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0" yWindow="360" windowWidth="27930" windowHeight="11835" tabRatio="787"/>
  </bookViews>
  <sheets>
    <sheet name="VO_1" sheetId="21" r:id="rId1"/>
    <sheet name="VO_2" sheetId="22" r:id="rId2"/>
    <sheet name="VO_3" sheetId="11" r:id="rId3"/>
    <sheet name="VO_4" sheetId="28" r:id="rId4"/>
    <sheet name="T11_1" sheetId="1" r:id="rId5"/>
    <sheet name="TG11_1" sheetId="25" state="hidden" r:id="rId6"/>
    <sheet name="T12_1" sheetId="2" r:id="rId7"/>
    <sheet name="T13_1" sheetId="3" r:id="rId8"/>
    <sheet name="T14_1" sheetId="13" r:id="rId9"/>
    <sheet name="TG15_1" sheetId="24" state="hidden" r:id="rId10"/>
    <sheet name="T15_1" sheetId="19" r:id="rId11"/>
    <sheet name="TG21_1" sheetId="26" state="hidden" r:id="rId12"/>
    <sheet name="T21_1" sheetId="14" r:id="rId13"/>
    <sheet name="T22_1" sheetId="15" r:id="rId14"/>
    <sheet name="TG23_1" sheetId="27" state="hidden" r:id="rId15"/>
    <sheet name="T23_1" sheetId="18" r:id="rId16"/>
  </sheets>
  <definedNames>
    <definedName name="_xlnm.Print_Area" localSheetId="5">TG11_1!$A$1:$D$35</definedName>
    <definedName name="_xlnm.Print_Area" localSheetId="3">VO_4!$A$1:$G$52</definedName>
    <definedName name="_xlnm.Print_Titles" localSheetId="10">T15_1!$1:$7</definedName>
    <definedName name="_xlnm.Print_Titles" localSheetId="9">TG15_1!$1:$8</definedName>
  </definedNames>
  <calcPr calcId="145621"/>
</workbook>
</file>

<file path=xl/sharedStrings.xml><?xml version="1.0" encoding="utf-8"?>
<sst xmlns="http://schemas.openxmlformats.org/spreadsheetml/2006/main" count="449" uniqueCount="235">
  <si>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</si>
  <si>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</si>
  <si>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</si>
  <si>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</si>
  <si>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</si>
  <si>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</si>
  <si>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</si>
  <si>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</si>
  <si>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</si>
  <si>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</si>
  <si>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</si>
  <si>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</si>
  <si>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</si>
  <si>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</si>
  <si>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</si>
  <si>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</si>
  <si>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</si>
  <si>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</si>
  <si>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</si>
  <si>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</si>
  <si>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</si>
  <si>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</si>
  <si>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</si>
  <si>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</si>
  <si>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</si>
  <si>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</si>
  <si>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</si>
  <si>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</si>
  <si>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</si>
  <si>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</si>
  <si>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</si>
  <si>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</si>
  <si>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</si>
  <si>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</si>
  <si>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</si>
  <si>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</si>
  <si>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</si>
  <si>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</si>
  <si>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</si>
  <si>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</si>
  <si>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</si>
  <si>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</si>
  <si>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</si>
  <si>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</si>
  <si>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</si>
  <si>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</si>
  <si>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</si>
  <si>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</si>
  <si>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</si>
  <si>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</si>
  <si>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</si>
  <si>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</si>
  <si>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</si>
  <si>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</si>
  <si>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</si>
  <si>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Gewerblicher und industrieller 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</si>
  <si>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</si>
  <si>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</si>
  <si>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</si>
  <si>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</si>
  <si>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</si>
  <si>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</si>
  <si>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</si>
  <si>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</si>
  <si>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</si>
  <si>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</si>
  <si>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</si>
  <si>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</si>
  <si>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</si>
  <si>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</si>
  <si>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</si>
  <si>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</si>
  <si>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</si>
  <si>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</si>
  <si>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</si>
  <si>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</si>
  <si>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</si>
  <si>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</si>
  <si>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</si>
  <si>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</si>
  <si>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</si>
  <si>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</si>
  <si>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</si>
  <si>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</si>
  <si>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rPr>
        <vertAlign val="superscript"/>
        <sz val="8"/>
        <color theme="1"/>
        <rFont val="Arial"/>
        <family val="2"/>
      </rPr>
      <t>2</t>
    </r>
    <r>
      <rPr>
        <sz val="8"/>
        <color theme="1"/>
        <rFont val="Arial"/>
        <family val="2"/>
      </rPr>
      <t xml:space="preserve"> ohne Umsatzsteuer</t>
    </r>
  </si>
  <si>
    <t>Gewerblicher und 
industrieller Bau</t>
  </si>
  <si>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</si>
  <si>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</si>
  <si>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</si>
  <si>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</si>
  <si>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</si>
  <si>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</si>
  <si>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</si>
  <si>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</si>
  <si>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</si>
  <si>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</si>
  <si>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</si>
  <si>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</si>
  <si>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</si>
  <si>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</si>
  <si>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</si>
  <si>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</si>
  <si>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</si>
  <si>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</si>
  <si>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</si>
  <si>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</si>
  <si>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</si>
  <si>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</si>
  <si>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</si>
  <si>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</si>
  <si>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</si>
  <si>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</si>
  <si>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</si>
  <si>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</si>
  <si>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</si>
  <si>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</si>
  <si>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</si>
  <si>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</si>
  <si>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</si>
  <si>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</si>
  <si>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</si>
  <si>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</si>
  <si>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</si>
  <si>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</si>
  <si>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</si>
  <si>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</si>
  <si>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</si>
  <si>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</si>
  <si>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</si>
  <si>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</si>
  <si>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</si>
  <si>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</si>
  <si>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</si>
  <si>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</si>
  <si>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</si>
  <si>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</si>
  <si>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</si>
  <si>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</si>
  <si>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</si>
  <si>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</si>
  <si>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</si>
  <si>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</si>
  <si>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</si>
  <si>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</si>
  <si>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</si>
  <si>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</si>
  <si>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</si>
  <si>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</si>
  <si>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</si>
  <si>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</si>
  <si>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</si>
  <si>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</si>
  <si>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</si>
  <si>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</si>
  <si>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</si>
  <si>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</si>
  <si>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</si>
  <si>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</si>
  <si>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</si>
  <si>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</si>
  <si>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</si>
  <si>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</si>
  <si>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</si>
  <si>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</si>
  <si>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</si>
  <si>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</si>
  <si>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</si>
  <si>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</si>
  <si>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</si>
  <si>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</si>
  <si>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</si>
  <si>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</si>
  <si>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</si>
  <si>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</si>
  <si>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</si>
  <si>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</si>
  <si>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</si>
  <si>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</si>
  <si>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</si>
  <si>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</si>
  <si>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Das Baugewerbe in Hamburg</t>
  </si>
  <si>
    <t>Auftrags-
eingang²</t>
  </si>
  <si>
    <t>Wirtschaftszweig</t>
  </si>
  <si>
    <t>(Betriebe von Unternehmen mit 20 und mehr tätigen Personen)</t>
  </si>
  <si>
    <r>
      <t xml:space="preserve">  Betriebe</t>
    </r>
    <r>
      <rPr>
        <vertAlign val="superscript"/>
        <sz val="9"/>
        <color theme="1"/>
        <rFont val="Arial"/>
        <family val="2"/>
      </rPr>
      <t>3</t>
    </r>
  </si>
  <si>
    <r>
      <t>Ausbau-
gewerbl.
Umsatz</t>
    </r>
    <r>
      <rPr>
        <vertAlign val="superscript"/>
        <sz val="9"/>
        <color theme="1"/>
        <rFont val="Arial"/>
        <family val="2"/>
      </rPr>
      <t>4</t>
    </r>
  </si>
  <si>
    <r>
      <rPr>
        <vertAlign val="superscript"/>
        <sz val="8"/>
        <color theme="1"/>
        <rFont val="Arial"/>
        <family val="2"/>
      </rPr>
      <t>2</t>
    </r>
    <r>
      <rPr>
        <sz val="8"/>
        <color theme="1"/>
        <rFont val="Arial"/>
        <family val="2"/>
      </rPr>
      <t xml:space="preserve"> ab 2018 Betriebe von Unternehmen mit 23 und mehr tätigen Personen</t>
    </r>
  </si>
  <si>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</si>
  <si>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4</t>
    </r>
    <r>
      <rPr>
        <sz val="8"/>
        <color theme="1"/>
        <rFont val="Arial"/>
        <family val="2"/>
      </rPr>
      <t xml:space="preserve"> ohne Umsatzsteuer</t>
    </r>
  </si>
  <si>
    <r>
      <t>(Betriebe von Unternehmen mit 20</t>
    </r>
    <r>
      <rPr>
        <vertAlign val="superscript"/>
        <sz val="10"/>
        <color theme="1"/>
        <rFont val="Arial"/>
        <family val="2"/>
      </rPr>
      <t>2</t>
    </r>
    <r>
      <rPr>
        <sz val="10"/>
        <color theme="1"/>
        <rFont val="Arial"/>
        <family val="2"/>
      </rPr>
      <t xml:space="preserve"> und mehr tätigen Personen)</t>
    </r>
  </si>
  <si>
    <r>
      <t>(Betriebe von Unternehmen mit 20</t>
    </r>
    <r>
      <rPr>
        <vertAlign val="superscript"/>
        <sz val="10"/>
        <color theme="1"/>
        <rFont val="Arial"/>
        <family val="2"/>
      </rPr>
      <t>1</t>
    </r>
    <r>
      <rPr>
        <sz val="10"/>
        <color theme="1"/>
        <rFont val="Arial"/>
        <family val="2"/>
      </rPr>
      <t xml:space="preserve"> und mehr tätigen Personen)</t>
    </r>
  </si>
  <si>
    <r>
      <rPr>
        <vertAlign val="superscript"/>
        <sz val="8"/>
        <color theme="1"/>
        <rFont val="Arial"/>
        <family val="2"/>
      </rPr>
      <t>1</t>
    </r>
    <r>
      <rPr>
        <sz val="8"/>
        <color theme="1"/>
        <rFont val="Arial"/>
        <family val="2"/>
      </rPr>
      <t xml:space="preserve"> ab 2018 Betriebe von Unternehmen mit 23 und mehr tätigen Personen</t>
    </r>
  </si>
  <si>
    <t>(Betriebe von Unternehmen mit 23 und mehr tätigen Personen)</t>
  </si>
  <si>
    <r>
      <t>Betriebe</t>
    </r>
    <r>
      <rPr>
        <vertAlign val="superscript"/>
        <sz val="9"/>
        <color theme="1"/>
        <rFont val="Arial"/>
        <family val="2"/>
      </rPr>
      <t>1</t>
    </r>
  </si>
  <si>
    <t>1 000 Std</t>
  </si>
  <si>
    <t>Geleistete Arbeitsstunden (1 000 Std)</t>
  </si>
  <si>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</si>
  <si>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</si>
  <si>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2</t>
    </r>
  </si>
  <si>
    <r>
      <t>Bau-
gewerbl.
Umsatz</t>
    </r>
    <r>
      <rPr>
        <vertAlign val="superscript"/>
        <sz val="9"/>
        <color theme="1"/>
        <rFont val="Arial"/>
        <family val="2"/>
      </rPr>
      <t>3</t>
    </r>
  </si>
  <si>
    <t>Kennziffer: E II 1/E III 1 - m 1/19 HH</t>
  </si>
  <si>
    <t>Januar 2019</t>
  </si>
  <si>
    <t xml:space="preserve">© Statistisches Amt für Hamburg und Schleswig-Holstein, Hamburg 2019          </t>
  </si>
  <si>
    <t>Betriebe, Beschäftigung, Entgelte, Umsatz und Auftragseingang im Bauhauptgewerbe 
in Hamburg 2015 bis 2019</t>
  </si>
  <si>
    <t>Betriebe, Beschäftigung, Entgelte, Umsatz und Auftragseingang im Bauhauptgewerbe 
in Hamburg im Januar 2019 nach Wirtschaftszweigen</t>
  </si>
  <si>
    <t>Betriebe, Beschäftigung, Umsatz und Auftragseingang im Bauhauptgewerbe 
in Hamburg im Januar 2019 nach Bauarten und Auftraggebern</t>
  </si>
  <si>
    <t>Auftragsbestand im Bauhauptgewerbe in Hamburg vom 
1. Quartal 2017 bis 4. Quartal  2018 nach Bauarten und Auftraggebern</t>
  </si>
  <si>
    <t xml:space="preserve">Messzahlen und Veränderungsraten für Beschäftigte und Umsatz im Bauhauptgewerbe 
in Hamburg 2017 bis 2019 </t>
  </si>
  <si>
    <t>Betriebe, Beschäftigung, Entgelte und Umsatz im Ausbaugewerbe 
in Hamburg 2015 bis 2018</t>
  </si>
  <si>
    <t>Betriebe, Beschäftigung, Entgelte und Umsatz im Ausbaugewerbe in Hamburg 
im 4. Quartal 2018 nach Wirtschaftszweigen</t>
  </si>
  <si>
    <t>Messzahlen und Veränderungsraten für Beschäftigte und Umsatz im Ausbaugewerbe 
in Hamburg 2015 bis 4. Quartal 2018</t>
  </si>
  <si>
    <t xml:space="preserve">Baugewerblicher Umsatz und Autragseingänge im Bauhauptgewerbe 
in Hamburg 2017 bis 2019 </t>
  </si>
  <si>
    <t>Veränderungsrate der Messzahlen für Beschäftigte und Umsatz gegenüber dem Vorjahreswert 
im Bauhauptgewerbe in Hamburg 2015 bis 2019</t>
  </si>
  <si>
    <t>Ausbaugewerblicher Umsatz im Ausbaugewerbe in Hamburg 2015 bis 2018</t>
  </si>
  <si>
    <t>Veränderungsrate der Messzahlen für Beschäftigte und Umsatz gegenüber dem Vorjahreswert 
im Ausbaugewerbe in Hamburg 2015 bis 2018</t>
  </si>
  <si>
    <r>
      <t>1.1 Betriebe, Beschäftigung, Entgelte, Umsatz und Auftragseingang im Bauhauptgewerbe</t>
    </r>
    <r>
      <rPr>
        <b/>
        <vertAlign val="superscript"/>
        <sz val="10"/>
        <color theme="1"/>
        <rFont val="Arial"/>
        <family val="2"/>
      </rPr>
      <t>1</t>
    </r>
    <r>
      <rPr>
        <b/>
        <sz val="10"/>
        <color theme="1"/>
        <rFont val="Arial"/>
        <family val="2"/>
      </rPr>
      <t xml:space="preserve">
in Hamburg 2015 bis 2019 
</t>
    </r>
  </si>
  <si>
    <r>
      <t>1.1 Betriebe, Beschäftigung, Entgelte, Umsatz und Auftragseingang im Bauhauptgewerbe</t>
    </r>
    <r>
      <rPr>
        <b/>
        <vertAlign val="superscript"/>
        <sz val="10"/>
        <color theme="1"/>
        <rFont val="Arial"/>
        <family val="2"/>
      </rPr>
      <t>1</t>
    </r>
    <r>
      <rPr>
        <b/>
        <sz val="10"/>
        <color theme="1"/>
        <rFont val="Arial"/>
        <family val="2"/>
      </rPr>
      <t>in Hamburg 2012 bis 2019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</si>
  <si>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Hamburg im Januar 2019 nach Wirtschaftszweigen 
</t>
    </r>
  </si>
  <si>
    <t xml:space="preserve">Baugewerblicher Umsatz und Auftragseingang im Bauhauptgewerbe 
in Hamburg 2017 bis 2019 
</t>
  </si>
  <si>
    <r>
      <t>1.3 Betriebe, Beschäftigung, Umsatz und Auftragseingang im Bauhauptgewerbe</t>
    </r>
    <r>
      <rPr>
        <b/>
        <vertAlign val="superscript"/>
        <sz val="10"/>
        <color theme="1"/>
        <rFont val="Arial"/>
        <family val="2"/>
      </rPr>
      <t>1</t>
    </r>
    <r>
      <rPr>
        <b/>
        <sz val="10"/>
        <color theme="1"/>
        <rFont val="Arial"/>
        <family val="2"/>
      </rPr>
      <t xml:space="preserve"> 
in Hamburg im Januar 2019 nach Bauarten und Auftraggebern</t>
    </r>
  </si>
  <si>
    <t>Januar
2019</t>
  </si>
  <si>
    <r>
      <t>Januar - Januar</t>
    </r>
    <r>
      <rPr>
        <vertAlign val="superscript"/>
        <sz val="9"/>
        <color theme="1"/>
        <rFont val="Arial Narrow"/>
        <family val="2"/>
      </rPr>
      <t>2</t>
    </r>
  </si>
  <si>
    <t>Januar
2018</t>
  </si>
  <si>
    <t>Dezember
2018</t>
  </si>
  <si>
    <r>
      <t>1.4 Auftragsbestand im Bauhauptgewerbe</t>
    </r>
    <r>
      <rPr>
        <b/>
        <vertAlign val="superscript"/>
        <sz val="10"/>
        <rFont val="Arial"/>
        <family val="2"/>
      </rPr>
      <t>1</t>
    </r>
    <r>
      <rPr>
        <b/>
        <sz val="10"/>
        <rFont val="Arial"/>
        <family val="2"/>
      </rPr>
      <t xml:space="preserve"> in Hamburg 
vom 1. Quartal 2017 bis 4. Quartal 2018 nach Bauarten und Auftraggebern</t>
    </r>
  </si>
  <si>
    <t>Veränderungsrate der Messzahlen für Beschäftigte und Umsatz gegenüber dem Vorjahreswert 
im Bauhauptgewerbe in Hamburg 2015 - JJ</t>
  </si>
  <si>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2008 bis 2019 (Ergebnisse für alle Betriebe aus dem Mixmodell mit Verwaltungsdatenauswertung)</t>
    </r>
  </si>
  <si>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2017 bis 2019</t>
    </r>
  </si>
  <si>
    <r>
      <t>2.1 Betriebe, Beschäftigung, Entgelte und Umsatz im Ausbaugewerbe</t>
    </r>
    <r>
      <rPr>
        <b/>
        <vertAlign val="superscript"/>
        <sz val="10"/>
        <color theme="1"/>
        <rFont val="Arial"/>
        <family val="2"/>
      </rPr>
      <t>1</t>
    </r>
    <r>
      <rPr>
        <b/>
        <sz val="10"/>
        <color theme="1"/>
        <rFont val="Arial"/>
        <family val="2"/>
      </rPr>
      <t xml:space="preserve"> 
in Hamburg 2012 bis 2019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</si>
  <si>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Hamburg 2015 bis 2018</t>
    </r>
  </si>
  <si>
    <t>Ausbaugewerblicher Umsatz im Ausbaugewerbe
in Hamburg 2015 bis 2018</t>
  </si>
  <si>
    <r>
      <t>2.2 Betriebe, Beschäftigung, Entgelte und Umsatz im Ausbaugewerbe</t>
    </r>
    <r>
      <rPr>
        <b/>
        <vertAlign val="superscript"/>
        <sz val="10"/>
        <color theme="1"/>
        <rFont val="Arial"/>
        <family val="2"/>
      </rPr>
      <t>1</t>
    </r>
    <r>
      <rPr>
        <b/>
        <sz val="10"/>
        <color theme="1"/>
        <rFont val="Arial"/>
        <family val="2"/>
      </rPr>
      <t xml:space="preserve"> 
in Hamburg im 4. Quartal 2018 nach Wirtschaftszweigen 
</t>
    </r>
  </si>
  <si>
    <r>
      <t>2.3 Messzahlen und Veränderungsraten für Beschäftigte und Umsatz im Ausbaugewerbe</t>
    </r>
    <r>
      <rPr>
        <b/>
        <vertAlign val="superscript"/>
        <sz val="10"/>
        <color theme="1"/>
        <rFont val="Arial"/>
        <family val="2"/>
      </rPr>
      <t>1</t>
    </r>
    <r>
      <rPr>
        <b/>
        <sz val="10"/>
        <color theme="1"/>
        <rFont val="Arial"/>
        <family val="2"/>
      </rPr>
      <t xml:space="preserve">
in Hamburg 2015 bis 4. Quartal 2018</t>
    </r>
  </si>
  <si>
    <t>Veränderungsrate der Messzahlen für Beschäftigte und Umsatz gegenüber dem Vorjahreswert
im Ausbaugewerbe in Hamburg 2015 bis 2018</t>
  </si>
  <si>
    <t>Herausgegeben am: 16. April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</si>
</sst>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7">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b/>
      <vertAlign val="superscript"/>
      <sz val="10"/>
      <color theme="1"/>
      <name val="Arial"/>
      <family val="2"/>
    </font>
    <font>
      <b/>
      <vertAlign val="superscript"/>
      <sz val="10"/>
      <name val="Arial"/>
      <family val="2"/>
    </font>
  </fonts>
  <fills count="47">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9" fillId="0" borderId="0"/>
    <xf numFmtId="0" fontId="12" fillId="0" borderId="0" applyFill="0" applyBorder="0" applyAlignment="0"/>
    <xf numFmtId="0" fontId="13" fillId="0" borderId="0" applyFill="0" applyBorder="0" applyAlignment="0"/>
    <xf numFmtId="0" fontId="9" fillId="0" borderId="0" applyFill="0" applyAlignment="0"/>
    <xf numFmtId="0" fontId="14" fillId="0" borderId="0"/>
    <xf numFmtId="165" fontId="11" fillId="0" borderId="0" applyFont="0" applyFill="0" applyBorder="0" applyAlignment="0" applyProtection="0"/>
    <xf numFmtId="0" fontId="19" fillId="0" borderId="0" applyNumberFormat="0" applyFill="0" applyBorder="0" applyAlignment="0" applyProtection="0"/>
    <xf numFmtId="0" fontId="20" fillId="0" borderId="0"/>
    <xf numFmtId="0" fontId="17" fillId="0" borderId="0"/>
    <xf numFmtId="0" fontId="20" fillId="0" borderId="0"/>
    <xf numFmtId="0" fontId="11" fillId="0" borderId="0"/>
    <xf numFmtId="0" fontId="9" fillId="0" borderId="0"/>
    <xf numFmtId="0" fontId="9" fillId="0" borderId="0"/>
    <xf numFmtId="0" fontId="20" fillId="0" borderId="0"/>
    <xf numFmtId="0" fontId="11" fillId="0" borderId="0"/>
    <xf numFmtId="0" fontId="20" fillId="0" borderId="0"/>
    <xf numFmtId="0" fontId="20" fillId="0" borderId="0"/>
    <xf numFmtId="44" fontId="20" fillId="0" borderId="0" applyFont="0" applyFill="0" applyBorder="0" applyAlignment="0" applyProtection="0"/>
    <xf numFmtId="0" fontId="14" fillId="0" borderId="0"/>
    <xf numFmtId="0" fontId="7" fillId="0" borderId="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7" fillId="6"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8" borderId="0" applyNumberFormat="0" applyBorder="0" applyAlignment="0" applyProtection="0"/>
    <xf numFmtId="0" fontId="36" fillId="13"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6"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1" borderId="0" applyNumberFormat="0" applyBorder="0" applyAlignment="0" applyProtection="0"/>
    <xf numFmtId="0" fontId="37" fillId="15" borderId="0" applyNumberFormat="0" applyBorder="0" applyAlignment="0" applyProtection="0"/>
    <xf numFmtId="0" fontId="37" fillId="5" borderId="0" applyNumberFormat="0" applyBorder="0" applyAlignment="0" applyProtection="0"/>
    <xf numFmtId="0" fontId="38" fillId="17" borderId="0" applyNumberFormat="0" applyBorder="0" applyAlignment="0" applyProtection="0"/>
    <xf numFmtId="0" fontId="38" fillId="6" borderId="0" applyNumberFormat="0" applyBorder="0" applyAlignment="0" applyProtection="0"/>
    <xf numFmtId="0" fontId="38" fillId="18" borderId="0" applyNumberFormat="0" applyBorder="0" applyAlignment="0" applyProtection="0"/>
    <xf numFmtId="0" fontId="38" fillId="10" borderId="0" applyNumberFormat="0" applyBorder="0" applyAlignment="0" applyProtection="0"/>
    <xf numFmtId="0" fontId="38" fillId="17" borderId="0" applyNumberFormat="0" applyBorder="0" applyAlignment="0" applyProtection="0"/>
    <xf numFmtId="0" fontId="38" fillId="6" borderId="0" applyNumberFormat="0" applyBorder="0" applyAlignment="0" applyProtection="0"/>
    <xf numFmtId="0" fontId="39" fillId="19"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6" borderId="0" applyNumberFormat="0" applyBorder="0" applyAlignment="0" applyProtection="0"/>
    <xf numFmtId="1" fontId="40" fillId="4" borderId="0">
      <alignment horizontal="center" vertical="center"/>
    </xf>
    <xf numFmtId="0" fontId="41" fillId="0" borderId="13">
      <alignment horizontal="center" vertical="center"/>
      <protection locked="0"/>
    </xf>
    <xf numFmtId="0" fontId="11" fillId="0" borderId="0" applyNumberFormat="0" applyAlignment="0">
      <alignment horizontal="centerContinuous"/>
    </xf>
    <xf numFmtId="169" fontId="42" fillId="27" borderId="16" applyFont="0" applyBorder="0" applyAlignment="0">
      <alignment horizontal="right"/>
    </xf>
    <xf numFmtId="0" fontId="43" fillId="28" borderId="17" applyNumberFormat="0" applyAlignment="0" applyProtection="0"/>
    <xf numFmtId="170" fontId="44" fillId="0" borderId="0">
      <alignment horizontal="right"/>
    </xf>
    <xf numFmtId="171" fontId="44" fillId="0" borderId="0">
      <alignment horizontal="right"/>
    </xf>
    <xf numFmtId="0" fontId="45" fillId="28" borderId="18" applyNumberFormat="0" applyAlignment="0" applyProtection="0"/>
    <xf numFmtId="0" fontId="34" fillId="29" borderId="19"/>
    <xf numFmtId="0" fontId="46" fillId="30" borderId="20">
      <alignment horizontal="right" vertical="top" wrapText="1"/>
    </xf>
    <xf numFmtId="0" fontId="34" fillId="0" borderId="13"/>
    <xf numFmtId="0" fontId="47" fillId="31" borderId="0">
      <alignment horizontal="center"/>
    </xf>
    <xf numFmtId="0" fontId="48" fillId="31" borderId="0">
      <alignment horizontal="center" vertical="center"/>
    </xf>
    <xf numFmtId="0" fontId="11" fillId="32" borderId="0">
      <alignment horizontal="center" wrapText="1"/>
    </xf>
    <xf numFmtId="0" fontId="49" fillId="31" borderId="0">
      <alignment horizontal="center"/>
    </xf>
    <xf numFmtId="172" fontId="11" fillId="0" borderId="0" applyFont="0" applyFill="0" applyBorder="0" applyAlignment="0" applyProtection="0"/>
    <xf numFmtId="43" fontId="11" fillId="0" borderId="0" applyFont="0" applyFill="0" applyBorder="0" applyAlignment="0" applyProtection="0"/>
    <xf numFmtId="173" fontId="11" fillId="0" borderId="0" applyFont="0" applyFill="0" applyBorder="0" applyAlignment="0" applyProtection="0"/>
    <xf numFmtId="174" fontId="11" fillId="0" borderId="0" applyFont="0" applyFill="0" applyBorder="0" applyAlignment="0" applyProtection="0"/>
    <xf numFmtId="175" fontId="11" fillId="0" borderId="0" applyFont="0" applyFill="0" applyBorder="0" applyAlignment="0" applyProtection="0"/>
    <xf numFmtId="0" fontId="14" fillId="33" borderId="13">
      <protection locked="0"/>
    </xf>
    <xf numFmtId="0" fontId="50" fillId="8" borderId="18" applyNumberFormat="0" applyAlignment="0" applyProtection="0"/>
    <xf numFmtId="0" fontId="51" fillId="27" borderId="0" applyNumberFormat="0" applyBorder="0" applyAlignment="0">
      <alignment horizontal="right"/>
    </xf>
    <xf numFmtId="176" fontId="52" fillId="31" borderId="0" applyBorder="0">
      <alignment horizontal="right" vertical="center"/>
      <protection locked="0"/>
    </xf>
    <xf numFmtId="0" fontId="53" fillId="0" borderId="21" applyNumberFormat="0" applyFill="0" applyAlignment="0" applyProtection="0"/>
    <xf numFmtId="0" fontId="54" fillId="0" borderId="0" applyNumberFormat="0" applyFill="0" applyBorder="0" applyAlignment="0" applyProtection="0"/>
    <xf numFmtId="0" fontId="55" fillId="33" borderId="19">
      <protection locked="0"/>
    </xf>
    <xf numFmtId="0" fontId="11" fillId="33" borderId="13"/>
    <xf numFmtId="0" fontId="11" fillId="31" borderId="0"/>
    <xf numFmtId="177" fontId="11"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8" fontId="56" fillId="31" borderId="0">
      <alignment horizontal="center" vertical="center"/>
      <protection hidden="1"/>
    </xf>
    <xf numFmtId="179" fontId="57" fillId="0" borderId="13">
      <alignment horizontal="center" vertical="center"/>
      <protection locked="0"/>
    </xf>
    <xf numFmtId="176" fontId="58" fillId="34" borderId="0">
      <alignment horizontal="center" vertical="center"/>
    </xf>
    <xf numFmtId="178" fontId="57" fillId="0" borderId="13">
      <alignment horizontal="center" vertical="center"/>
      <protection locked="0"/>
    </xf>
    <xf numFmtId="180" fontId="57" fillId="0" borderId="13">
      <alignment horizontal="center" vertical="center"/>
      <protection locked="0"/>
    </xf>
    <xf numFmtId="181" fontId="57" fillId="0" borderId="13">
      <alignment horizontal="center" vertical="center"/>
      <protection locked="0"/>
    </xf>
    <xf numFmtId="0" fontId="56" fillId="31" borderId="13">
      <alignment horizontal="left"/>
    </xf>
    <xf numFmtId="0" fontId="11" fillId="33" borderId="13" applyNumberFormat="0" applyFont="0" applyAlignment="0">
      <protection locked="0"/>
    </xf>
    <xf numFmtId="0" fontId="11" fillId="33" borderId="13" applyNumberFormat="0" applyFont="0" applyAlignment="0">
      <protection locked="0"/>
    </xf>
    <xf numFmtId="0" fontId="59" fillId="35" borderId="0">
      <alignment horizontal="left" vertical="center" wrapText="1"/>
    </xf>
    <xf numFmtId="0" fontId="60" fillId="31" borderId="0">
      <alignment horizontal="left"/>
    </xf>
    <xf numFmtId="0" fontId="11" fillId="36" borderId="0" applyNumberFormat="0" applyFont="0" applyBorder="0" applyAlignment="0"/>
    <xf numFmtId="0" fontId="11" fillId="36" borderId="0" applyNumberFormat="0" applyFont="0" applyBorder="0" applyAlignment="0"/>
    <xf numFmtId="0" fontId="11" fillId="37" borderId="13" applyNumberFormat="0" applyFont="0" applyBorder="0" applyAlignment="0"/>
    <xf numFmtId="0" fontId="11" fillId="37" borderId="13" applyNumberFormat="0" applyFont="0" applyBorder="0" applyAlignment="0"/>
    <xf numFmtId="1" fontId="52" fillId="31" borderId="0" applyBorder="0">
      <alignment horizontal="right" vertical="center"/>
      <protection locked="0"/>
    </xf>
    <xf numFmtId="0" fontId="46" fillId="38" borderId="0">
      <alignment horizontal="right" vertical="top" wrapText="1"/>
    </xf>
    <xf numFmtId="0" fontId="61" fillId="10" borderId="0" applyNumberFormat="0" applyBorder="0" applyAlignment="0" applyProtection="0"/>
    <xf numFmtId="0" fontId="19" fillId="0" borderId="0" applyNumberFormat="0" applyFill="0" applyBorder="0" applyAlignment="0" applyProtection="0"/>
    <xf numFmtId="0" fontId="27" fillId="32" borderId="0">
      <alignment horizontal="center"/>
    </xf>
    <xf numFmtId="0" fontId="11" fillId="31" borderId="13">
      <alignment horizontal="centerContinuous" wrapText="1"/>
    </xf>
    <xf numFmtId="0" fontId="62" fillId="39" borderId="0">
      <alignment horizontal="center" wrapText="1"/>
    </xf>
    <xf numFmtId="49" fontId="63" fillId="35" borderId="22">
      <alignment horizontal="center" vertical="center" wrapText="1"/>
    </xf>
    <xf numFmtId="0" fontId="34" fillId="35" borderId="0" applyFont="0" applyAlignment="0"/>
    <xf numFmtId="0" fontId="34" fillId="31" borderId="23">
      <alignment wrapText="1"/>
    </xf>
    <xf numFmtId="0" fontId="34" fillId="31" borderId="14"/>
    <xf numFmtId="0" fontId="34" fillId="31" borderId="24"/>
    <xf numFmtId="0" fontId="34" fillId="31" borderId="24"/>
    <xf numFmtId="0" fontId="34" fillId="31" borderId="15">
      <alignment horizontal="center" wrapText="1"/>
    </xf>
    <xf numFmtId="172" fontId="11" fillId="0" borderId="0" applyFont="0" applyFill="0" applyBorder="0" applyAlignment="0" applyProtection="0"/>
    <xf numFmtId="0" fontId="64" fillId="14" borderId="0" applyNumberFormat="0" applyBorder="0" applyAlignment="0" applyProtection="0"/>
    <xf numFmtId="0" fontId="34" fillId="0" borderId="0"/>
    <xf numFmtId="0" fontId="65" fillId="36" borderId="25" applyNumberFormat="0" applyFont="0" applyAlignment="0" applyProtection="0"/>
    <xf numFmtId="0" fontId="17" fillId="3" borderId="12" applyNumberFormat="0" applyFont="0" applyAlignment="0" applyProtection="0"/>
    <xf numFmtId="0" fontId="17" fillId="3" borderId="12" applyNumberFormat="0" applyFont="0" applyAlignment="0" applyProtection="0"/>
    <xf numFmtId="182" fontId="66" fillId="0" borderId="0"/>
    <xf numFmtId="9" fontId="11" fillId="0" borderId="0" applyNumberFormat="0" applyFont="0" applyFill="0" applyBorder="0" applyAlignment="0" applyProtection="0"/>
    <xf numFmtId="183" fontId="44" fillId="0" borderId="0">
      <alignment horizontal="right"/>
    </xf>
    <xf numFmtId="0" fontId="34" fillId="31" borderId="13"/>
    <xf numFmtId="0" fontId="48" fillId="31" borderId="0">
      <alignment horizontal="right"/>
    </xf>
    <xf numFmtId="0" fontId="67" fillId="39" borderId="0">
      <alignment horizontal="center"/>
    </xf>
    <xf numFmtId="0" fontId="68" fillId="38" borderId="13">
      <alignment horizontal="left" vertical="top" wrapText="1"/>
    </xf>
    <xf numFmtId="0" fontId="69" fillId="38" borderId="26">
      <alignment horizontal="left" vertical="top" wrapText="1"/>
    </xf>
    <xf numFmtId="0" fontId="68" fillId="38" borderId="27">
      <alignment horizontal="left" vertical="top" wrapText="1"/>
    </xf>
    <xf numFmtId="0" fontId="68" fillId="38" borderId="26">
      <alignment horizontal="left" vertical="top"/>
    </xf>
    <xf numFmtId="0" fontId="70" fillId="9" borderId="0" applyNumberFormat="0" applyBorder="0" applyAlignment="0" applyProtection="0"/>
    <xf numFmtId="0" fontId="7" fillId="0" borderId="0"/>
    <xf numFmtId="0" fontId="7"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1" fillId="0" borderId="0"/>
    <xf numFmtId="0" fontId="17" fillId="0" borderId="0"/>
    <xf numFmtId="0" fontId="14" fillId="0" borderId="0"/>
    <xf numFmtId="0" fontId="17" fillId="0" borderId="0"/>
    <xf numFmtId="0" fontId="11" fillId="0" borderId="0"/>
    <xf numFmtId="0" fontId="11"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1" fillId="0" borderId="0"/>
    <xf numFmtId="0" fontId="71" fillId="0" borderId="0"/>
    <xf numFmtId="0" fontId="17" fillId="0" borderId="0"/>
    <xf numFmtId="0" fontId="17" fillId="0" borderId="0"/>
    <xf numFmtId="0" fontId="11" fillId="0" borderId="0"/>
    <xf numFmtId="0" fontId="17" fillId="0" borderId="0"/>
    <xf numFmtId="0" fontId="7" fillId="0" borderId="0"/>
    <xf numFmtId="0" fontId="17" fillId="0" borderId="0"/>
    <xf numFmtId="0" fontId="11"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7" fillId="0" borderId="0"/>
    <xf numFmtId="0" fontId="11"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0" borderId="0"/>
    <xf numFmtId="0" fontId="17"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0" fillId="0" borderId="0">
      <alignment vertical="top"/>
    </xf>
    <xf numFmtId="49" fontId="72" fillId="40" borderId="28" applyFont="0" applyAlignment="0">
      <alignment horizontal="center" vertical="center" wrapText="1"/>
    </xf>
    <xf numFmtId="0" fontId="73" fillId="41" borderId="0"/>
    <xf numFmtId="0" fontId="73" fillId="41" borderId="0"/>
    <xf numFmtId="0" fontId="73" fillId="42" borderId="0"/>
    <xf numFmtId="184" fontId="73" fillId="42" borderId="0" applyFill="0" applyBorder="0" applyAlignment="0">
      <alignment horizontal="right"/>
    </xf>
    <xf numFmtId="185" fontId="73" fillId="42" borderId="0" applyFill="0" applyBorder="0" applyProtection="0">
      <alignment horizontal="right"/>
    </xf>
    <xf numFmtId="184" fontId="73" fillId="42" borderId="0" applyFill="0" applyBorder="0" applyProtection="0">
      <alignment horizontal="right"/>
    </xf>
    <xf numFmtId="185" fontId="73" fillId="42" borderId="0" applyFill="0" applyBorder="0" applyProtection="0">
      <alignment horizontal="right"/>
    </xf>
    <xf numFmtId="186" fontId="73" fillId="42" borderId="0" applyFill="0">
      <alignment horizontal="right"/>
    </xf>
    <xf numFmtId="187" fontId="73" fillId="42" borderId="0" applyFill="0" applyBorder="0" applyProtection="0">
      <alignment horizontal="right"/>
    </xf>
    <xf numFmtId="186" fontId="63" fillId="42" borderId="0" applyFill="0">
      <alignment horizontal="right"/>
    </xf>
    <xf numFmtId="0" fontId="47" fillId="31" borderId="0">
      <alignment horizontal="center"/>
    </xf>
    <xf numFmtId="0" fontId="63" fillId="35" borderId="0">
      <alignment horizontal="left" vertical="center"/>
    </xf>
    <xf numFmtId="0" fontId="63" fillId="43" borderId="0">
      <alignment horizontal="left" vertical="center"/>
    </xf>
    <xf numFmtId="0" fontId="63" fillId="44" borderId="0">
      <alignment horizontal="left" vertical="center"/>
    </xf>
    <xf numFmtId="0" fontId="63" fillId="42" borderId="0">
      <alignment horizontal="left" vertical="center"/>
    </xf>
    <xf numFmtId="49" fontId="73" fillId="45" borderId="29" applyBorder="0" applyAlignment="0">
      <alignment horizontal="center" vertical="center" wrapText="1"/>
    </xf>
    <xf numFmtId="0" fontId="35" fillId="31" borderId="0"/>
    <xf numFmtId="0" fontId="73" fillId="41" borderId="30">
      <alignment horizontal="center"/>
    </xf>
    <xf numFmtId="0" fontId="73" fillId="41" borderId="30">
      <alignment horizontal="center"/>
    </xf>
    <xf numFmtId="0" fontId="73" fillId="42" borderId="30">
      <alignment horizontal="center"/>
    </xf>
    <xf numFmtId="169" fontId="51" fillId="27" borderId="0" applyFont="0" applyBorder="0" applyAlignment="0">
      <alignment horizontal="right"/>
    </xf>
    <xf numFmtId="49" fontId="74" fillId="27" borderId="0" applyFont="0" applyFill="0" applyBorder="0" applyAlignment="0" applyProtection="0">
      <alignment horizontal="right"/>
    </xf>
    <xf numFmtId="0" fontId="75" fillId="0" borderId="31" applyNumberFormat="0" applyFill="0" applyAlignment="0" applyProtection="0"/>
    <xf numFmtId="0" fontId="76" fillId="0" borderId="32" applyNumberFormat="0" applyFill="0" applyAlignment="0" applyProtection="0"/>
    <xf numFmtId="0" fontId="77" fillId="0" borderId="33" applyNumberFormat="0" applyFill="0" applyAlignment="0" applyProtection="0"/>
    <xf numFmtId="0" fontId="77" fillId="0" borderId="0" applyNumberFormat="0" applyFill="0" applyBorder="0" applyAlignment="0" applyProtection="0"/>
    <xf numFmtId="0" fontId="78" fillId="0" borderId="0" applyNumberFormat="0" applyFill="0" applyBorder="0" applyAlignment="0" applyProtection="0"/>
    <xf numFmtId="49" fontId="79" fillId="35" borderId="22">
      <alignment horizontal="center" vertical="center" wrapText="1"/>
    </xf>
    <xf numFmtId="0" fontId="73" fillId="44" borderId="0">
      <alignment horizontal="center"/>
    </xf>
    <xf numFmtId="0" fontId="80" fillId="0" borderId="34" applyNumberFormat="0" applyFill="0" applyAlignment="0" applyProtection="0"/>
    <xf numFmtId="0" fontId="81" fillId="0" borderId="0"/>
    <xf numFmtId="0" fontId="38" fillId="0" borderId="0" applyNumberFormat="0" applyFill="0" applyBorder="0" applyAlignment="0" applyProtection="0"/>
    <xf numFmtId="49" fontId="52" fillId="31" borderId="0" applyBorder="0" applyAlignment="0">
      <alignment horizontal="right"/>
      <protection locked="0"/>
    </xf>
    <xf numFmtId="49" fontId="40" fillId="4" borderId="0">
      <alignment horizontal="left" vertical="center"/>
    </xf>
    <xf numFmtId="49" fontId="57" fillId="0" borderId="13">
      <alignment horizontal="left" vertical="center"/>
      <protection locked="0"/>
    </xf>
    <xf numFmtId="188" fontId="66" fillId="0" borderId="35">
      <alignment horizontal="right"/>
    </xf>
    <xf numFmtId="189" fontId="66" fillId="0" borderId="35">
      <alignment horizontal="left"/>
    </xf>
    <xf numFmtId="0" fontId="82" fillId="46" borderId="36" applyNumberFormat="0" applyAlignment="0" applyProtection="0"/>
    <xf numFmtId="0" fontId="73" fillId="44" borderId="0">
      <alignment horizontal="center"/>
    </xf>
    <xf numFmtId="0" fontId="90" fillId="0" borderId="0" applyNumberFormat="0" applyFill="0" applyBorder="0" applyAlignment="0" applyProtection="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90" fillId="0" borderId="0" applyNumberFormat="0" applyFill="0" applyBorder="0" applyAlignment="0" applyProtection="0"/>
    <xf numFmtId="43" fontId="1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190" fontId="11" fillId="0" borderId="0" applyFont="0" applyFill="0" applyBorder="0" applyAlignment="0" applyProtection="0"/>
    <xf numFmtId="0" fontId="5" fillId="0" borderId="0"/>
    <xf numFmtId="0" fontId="5" fillId="0" borderId="0"/>
    <xf numFmtId="0" fontId="5" fillId="0" borderId="0" applyFill="0" applyAlignment="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1" fillId="0" borderId="0"/>
    <xf numFmtId="0" fontId="5" fillId="0" borderId="0"/>
    <xf numFmtId="0" fontId="5" fillId="0" borderId="0" applyFill="0" applyAlignment="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14" fillId="0" borderId="0"/>
    <xf numFmtId="0" fontId="14" fillId="0" borderId="0"/>
  </cellStyleXfs>
  <cellXfs count="286">
    <xf numFmtId="0" fontId="0" fillId="0" borderId="0" xfId="0"/>
    <xf numFmtId="0" fontId="0" fillId="0" borderId="0" xfId="0" applyAlignment="1">
      <alignment horizontal="center"/>
    </xf>
    <xf numFmtId="0" fontId="0" fillId="0" borderId="0" xfId="0" applyAlignment="1">
      <alignment horizontal="left"/>
    </xf>
    <xf numFmtId="0" fontId="9" fillId="0" borderId="0" xfId="1" applyAlignment="1">
      <alignment wrapText="1"/>
    </xf>
    <xf numFmtId="0" fontId="9" fillId="0" borderId="0" xfId="1"/>
    <xf numFmtId="0" fontId="10" fillId="0" borderId="0" xfId="1" applyFont="1"/>
    <xf numFmtId="0" fontId="15" fillId="0" borderId="0" xfId="1" applyFont="1"/>
    <xf numFmtId="0" fontId="10" fillId="0" borderId="0" xfId="1" applyFont="1" applyAlignment="1">
      <alignment vertical="top"/>
    </xf>
    <xf numFmtId="0" fontId="10" fillId="0" borderId="0" xfId="1" applyFont="1" applyAlignment="1">
      <alignment horizontal="left" wrapText="1"/>
    </xf>
    <xf numFmtId="0" fontId="10" fillId="0" borderId="0" xfId="1" applyNumberFormat="1" applyFont="1" applyAlignment="1">
      <alignment horizontal="left" vertical="top" wrapText="1"/>
    </xf>
    <xf numFmtId="49" fontId="10" fillId="0" borderId="0" xfId="1" applyNumberFormat="1" applyFont="1" applyAlignment="1">
      <alignment vertical="top"/>
    </xf>
    <xf numFmtId="49" fontId="10" fillId="0" borderId="0" xfId="1" applyNumberFormat="1" applyFont="1" applyAlignment="1">
      <alignment horizontal="left" vertical="top" wrapText="1"/>
    </xf>
    <xf numFmtId="0" fontId="10" fillId="0" borderId="0" xfId="1" applyFont="1" applyAlignment="1">
      <alignment vertical="top" wrapText="1"/>
    </xf>
    <xf numFmtId="0" fontId="9" fillId="0" borderId="0" xfId="1" applyAlignment="1">
      <alignment vertical="top"/>
    </xf>
    <xf numFmtId="0" fontId="10" fillId="0" borderId="0" xfId="1" applyNumberFormat="1" applyFont="1" applyAlignment="1">
      <alignment vertical="top" wrapText="1"/>
    </xf>
    <xf numFmtId="0" fontId="10" fillId="0" borderId="0" xfId="1" applyFont="1" applyAlignment="1">
      <alignment horizontal="left" vertical="top" wrapText="1"/>
    </xf>
    <xf numFmtId="0" fontId="21" fillId="0" borderId="0" xfId="0" applyFont="1" applyAlignment="1">
      <alignment horizontal="left"/>
    </xf>
    <xf numFmtId="0" fontId="21" fillId="0" borderId="0" xfId="0" applyFont="1"/>
    <xf numFmtId="0" fontId="21" fillId="0" borderId="0" xfId="0" applyFont="1" applyBorder="1"/>
    <xf numFmtId="0" fontId="22" fillId="0" borderId="0" xfId="0" applyFont="1" applyAlignment="1">
      <alignment horizontal="left"/>
    </xf>
    <xf numFmtId="0" fontId="21" fillId="0" borderId="0" xfId="0" applyFont="1" applyAlignment="1">
      <alignment horizontal="center"/>
    </xf>
    <xf numFmtId="0" fontId="10" fillId="0" borderId="0" xfId="0" applyFont="1" applyBorder="1" applyAlignment="1">
      <alignment horizontal="center"/>
    </xf>
    <xf numFmtId="0" fontId="23" fillId="0" borderId="0" xfId="1" applyFont="1"/>
    <xf numFmtId="0" fontId="10" fillId="0" borderId="0" xfId="0" applyFont="1" applyAlignment="1">
      <alignment horizontal="left"/>
    </xf>
    <xf numFmtId="0" fontId="10" fillId="0" borderId="0" xfId="0" applyFont="1"/>
    <xf numFmtId="0" fontId="10" fillId="0" borderId="0" xfId="0" applyFont="1" applyAlignment="1">
      <alignment wrapText="1"/>
    </xf>
    <xf numFmtId="0" fontId="10" fillId="0" borderId="0" xfId="0" applyFont="1" applyBorder="1" applyAlignment="1"/>
    <xf numFmtId="0" fontId="10" fillId="0" borderId="0" xfId="0" applyFont="1" applyBorder="1"/>
    <xf numFmtId="0" fontId="23" fillId="0" borderId="0" xfId="0" applyFont="1" applyAlignment="1">
      <alignment horizontal="left"/>
    </xf>
    <xf numFmtId="0" fontId="10" fillId="0" borderId="0" xfId="0" applyFont="1" applyAlignment="1">
      <alignment horizontal="center"/>
    </xf>
    <xf numFmtId="0" fontId="26" fillId="0" borderId="0" xfId="0" applyFont="1" applyAlignment="1">
      <alignment horizontal="left"/>
    </xf>
    <xf numFmtId="0" fontId="26" fillId="0" borderId="0" xfId="0" applyFont="1"/>
    <xf numFmtId="0" fontId="24" fillId="0" borderId="0" xfId="0" applyFont="1" applyAlignment="1">
      <alignment horizontal="center" vertical="center"/>
    </xf>
    <xf numFmtId="0" fontId="16" fillId="0" borderId="0" xfId="1" applyFont="1" applyFill="1" applyBorder="1" applyAlignment="1">
      <alignment horizontal="left" vertical="center" wrapText="1"/>
    </xf>
    <xf numFmtId="0" fontId="26" fillId="0" borderId="0" xfId="0" applyFont="1" applyAlignment="1">
      <alignment horizontal="center"/>
    </xf>
    <xf numFmtId="0" fontId="24" fillId="0" borderId="0" xfId="0" applyFont="1" applyAlignment="1">
      <alignment horizontal="center" vertical="center"/>
    </xf>
    <xf numFmtId="0" fontId="10" fillId="2" borderId="2" xfId="0" applyFont="1" applyFill="1" applyBorder="1" applyAlignment="1">
      <alignment horizontal="center" vertical="center"/>
    </xf>
    <xf numFmtId="0" fontId="10" fillId="0" borderId="6" xfId="0" applyFont="1" applyBorder="1"/>
    <xf numFmtId="0" fontId="10" fillId="0" borderId="7" xfId="0" applyFont="1" applyBorder="1" applyAlignment="1">
      <alignment horizontal="center"/>
    </xf>
    <xf numFmtId="164" fontId="10" fillId="0" borderId="7" xfId="0" applyNumberFormat="1" applyFont="1" applyBorder="1"/>
    <xf numFmtId="0" fontId="12" fillId="0" borderId="0" xfId="0" applyFont="1" applyAlignment="1">
      <alignment horizontal="left"/>
    </xf>
    <xf numFmtId="0" fontId="12" fillId="0" borderId="0" xfId="0" applyFont="1"/>
    <xf numFmtId="0" fontId="10" fillId="0" borderId="0" xfId="0" applyFont="1" applyAlignment="1"/>
    <xf numFmtId="0" fontId="29" fillId="0" borderId="0" xfId="0" applyFont="1" applyBorder="1"/>
    <xf numFmtId="0" fontId="30" fillId="0" borderId="0" xfId="1" applyFont="1" applyBorder="1" applyAlignment="1">
      <alignment horizontal="left" wrapText="1"/>
    </xf>
    <xf numFmtId="0" fontId="29" fillId="2" borderId="4" xfId="0" applyFont="1" applyFill="1" applyBorder="1" applyAlignment="1">
      <alignment horizontal="center" vertical="center" wrapText="1"/>
    </xf>
    <xf numFmtId="0" fontId="30" fillId="0" borderId="0" xfId="1" applyFont="1" applyBorder="1" applyAlignment="1">
      <alignment horizontal="left" wrapText="1" indent="2"/>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2" fillId="0" borderId="0" xfId="0" applyFont="1" applyAlignment="1">
      <alignment horizontal="center"/>
    </xf>
    <xf numFmtId="0" fontId="30" fillId="0" borderId="0" xfId="1" applyFont="1" applyBorder="1" applyAlignment="1">
      <alignment horizontal="center" wrapText="1"/>
    </xf>
    <xf numFmtId="0" fontId="30" fillId="0" borderId="0" xfId="1" applyFont="1" applyBorder="1" applyAlignment="1">
      <alignment wrapText="1"/>
    </xf>
    <xf numFmtId="0" fontId="31" fillId="2" borderId="9" xfId="1" applyFont="1" applyFill="1" applyBorder="1" applyAlignment="1">
      <alignment horizontal="center" wrapText="1"/>
    </xf>
    <xf numFmtId="0" fontId="12" fillId="0" borderId="0" xfId="0" applyFont="1" applyBorder="1" applyAlignment="1">
      <alignment horizontal="center"/>
    </xf>
    <xf numFmtId="0" fontId="10" fillId="0" borderId="7" xfId="0" applyFont="1" applyBorder="1" applyAlignment="1">
      <alignment horizontal="right" indent="2"/>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2" xfId="0" applyFont="1" applyFill="1" applyBorder="1" applyAlignment="1">
      <alignment horizontal="center" vertical="center"/>
    </xf>
    <xf numFmtId="166" fontId="13" fillId="0" borderId="0" xfId="1" applyNumberFormat="1" applyFont="1" applyBorder="1" applyAlignment="1">
      <alignment horizontal="left" wrapText="1"/>
    </xf>
    <xf numFmtId="0" fontId="30" fillId="0" borderId="0" xfId="1" applyFont="1" applyAlignment="1">
      <alignment vertical="top" wrapText="1"/>
    </xf>
    <xf numFmtId="0" fontId="30" fillId="0" borderId="0" xfId="1" applyFont="1" applyAlignment="1">
      <alignment horizontal="left" wrapText="1"/>
    </xf>
    <xf numFmtId="0" fontId="30" fillId="0" borderId="0" xfId="1" applyFont="1" applyAlignment="1">
      <alignment horizontal="left" wrapText="1" indent="2"/>
    </xf>
    <xf numFmtId="0" fontId="30" fillId="0" borderId="0" xfId="1" applyFont="1" applyAlignment="1">
      <alignment horizontal="left" vertical="top" wrapText="1" indent="2"/>
    </xf>
    <xf numFmtId="0" fontId="7" fillId="0" borderId="0" xfId="141"/>
    <xf numFmtId="0" fontId="20" fillId="0" borderId="0" xfId="141" applyFont="1"/>
    <xf numFmtId="0" fontId="84" fillId="0" borderId="0" xfId="141" applyFont="1"/>
    <xf numFmtId="0" fontId="20" fillId="0" borderId="0" xfId="141" applyFont="1" applyAlignment="1">
      <alignment horizontal="right"/>
    </xf>
    <xf numFmtId="0" fontId="11" fillId="0" borderId="0" xfId="141" applyFont="1"/>
    <xf numFmtId="0" fontId="87" fillId="0" borderId="0" xfId="141" applyFont="1" applyAlignment="1">
      <alignment horizontal="center"/>
    </xf>
    <xf numFmtId="0" fontId="7" fillId="0" borderId="0" xfId="141" applyAlignment="1">
      <alignment horizontal="left"/>
    </xf>
    <xf numFmtId="0" fontId="89" fillId="0" borderId="0" xfId="141" applyFont="1" applyAlignment="1">
      <alignment horizontal="left"/>
    </xf>
    <xf numFmtId="0" fontId="24" fillId="0" borderId="0" xfId="141" applyFont="1" applyAlignment="1">
      <alignment horizontal="left"/>
    </xf>
    <xf numFmtId="0" fontId="7" fillId="0" borderId="0" xfId="141" applyFont="1" applyAlignment="1">
      <alignment horizontal="left"/>
    </xf>
    <xf numFmtId="0" fontId="7" fillId="0" borderId="0" xfId="141" applyFont="1" applyAlignment="1">
      <alignment horizontal="left" wrapText="1"/>
    </xf>
    <xf numFmtId="0" fontId="7" fillId="0" borderId="0" xfId="141" applyAlignment="1">
      <alignment horizontal="left" wrapText="1"/>
    </xf>
    <xf numFmtId="0" fontId="24" fillId="0" borderId="0" xfId="141" applyFont="1" applyAlignment="1">
      <alignment horizontal="left" wrapText="1"/>
    </xf>
    <xf numFmtId="0" fontId="90" fillId="0" borderId="0" xfId="448" applyAlignment="1">
      <alignment horizontal="left" wrapText="1"/>
    </xf>
    <xf numFmtId="0" fontId="7" fillId="0" borderId="0" xfId="141" applyFont="1"/>
    <xf numFmtId="0" fontId="11" fillId="0" borderId="0" xfId="141" quotePrefix="1" applyFont="1" applyAlignment="1">
      <alignment horizontal="left"/>
    </xf>
    <xf numFmtId="0" fontId="11" fillId="0" borderId="0" xfId="141" applyFont="1" applyAlignment="1">
      <alignment horizontal="left"/>
    </xf>
    <xf numFmtId="0" fontId="27" fillId="0" borderId="0" xfId="141" applyFont="1" applyAlignment="1">
      <alignment horizontal="left"/>
    </xf>
    <xf numFmtId="0" fontId="7" fillId="0" borderId="0" xfId="141" applyAlignment="1"/>
    <xf numFmtId="0" fontId="24" fillId="0" borderId="0" xfId="0" applyFont="1" applyAlignment="1">
      <alignment vertical="center"/>
    </xf>
    <xf numFmtId="0" fontId="13" fillId="0" borderId="0" xfId="491" applyFont="1" applyBorder="1" applyAlignment="1">
      <alignment horizontal="center" vertical="center"/>
    </xf>
    <xf numFmtId="0" fontId="10" fillId="0" borderId="0" xfId="0" applyFont="1" applyBorder="1" applyAlignment="1">
      <alignment horizontal="center"/>
    </xf>
    <xf numFmtId="0" fontId="10" fillId="0" borderId="0" xfId="0" applyFont="1"/>
    <xf numFmtId="0" fontId="10" fillId="0" borderId="0" xfId="0" applyFont="1" applyAlignment="1">
      <alignment horizontal="left"/>
    </xf>
    <xf numFmtId="0" fontId="10" fillId="0" borderId="0" xfId="0" applyFont="1" applyAlignment="1">
      <alignment horizontal="center"/>
    </xf>
    <xf numFmtId="0" fontId="29" fillId="0" borderId="0" xfId="0" applyFont="1"/>
    <xf numFmtId="0" fontId="10" fillId="0" borderId="0" xfId="0" applyFont="1" applyAlignment="1">
      <alignment horizontal="right"/>
    </xf>
    <xf numFmtId="0" fontId="10" fillId="0" borderId="7" xfId="0" applyFont="1" applyBorder="1" applyAlignment="1">
      <alignment horizontal="right"/>
    </xf>
    <xf numFmtId="0" fontId="10" fillId="0" borderId="6" xfId="0" applyFont="1" applyBorder="1" applyAlignment="1">
      <alignment horizontal="right"/>
    </xf>
    <xf numFmtId="0" fontId="10" fillId="0" borderId="0" xfId="0" applyFont="1" applyAlignment="1">
      <alignment wrapText="1"/>
    </xf>
    <xf numFmtId="0" fontId="10" fillId="0" borderId="0" xfId="0" applyFont="1" applyBorder="1"/>
    <xf numFmtId="0" fontId="24" fillId="0" borderId="0" xfId="0" applyFont="1" applyAlignment="1">
      <alignment horizontal="center" vertical="center"/>
    </xf>
    <xf numFmtId="0" fontId="0" fillId="0" borderId="0" xfId="0"/>
    <xf numFmtId="167" fontId="13" fillId="0" borderId="0" xfId="0" applyNumberFormat="1" applyFont="1" applyBorder="1" applyAlignment="1">
      <alignment horizontal="right"/>
    </xf>
    <xf numFmtId="0" fontId="30" fillId="2" borderId="2" xfId="0" applyFont="1" applyFill="1" applyBorder="1" applyAlignment="1">
      <alignment horizontal="center" vertical="center" wrapText="1"/>
    </xf>
    <xf numFmtId="49" fontId="13" fillId="0" borderId="0" xfId="1" applyNumberFormat="1" applyFont="1" applyAlignment="1">
      <alignment horizontal="left" vertical="top" wrapText="1"/>
    </xf>
    <xf numFmtId="0" fontId="32" fillId="0" borderId="0" xfId="0" applyFont="1" applyAlignment="1">
      <alignment vertical="center" wrapText="1"/>
    </xf>
    <xf numFmtId="166" fontId="30" fillId="0" borderId="1" xfId="1" applyNumberFormat="1" applyFont="1" applyBorder="1" applyAlignment="1">
      <alignment horizontal="left" wrapText="1"/>
    </xf>
    <xf numFmtId="0" fontId="31" fillId="2" borderId="3" xfId="1" applyFont="1" applyFill="1" applyBorder="1" applyAlignment="1">
      <alignment wrapText="1"/>
    </xf>
    <xf numFmtId="164" fontId="10" fillId="0" borderId="1" xfId="0" applyNumberFormat="1" applyFont="1" applyBorder="1"/>
    <xf numFmtId="164" fontId="10" fillId="0" borderId="38" xfId="0" applyNumberFormat="1" applyFont="1" applyBorder="1"/>
    <xf numFmtId="168" fontId="29" fillId="0" borderId="0" xfId="0" applyNumberFormat="1" applyFont="1" applyBorder="1"/>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horizontal="center" vertical="center" wrapText="1"/>
    </xf>
    <xf numFmtId="0" fontId="29" fillId="2" borderId="2" xfId="0" applyFont="1" applyFill="1" applyBorder="1" applyAlignment="1">
      <alignment horizontal="center" vertical="center"/>
    </xf>
    <xf numFmtId="0" fontId="24" fillId="0" borderId="0" xfId="0" applyFont="1" applyAlignment="1">
      <alignment vertical="center" wrapText="1"/>
    </xf>
    <xf numFmtId="0" fontId="10" fillId="42" borderId="0" xfId="0" applyFont="1" applyFill="1" applyBorder="1" applyAlignment="1">
      <alignment horizontal="center"/>
    </xf>
    <xf numFmtId="0" fontId="10" fillId="42" borderId="1" xfId="0" applyFont="1" applyFill="1" applyBorder="1"/>
    <xf numFmtId="0" fontId="30" fillId="0" borderId="1" xfId="1" applyFont="1" applyBorder="1" applyAlignment="1">
      <alignment horizontal="left" wrapText="1"/>
    </xf>
    <xf numFmtId="0" fontId="31" fillId="0" borderId="1" xfId="1" applyFont="1" applyBorder="1" applyAlignment="1">
      <alignment horizontal="left" wrapText="1"/>
    </xf>
    <xf numFmtId="0" fontId="30" fillId="0" borderId="1" xfId="1" applyFont="1" applyBorder="1" applyAlignment="1">
      <alignment horizontal="left" wrapText="1" indent="2"/>
    </xf>
    <xf numFmtId="0" fontId="30" fillId="0" borderId="1" xfId="1" applyFont="1" applyBorder="1" applyAlignment="1">
      <alignment horizontal="left" wrapText="1" indent="4"/>
    </xf>
    <xf numFmtId="0" fontId="30" fillId="0" borderId="1" xfId="1" applyFont="1" applyFill="1" applyBorder="1" applyAlignment="1">
      <alignment horizontal="left" wrapText="1" indent="2"/>
    </xf>
    <xf numFmtId="0" fontId="30" fillId="0" borderId="1" xfId="1" applyFont="1" applyFill="1" applyBorder="1" applyAlignment="1">
      <alignment horizontal="left" wrapText="1" indent="4"/>
    </xf>
    <xf numFmtId="0" fontId="10" fillId="42" borderId="7" xfId="0" applyFont="1" applyFill="1" applyBorder="1" applyAlignment="1">
      <alignment horizontal="center"/>
    </xf>
    <xf numFmtId="0" fontId="10" fillId="42" borderId="7" xfId="0" applyFont="1" applyFill="1" applyBorder="1"/>
    <xf numFmtId="0" fontId="30" fillId="0" borderId="38" xfId="1" applyFont="1" applyFill="1" applyBorder="1" applyAlignment="1">
      <alignment horizontal="left" wrapText="1" indent="4"/>
    </xf>
    <xf numFmtId="0" fontId="10" fillId="0" borderId="0" xfId="0" applyFont="1" applyBorder="1"/>
    <xf numFmtId="0" fontId="10" fillId="2" borderId="2" xfId="0" applyFont="1" applyFill="1" applyBorder="1" applyAlignment="1">
      <alignment horizontal="center" vertical="center"/>
    </xf>
    <xf numFmtId="166" fontId="13" fillId="42" borderId="1" xfId="494" applyNumberFormat="1" applyFont="1" applyFill="1" applyBorder="1" applyAlignment="1">
      <alignment horizontal="left" wrapText="1"/>
    </xf>
    <xf numFmtId="0" fontId="10" fillId="0" borderId="0" xfId="0" applyFont="1" applyBorder="1"/>
    <xf numFmtId="0" fontId="10" fillId="42" borderId="0" xfId="0" applyFont="1" applyFill="1" applyBorder="1" applyAlignment="1">
      <alignment horizontal="center"/>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0" borderId="39" xfId="0" applyFont="1" applyBorder="1" applyAlignment="1">
      <alignment horizontal="center"/>
    </xf>
    <xf numFmtId="0" fontId="10" fillId="0" borderId="39" xfId="0" applyFont="1" applyBorder="1"/>
    <xf numFmtId="0" fontId="12" fillId="0" borderId="39" xfId="0" applyFont="1" applyBorder="1" applyAlignment="1">
      <alignment horizontal="left"/>
    </xf>
    <xf numFmtId="0" fontId="12" fillId="0" borderId="39" xfId="0" applyFont="1" applyBorder="1" applyAlignment="1">
      <alignment horizontal="center"/>
    </xf>
    <xf numFmtId="0" fontId="12" fillId="0" borderId="39" xfId="0" applyFont="1" applyBorder="1"/>
    <xf numFmtId="0" fontId="12" fillId="0" borderId="0" xfId="0" applyFont="1" applyBorder="1" applyAlignment="1">
      <alignment horizontal="left"/>
    </xf>
    <xf numFmtId="0" fontId="24" fillId="0" borderId="0" xfId="0" applyFont="1" applyAlignment="1">
      <alignment horizontal="center" vertical="center" wrapText="1"/>
    </xf>
    <xf numFmtId="0" fontId="10" fillId="0" borderId="0" xfId="0" applyFont="1" applyAlignment="1">
      <alignment horizontal="center"/>
    </xf>
    <xf numFmtId="0" fontId="24" fillId="0" borderId="0" xfId="1" applyFont="1"/>
    <xf numFmtId="0" fontId="4" fillId="0" borderId="0" xfId="1" applyFont="1"/>
    <xf numFmtId="0" fontId="24" fillId="0" borderId="0" xfId="1" applyFont="1" applyAlignment="1">
      <alignment horizontal="right" vertical="top"/>
    </xf>
    <xf numFmtId="0" fontId="24" fillId="0" borderId="0" xfId="0" applyFont="1" applyAlignment="1">
      <alignment horizontal="center" vertical="center"/>
    </xf>
    <xf numFmtId="0" fontId="10" fillId="0" borderId="0" xfId="0" applyFont="1" applyAlignment="1">
      <alignment vertical="center"/>
    </xf>
    <xf numFmtId="0" fontId="10" fillId="0" borderId="6" xfId="0" applyFont="1" applyBorder="1" applyAlignment="1">
      <alignment horizontal="right" indent="1"/>
    </xf>
    <xf numFmtId="0" fontId="10" fillId="0" borderId="0" xfId="0" applyFont="1" applyBorder="1" applyAlignment="1">
      <alignment horizontal="right" indent="1"/>
    </xf>
    <xf numFmtId="0" fontId="10" fillId="0" borderId="0" xfId="0" applyFont="1" applyAlignment="1">
      <alignment horizontal="right" indent="1"/>
    </xf>
    <xf numFmtId="0" fontId="29" fillId="0" borderId="0" xfId="0" applyFont="1" applyBorder="1" applyAlignment="1">
      <alignment horizontal="right" indent="1"/>
    </xf>
    <xf numFmtId="0" fontId="29" fillId="0" borderId="0" xfId="0" applyFont="1" applyAlignment="1">
      <alignment horizontal="right" indent="1"/>
    </xf>
    <xf numFmtId="0" fontId="0" fillId="0" borderId="0" xfId="0" applyAlignment="1">
      <alignment vertical="center"/>
    </xf>
    <xf numFmtId="167" fontId="13" fillId="0" borderId="0" xfId="0" applyNumberFormat="1" applyFont="1" applyBorder="1" applyAlignment="1">
      <alignment horizontal="right" indent="1"/>
    </xf>
    <xf numFmtId="168" fontId="13" fillId="0" borderId="0" xfId="0" applyNumberFormat="1" applyFont="1" applyBorder="1" applyAlignment="1">
      <alignment horizontal="right" indent="1"/>
    </xf>
    <xf numFmtId="168" fontId="13" fillId="0" borderId="0" xfId="0" applyNumberFormat="1" applyFont="1" applyFill="1" applyBorder="1" applyAlignment="1" applyProtection="1">
      <alignment horizontal="right" indent="1"/>
    </xf>
    <xf numFmtId="168" fontId="10" fillId="0" borderId="0" xfId="0" applyNumberFormat="1" applyFont="1" applyBorder="1" applyAlignment="1">
      <alignment horizontal="right" indent="1"/>
    </xf>
    <xf numFmtId="0" fontId="10" fillId="42" borderId="0" xfId="0" applyFont="1" applyFill="1" applyBorder="1" applyAlignment="1">
      <alignment horizontal="right" indent="1"/>
    </xf>
    <xf numFmtId="0" fontId="3" fillId="0" borderId="0" xfId="0" applyFont="1" applyAlignment="1">
      <alignment vertical="center"/>
    </xf>
    <xf numFmtId="49" fontId="21" fillId="0" borderId="0" xfId="0" applyNumberFormat="1" applyFont="1"/>
    <xf numFmtId="49" fontId="24" fillId="0" borderId="0" xfId="0" applyNumberFormat="1" applyFont="1" applyAlignment="1">
      <alignment vertical="center"/>
    </xf>
    <xf numFmtId="49" fontId="13" fillId="42" borderId="1" xfId="1" applyNumberFormat="1" applyFont="1" applyFill="1" applyBorder="1" applyAlignment="1">
      <alignment horizontal="left" wrapText="1"/>
    </xf>
    <xf numFmtId="49" fontId="13" fillId="42" borderId="38" xfId="505" applyNumberFormat="1" applyFont="1" applyFill="1" applyBorder="1" applyAlignment="1">
      <alignment horizontal="left"/>
    </xf>
    <xf numFmtId="49" fontId="10" fillId="0" borderId="0" xfId="0" applyNumberFormat="1" applyFont="1"/>
    <xf numFmtId="49" fontId="12" fillId="0" borderId="0" xfId="0" applyNumberFormat="1" applyFont="1"/>
    <xf numFmtId="168" fontId="10" fillId="0" borderId="6" xfId="0" applyNumberFormat="1" applyFont="1" applyBorder="1" applyAlignment="1">
      <alignment horizontal="right" indent="1"/>
    </xf>
    <xf numFmtId="49" fontId="13" fillId="0" borderId="0" xfId="1" applyNumberFormat="1" applyFont="1" applyBorder="1" applyAlignment="1">
      <alignment horizontal="left" wrapText="1"/>
    </xf>
    <xf numFmtId="0" fontId="10" fillId="0" borderId="0" xfId="1" applyNumberFormat="1" applyFont="1" applyAlignment="1">
      <alignment horizontal="left" vertical="top" wrapText="1"/>
    </xf>
    <xf numFmtId="0" fontId="9" fillId="0" borderId="0" xfId="1" applyAlignment="1">
      <alignment vertical="top" wrapText="1"/>
    </xf>
    <xf numFmtId="0" fontId="10" fillId="0" borderId="0" xfId="1" applyFont="1" applyAlignment="1"/>
    <xf numFmtId="0" fontId="10" fillId="0" borderId="0" xfId="1" applyFont="1" applyAlignment="1">
      <alignment wrapText="1"/>
    </xf>
    <xf numFmtId="0" fontId="10" fillId="0" borderId="0" xfId="1" applyFont="1" applyAlignment="1">
      <alignment horizontal="left" vertical="top"/>
    </xf>
    <xf numFmtId="0" fontId="13" fillId="0" borderId="0" xfId="1" applyFont="1" applyAlignment="1">
      <alignment horizontal="left" vertical="top"/>
    </xf>
    <xf numFmtId="0" fontId="10" fillId="0" borderId="0" xfId="0" applyFont="1"/>
    <xf numFmtId="0" fontId="10" fillId="0" borderId="0" xfId="0" applyFont="1" applyBorder="1"/>
    <xf numFmtId="0" fontId="12" fillId="0" borderId="0" xfId="0" applyFont="1" applyAlignment="1">
      <alignment horizontal="left"/>
    </xf>
    <xf numFmtId="0" fontId="8" fillId="0" borderId="0" xfId="0" applyFont="1" applyAlignment="1">
      <alignment horizontal="left" wrapText="1"/>
    </xf>
    <xf numFmtId="0" fontId="10" fillId="0" borderId="0" xfId="0" applyFont="1" applyBorder="1" applyAlignment="1">
      <alignment horizontal="center"/>
    </xf>
    <xf numFmtId="0" fontId="10" fillId="42" borderId="0" xfId="0" applyFont="1" applyFill="1" applyBorder="1" applyAlignment="1">
      <alignment horizontal="center"/>
    </xf>
    <xf numFmtId="0" fontId="12" fillId="0" borderId="0" xfId="0" applyFont="1" applyAlignment="1">
      <alignment horizontal="left"/>
    </xf>
    <xf numFmtId="0" fontId="10" fillId="0" borderId="0" xfId="0" applyFont="1" applyAlignment="1">
      <alignment horizontal="left"/>
    </xf>
    <xf numFmtId="191" fontId="10" fillId="0" borderId="6" xfId="0" applyNumberFormat="1" applyFont="1" applyBorder="1" applyAlignment="1">
      <alignment horizontal="right" indent="1"/>
    </xf>
    <xf numFmtId="191" fontId="10" fillId="0" borderId="0" xfId="0" applyNumberFormat="1" applyFont="1" applyBorder="1" applyAlignment="1">
      <alignment horizontal="right" indent="1"/>
    </xf>
    <xf numFmtId="192" fontId="10" fillId="0" borderId="0" xfId="0" applyNumberFormat="1" applyFont="1" applyBorder="1"/>
    <xf numFmtId="191" fontId="10" fillId="0" borderId="0" xfId="0" applyNumberFormat="1" applyFont="1" applyAlignment="1">
      <alignment horizontal="right" indent="1"/>
    </xf>
    <xf numFmtId="191" fontId="15" fillId="0" borderId="8" xfId="0" applyNumberFormat="1" applyFont="1" applyBorder="1" applyAlignment="1">
      <alignment horizontal="right" indent="1"/>
    </xf>
    <xf numFmtId="191" fontId="15" fillId="0" borderId="7" xfId="0" applyNumberFormat="1" applyFont="1" applyBorder="1" applyAlignment="1">
      <alignment horizontal="right" indent="1"/>
    </xf>
    <xf numFmtId="0" fontId="30" fillId="2" borderId="2" xfId="0" quotePrefix="1" applyFont="1" applyFill="1" applyBorder="1" applyAlignment="1">
      <alignment horizontal="center" vertical="center" wrapText="1"/>
    </xf>
    <xf numFmtId="191" fontId="29" fillId="0" borderId="0" xfId="0" applyNumberFormat="1" applyFont="1" applyBorder="1" applyAlignment="1">
      <alignment horizontal="right" indent="1"/>
    </xf>
    <xf numFmtId="191" fontId="29" fillId="0" borderId="0" xfId="0" applyNumberFormat="1" applyFont="1" applyAlignment="1">
      <alignment horizontal="right" indent="1"/>
    </xf>
    <xf numFmtId="193" fontId="29" fillId="0" borderId="0" xfId="0" applyNumberFormat="1" applyFont="1" applyAlignment="1">
      <alignment horizontal="right" indent="1"/>
    </xf>
    <xf numFmtId="191" fontId="93" fillId="0" borderId="0" xfId="0" applyNumberFormat="1" applyFont="1" applyBorder="1" applyAlignment="1">
      <alignment horizontal="right" indent="1"/>
    </xf>
    <xf numFmtId="191" fontId="93" fillId="0" borderId="0" xfId="0" applyNumberFormat="1" applyFont="1" applyAlignment="1">
      <alignment horizontal="right" indent="1"/>
    </xf>
    <xf numFmtId="193" fontId="93" fillId="0" borderId="0" xfId="0" applyNumberFormat="1" applyFont="1" applyAlignment="1">
      <alignment horizontal="right" indent="1"/>
    </xf>
    <xf numFmtId="191" fontId="29" fillId="0" borderId="8" xfId="0" applyNumberFormat="1" applyFont="1" applyBorder="1" applyAlignment="1">
      <alignment horizontal="right" indent="1"/>
    </xf>
    <xf numFmtId="191" fontId="29" fillId="0" borderId="7" xfId="0" applyNumberFormat="1" applyFont="1" applyBorder="1" applyAlignment="1">
      <alignment horizontal="right" indent="1"/>
    </xf>
    <xf numFmtId="193" fontId="29" fillId="0" borderId="7" xfId="0" applyNumberFormat="1" applyFont="1" applyBorder="1" applyAlignment="1">
      <alignment horizontal="right" indent="1"/>
    </xf>
    <xf numFmtId="193" fontId="29" fillId="0" borderId="0" xfId="0" applyNumberFormat="1" applyFont="1" applyBorder="1" applyAlignment="1">
      <alignment horizontal="right" indent="1"/>
    </xf>
    <xf numFmtId="193" fontId="13" fillId="0" borderId="0" xfId="0" applyNumberFormat="1" applyFont="1" applyBorder="1" applyAlignment="1">
      <alignment horizontal="right"/>
    </xf>
    <xf numFmtId="193" fontId="13" fillId="0" borderId="0" xfId="0" applyNumberFormat="1" applyFont="1" applyBorder="1" applyAlignment="1">
      <alignment horizontal="right" indent="2"/>
    </xf>
    <xf numFmtId="193" fontId="13" fillId="0" borderId="0" xfId="0" applyNumberFormat="1" applyFont="1" applyFill="1" applyBorder="1" applyAlignment="1" applyProtection="1">
      <alignment horizontal="right" indent="2"/>
    </xf>
    <xf numFmtId="193" fontId="10" fillId="0" borderId="0" xfId="0" applyNumberFormat="1" applyFont="1" applyBorder="1" applyAlignment="1">
      <alignment horizontal="right"/>
    </xf>
    <xf numFmtId="193" fontId="10" fillId="0" borderId="0" xfId="0" applyNumberFormat="1" applyFont="1" applyBorder="1" applyAlignment="1">
      <alignment horizontal="right" indent="2"/>
    </xf>
    <xf numFmtId="193" fontId="13" fillId="0" borderId="0" xfId="0" applyNumberFormat="1" applyFont="1" applyBorder="1" applyAlignment="1">
      <alignment horizontal="right" indent="1"/>
    </xf>
    <xf numFmtId="193" fontId="13" fillId="0" borderId="0" xfId="0" applyNumberFormat="1" applyFont="1" applyFill="1" applyBorder="1" applyAlignment="1" applyProtection="1">
      <alignment horizontal="right" indent="1"/>
    </xf>
    <xf numFmtId="193" fontId="10" fillId="0" borderId="0" xfId="0" applyNumberFormat="1" applyFont="1" applyBorder="1" applyAlignment="1">
      <alignment horizontal="right" indent="1"/>
    </xf>
    <xf numFmtId="192" fontId="10" fillId="42" borderId="0" xfId="0" applyNumberFormat="1" applyFont="1" applyFill="1" applyBorder="1"/>
    <xf numFmtId="194" fontId="10" fillId="42" borderId="0" xfId="0" applyNumberFormat="1" applyFont="1" applyFill="1" applyBorder="1"/>
    <xf numFmtId="191" fontId="10" fillId="42" borderId="0" xfId="0" applyNumberFormat="1" applyFont="1" applyFill="1" applyBorder="1" applyAlignment="1">
      <alignment horizontal="right" indent="1"/>
    </xf>
    <xf numFmtId="193" fontId="10" fillId="0" borderId="6" xfId="0" applyNumberFormat="1" applyFont="1" applyBorder="1" applyAlignment="1">
      <alignment horizontal="right" indent="2"/>
    </xf>
    <xf numFmtId="193" fontId="10" fillId="0" borderId="6" xfId="0" applyNumberFormat="1" applyFont="1" applyBorder="1" applyAlignment="1">
      <alignment horizontal="right" indent="1"/>
    </xf>
    <xf numFmtId="0" fontId="88" fillId="0" borderId="0" xfId="141" applyFont="1" applyAlignment="1">
      <alignment horizontal="center" wrapText="1"/>
    </xf>
    <xf numFmtId="0" fontId="83" fillId="0" borderId="0" xfId="141" applyFont="1"/>
    <xf numFmtId="0" fontId="85" fillId="0" borderId="0" xfId="141" applyFont="1" applyAlignment="1">
      <alignment horizontal="right" vertical="center"/>
    </xf>
    <xf numFmtId="0" fontId="7" fillId="0" borderId="0" xfId="141" applyAlignment="1"/>
    <xf numFmtId="0" fontId="84" fillId="0" borderId="0" xfId="141" applyFont="1" applyAlignment="1">
      <alignment horizontal="right" vertical="center"/>
    </xf>
    <xf numFmtId="0" fontId="86" fillId="0" borderId="0" xfId="141" applyFont="1" applyAlignment="1">
      <alignment horizontal="right"/>
    </xf>
    <xf numFmtId="0" fontId="86" fillId="0" borderId="0" xfId="141" applyFont="1" applyAlignment="1"/>
    <xf numFmtId="0" fontId="86" fillId="0" borderId="0" xfId="141" quotePrefix="1" applyFont="1" applyAlignment="1">
      <alignment horizontal="right"/>
    </xf>
    <xf numFmtId="0" fontId="84" fillId="0" borderId="0" xfId="141" applyFont="1" applyAlignment="1">
      <alignment horizontal="right"/>
    </xf>
    <xf numFmtId="0" fontId="7" fillId="0" borderId="0" xfId="141" applyFont="1" applyAlignment="1">
      <alignment horizontal="left"/>
    </xf>
    <xf numFmtId="0" fontId="7" fillId="0" borderId="0" xfId="141" applyFont="1" applyAlignment="1">
      <alignment horizontal="left" wrapText="1"/>
    </xf>
    <xf numFmtId="0" fontId="7" fillId="0" borderId="0" xfId="141" applyAlignment="1">
      <alignment horizontal="left" wrapText="1"/>
    </xf>
    <xf numFmtId="0" fontId="24" fillId="0" borderId="0" xfId="141" applyFont="1" applyAlignment="1">
      <alignment horizontal="left"/>
    </xf>
    <xf numFmtId="0" fontId="24" fillId="0" borderId="0" xfId="141" applyFont="1" applyAlignment="1">
      <alignment horizontal="left" wrapText="1"/>
    </xf>
    <xf numFmtId="0" fontId="89" fillId="0" borderId="0" xfId="141" applyFont="1" applyAlignment="1">
      <alignment horizontal="left" vertical="center"/>
    </xf>
    <xf numFmtId="0" fontId="18" fillId="0" borderId="0" xfId="141" applyFont="1" applyAlignment="1">
      <alignment horizontal="left"/>
    </xf>
    <xf numFmtId="0" fontId="84" fillId="0" borderId="0" xfId="141" applyFont="1" applyAlignment="1">
      <alignment horizontal="left"/>
    </xf>
    <xf numFmtId="0" fontId="5" fillId="0" borderId="0" xfId="141" applyFont="1" applyAlignment="1">
      <alignment horizontal="left" wrapText="1"/>
    </xf>
    <xf numFmtId="0" fontId="90" fillId="0" borderId="0" xfId="448"/>
    <xf numFmtId="0" fontId="2" fillId="0" borderId="0" xfId="0" applyFont="1"/>
    <xf numFmtId="0" fontId="10" fillId="0" borderId="0" xfId="1" applyNumberFormat="1" applyFont="1" applyAlignment="1">
      <alignment horizontal="left" vertical="top" wrapText="1"/>
    </xf>
    <xf numFmtId="0" fontId="13" fillId="0" borderId="0" xfId="1" applyNumberFormat="1" applyFont="1" applyAlignment="1">
      <alignment vertical="top" wrapText="1"/>
    </xf>
    <xf numFmtId="0" fontId="23" fillId="0" borderId="0" xfId="1" applyFont="1" applyAlignment="1">
      <alignment wrapText="1"/>
    </xf>
    <xf numFmtId="0" fontId="18" fillId="0" borderId="0" xfId="1" applyFont="1" applyAlignment="1">
      <alignment horizontal="left" vertical="center"/>
    </xf>
    <xf numFmtId="0" fontId="10" fillId="0" borderId="0" xfId="1" applyFont="1" applyAlignment="1">
      <alignment horizontal="left" vertical="top" wrapText="1"/>
    </xf>
    <xf numFmtId="0" fontId="10" fillId="0" borderId="0" xfId="1" applyNumberFormat="1" applyFont="1" applyAlignment="1">
      <alignment vertical="top" wrapText="1"/>
    </xf>
    <xf numFmtId="0" fontId="13" fillId="0" borderId="0" xfId="1" applyNumberFormat="1" applyFont="1" applyAlignment="1">
      <alignment horizontal="left" vertical="top" wrapText="1"/>
    </xf>
    <xf numFmtId="0" fontId="8" fillId="0" borderId="0" xfId="0" applyFont="1" applyAlignment="1">
      <alignment horizontal="left" wrapText="1"/>
    </xf>
    <xf numFmtId="0" fontId="24" fillId="0" borderId="0" xfId="0" quotePrefix="1" applyFont="1" applyAlignment="1">
      <alignment horizontal="center" vertical="center" wrapText="1"/>
    </xf>
    <xf numFmtId="0" fontId="24" fillId="0" borderId="0" xfId="0" applyFont="1" applyAlignment="1">
      <alignment horizontal="center"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11"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2" fillId="0" borderId="0" xfId="0" applyFont="1" applyAlignment="1">
      <alignment horizontal="center" vertical="center"/>
    </xf>
    <xf numFmtId="0" fontId="4" fillId="0" borderId="0" xfId="0" applyFont="1" applyAlignment="1">
      <alignment horizontal="center" vertical="center"/>
    </xf>
    <xf numFmtId="0" fontId="24" fillId="0" borderId="0" xfId="0" applyFont="1" applyAlignment="1">
      <alignment horizontal="center" vertical="center"/>
    </xf>
    <xf numFmtId="0" fontId="31" fillId="0" borderId="7" xfId="1" applyFont="1" applyFill="1" applyBorder="1" applyAlignment="1">
      <alignment horizontal="left" wrapText="1"/>
    </xf>
    <xf numFmtId="0" fontId="12" fillId="0" borderId="0" xfId="0" applyFont="1" applyAlignment="1">
      <alignment horizontal="left"/>
    </xf>
    <xf numFmtId="0" fontId="29" fillId="2" borderId="2" xfId="0" quotePrefix="1"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30" fillId="2" borderId="2" xfId="0" quotePrefix="1" applyFont="1" applyFill="1" applyBorder="1" applyAlignment="1">
      <alignment horizontal="center" vertical="center" wrapText="1"/>
    </xf>
    <xf numFmtId="0" fontId="30" fillId="2" borderId="2"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29" fillId="2" borderId="3" xfId="0" applyFont="1" applyFill="1" applyBorder="1" applyAlignment="1">
      <alignment horizontal="center" vertical="center"/>
    </xf>
    <xf numFmtId="0" fontId="5" fillId="0" borderId="0" xfId="0" applyFont="1" applyAlignment="1">
      <alignment horizontal="center" vertical="center"/>
    </xf>
    <xf numFmtId="0" fontId="27" fillId="0" borderId="0" xfId="0" quotePrefix="1" applyFont="1" applyAlignment="1">
      <alignment horizontal="center" vertical="center" wrapText="1"/>
    </xf>
    <xf numFmtId="0" fontId="27" fillId="0" borderId="0" xfId="0" applyFont="1" applyAlignment="1">
      <alignment horizontal="center" vertical="center" wrapText="1"/>
    </xf>
    <xf numFmtId="0" fontId="29" fillId="2" borderId="9" xfId="0" applyFont="1" applyFill="1" applyBorder="1" applyAlignment="1">
      <alignment horizontal="center" vertical="center"/>
    </xf>
    <xf numFmtId="0" fontId="29" fillId="2" borderId="2" xfId="0" applyFont="1" applyFill="1" applyBorder="1" applyAlignment="1">
      <alignment horizontal="center" vertical="center" wrapText="1"/>
    </xf>
    <xf numFmtId="0" fontId="11" fillId="0" borderId="0" xfId="0" applyFont="1" applyAlignment="1">
      <alignment horizontal="center" vertical="center" wrapText="1"/>
    </xf>
    <xf numFmtId="0" fontId="10" fillId="2" borderId="5" xfId="0" applyFont="1" applyFill="1" applyBorder="1" applyAlignment="1">
      <alignment horizontal="center" vertical="center" wrapText="1"/>
    </xf>
    <xf numFmtId="0" fontId="5" fillId="0" borderId="0" xfId="0" applyFont="1" applyAlignment="1">
      <alignment horizontal="center" vertical="center" wrapText="1"/>
    </xf>
    <xf numFmtId="0" fontId="10" fillId="2" borderId="8" xfId="0" applyFont="1" applyFill="1" applyBorder="1" applyAlignment="1">
      <alignment horizontal="center" vertical="center" wrapText="1"/>
    </xf>
    <xf numFmtId="0" fontId="3" fillId="0" borderId="0" xfId="0" applyFont="1" applyAlignment="1">
      <alignment horizontal="center" vertical="center"/>
    </xf>
    <xf numFmtId="0" fontId="10" fillId="2" borderId="9" xfId="0" applyFont="1" applyFill="1" applyBorder="1" applyAlignment="1">
      <alignment horizontal="center" vertical="center"/>
    </xf>
    <xf numFmtId="0" fontId="10" fillId="2" borderId="39"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10" xfId="0" applyFont="1" applyFill="1" applyBorder="1" applyAlignment="1">
      <alignment horizontal="center" vertical="center"/>
    </xf>
    <xf numFmtId="0" fontId="2" fillId="0" borderId="0" xfId="0" applyFont="1" applyAlignment="1">
      <alignment horizontal="center" vertical="center" wrapText="1"/>
    </xf>
    <xf numFmtId="0" fontId="16" fillId="0" borderId="7" xfId="1" applyFont="1" applyFill="1" applyBorder="1" applyAlignment="1">
      <alignment horizontal="left" wrapText="1"/>
    </xf>
    <xf numFmtId="0" fontId="10" fillId="0" borderId="0" xfId="0" applyFont="1" applyAlignment="1">
      <alignment horizontal="left"/>
    </xf>
    <xf numFmtId="0" fontId="12" fillId="0" borderId="0" xfId="0" applyFont="1" applyBorder="1" applyAlignment="1">
      <alignment horizontal="left"/>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xfId="448" builtinId="8"/>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(TG11_1!$A$7:$B$18,TG11_1!$A$20:$B$31,TG11_1!$A$33:$B$33)</c:f>
              <c:multiLvlStrCache>
                <c:ptCount val="25"/>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lvl>
                <c:lvl>
                  <c:pt idx="0">
                    <c:v>2017</c:v>
                  </c:pt>
                  <c:pt idx="12">
                    <c:v>2018</c:v>
                  </c:pt>
                  <c:pt idx="24">
                    <c:v>2019</c:v>
                  </c:pt>
                </c:lvl>
              </c:multiLvlStrCache>
            </c:multiLvlStrRef>
          </c:cat>
          <c:val>
            <c:numRef>
              <c:f>(TG11_1!$C$7:$C$18,TG11_1!$C$20:$C$31,TG11_1!$C$33:$C$33)</c:f>
              <c:numCache>
                <c:formatCode>######0" ";\-######0" ";"- "</c:formatCode>
                <c:ptCount val="25"/>
                <c:pt idx="0">
                  <c:v>78446.78</c:v>
                </c:pt>
                <c:pt idx="1">
                  <c:v>99841.907999999996</c:v>
                </c:pt>
                <c:pt idx="2">
                  <c:v>135679.867</c:v>
                </c:pt>
                <c:pt idx="3">
                  <c:v>123004.40300000001</c:v>
                </c:pt>
                <c:pt idx="4">
                  <c:v>136010.071</c:v>
                </c:pt>
                <c:pt idx="5">
                  <c:v>138859.30799999999</c:v>
                </c:pt>
                <c:pt idx="6">
                  <c:v>158353.87899999999</c:v>
                </c:pt>
                <c:pt idx="7">
                  <c:v>138510.315</c:v>
                </c:pt>
                <c:pt idx="8">
                  <c:v>141109.92499999999</c:v>
                </c:pt>
                <c:pt idx="9">
                  <c:v>138067.098</c:v>
                </c:pt>
                <c:pt idx="10">
                  <c:v>160064.454</c:v>
                </c:pt>
                <c:pt idx="11">
                  <c:v>163969.01699999999</c:v>
                </c:pt>
                <c:pt idx="12">
                  <c:v>87640.528999999995</c:v>
                </c:pt>
                <c:pt idx="13">
                  <c:v>99259.455000000002</c:v>
                </c:pt>
                <c:pt idx="14">
                  <c:v>118764.32399999999</c:v>
                </c:pt>
                <c:pt idx="15">
                  <c:v>143144.17800000001</c:v>
                </c:pt>
                <c:pt idx="16">
                  <c:v>146070.78200000001</c:v>
                </c:pt>
                <c:pt idx="17">
                  <c:v>169150.753</c:v>
                </c:pt>
                <c:pt idx="18">
                  <c:v>191277.88500000001</c:v>
                </c:pt>
                <c:pt idx="19">
                  <c:v>172425.535</c:v>
                </c:pt>
                <c:pt idx="20">
                  <c:v>152354.98000000001</c:v>
                </c:pt>
                <c:pt idx="21">
                  <c:v>168372.75599999999</c:v>
                </c:pt>
                <c:pt idx="22">
                  <c:v>198558.47200000001</c:v>
                </c:pt>
                <c:pt idx="23">
                  <c:v>189665.91399999999</c:v>
                </c:pt>
                <c:pt idx="24">
                  <c:v>108616.605</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(TG11_1!$D$7:$D$18,TG11_1!$D$20:$D$31,TG11_1!$D$33:$D$33)</c:f>
              <c:numCache>
                <c:formatCode>######0" ";\-######0" ";"- "</c:formatCode>
                <c:ptCount val="25"/>
                <c:pt idx="0">
                  <c:v>70908.903000000006</c:v>
                </c:pt>
                <c:pt idx="1">
                  <c:v>56868.408000000003</c:v>
                </c:pt>
                <c:pt idx="2">
                  <c:v>137790.42300000001</c:v>
                </c:pt>
                <c:pt idx="3">
                  <c:v>63637.760999999999</c:v>
                </c:pt>
                <c:pt idx="4">
                  <c:v>85644.63</c:v>
                </c:pt>
                <c:pt idx="5">
                  <c:v>253791.552</c:v>
                </c:pt>
                <c:pt idx="6">
                  <c:v>196034.198</c:v>
                </c:pt>
                <c:pt idx="7">
                  <c:v>125319.87300000001</c:v>
                </c:pt>
                <c:pt idx="8">
                  <c:v>101690.626</c:v>
                </c:pt>
                <c:pt idx="9">
                  <c:v>95966.626000000004</c:v>
                </c:pt>
                <c:pt idx="10">
                  <c:v>79701.993000000002</c:v>
                </c:pt>
                <c:pt idx="11">
                  <c:v>162878.60699999999</c:v>
                </c:pt>
                <c:pt idx="12">
                  <c:v>80684.626999999993</c:v>
                </c:pt>
                <c:pt idx="13">
                  <c:v>70746.763000000006</c:v>
                </c:pt>
                <c:pt idx="14">
                  <c:v>107538.747</c:v>
                </c:pt>
                <c:pt idx="15">
                  <c:v>86374.619000000006</c:v>
                </c:pt>
                <c:pt idx="16">
                  <c:v>102661.329</c:v>
                </c:pt>
                <c:pt idx="17">
                  <c:v>111287.709</c:v>
                </c:pt>
                <c:pt idx="18">
                  <c:v>96286.661999999997</c:v>
                </c:pt>
                <c:pt idx="19">
                  <c:v>125142.495</c:v>
                </c:pt>
                <c:pt idx="20">
                  <c:v>158112.302</c:v>
                </c:pt>
                <c:pt idx="21">
                  <c:v>71808.619000000006</c:v>
                </c:pt>
                <c:pt idx="22">
                  <c:v>104904.147</c:v>
                </c:pt>
                <c:pt idx="23">
                  <c:v>166653.46100000001</c:v>
                </c:pt>
                <c:pt idx="24">
                  <c:v>139065.28700000001</c:v>
                </c:pt>
              </c:numCache>
            </c:numRef>
          </c:val>
          <c:smooth val="0"/>
        </c:ser>
        <c:dLbls>
          <c:showLegendKey val="0"/>
          <c:showVal val="0"/>
          <c:showCatName val="0"/>
          <c:showSerName val="0"/>
          <c:showPercent val="0"/>
          <c:showBubbleSize val="0"/>
        </c:dLbls>
        <c:marker val="1"/>
        <c:smooth val="0"/>
        <c:axId val="96686464"/>
        <c:axId val="96688000"/>
      </c:lineChart>
      <c:catAx>
        <c:axId val="96686464"/>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6688000"/>
        <c:crosses val="autoZero"/>
        <c:auto val="0"/>
        <c:lblAlgn val="ctr"/>
        <c:lblOffset val="100"/>
        <c:tickLblSkip val="1"/>
        <c:noMultiLvlLbl val="0"/>
      </c:catAx>
      <c:valAx>
        <c:axId val="96688000"/>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6686464"/>
        <c:crosses val="autoZero"/>
        <c:crossBetween val="between"/>
      </c:valAx>
    </c:plotArea>
    <c:legend>
      <c:legendPos val="b"/>
      <c:layout>
        <c:manualLayout>
          <c:xMode val="edge"/>
          <c:yMode val="edge"/>
          <c:x val="9.3994553917557573E-3"/>
          <c:y val="0.8998990071893187"/>
          <c:w val="0.95085155551032696"/>
          <c:h val="7.7607597437417103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0.12512112755356661"/>
          <c:w val="0.82672283241180977"/>
          <c:h val="0.63037687100628059"/>
        </c:manualLayout>
      </c:layout>
      <c:lineChart>
        <c:grouping val="standard"/>
        <c:varyColors val="0"/>
        <c:ser>
          <c:idx val="0"/>
          <c:order val="0"/>
          <c:tx>
            <c:strRef>
              <c:f>TG15_1!$C$4</c:f>
              <c:strCache>
                <c:ptCount val="1"/>
                <c:pt idx="0">
                  <c:v>Beschäftigte</c:v>
                </c:pt>
              </c:strCache>
            </c:strRef>
          </c:tx>
          <c:spPr>
            <a:ln>
              <a:solidFill>
                <a:srgbClr val="1E4B7D"/>
              </a:solidFill>
            </a:ln>
          </c:spPr>
          <c:marker>
            <c:symbol val="none"/>
          </c:marker>
          <c:cat>
            <c:multiLvlStrRef>
              <c:f>TG15_1!$A$21:$B$69</c:f>
              <c:multiLvlStrCache>
                <c:ptCount val="49"/>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lvl>
                <c:lvl>
                  <c:pt idx="0">
                    <c:v>2015</c:v>
                  </c:pt>
                  <c:pt idx="12">
                    <c:v>2016</c:v>
                  </c:pt>
                  <c:pt idx="24">
                    <c:v>2017</c:v>
                  </c:pt>
                  <c:pt idx="36">
                    <c:v>2018</c:v>
                  </c:pt>
                  <c:pt idx="48">
                    <c:v>2019</c:v>
                  </c:pt>
                </c:lvl>
              </c:multiLvlStrCache>
            </c:multiLvlStrRef>
          </c:cat>
          <c:val>
            <c:numRef>
              <c:f>TG15_1!$E$21:$E$69</c:f>
              <c:numCache>
                <c:formatCode>#\ ###\ ##0.0" ";\-#\ ###\ ##0.0" ";"- "</c:formatCode>
                <c:ptCount val="49"/>
                <c:pt idx="0">
                  <c:v>-5.3</c:v>
                </c:pt>
                <c:pt idx="1">
                  <c:v>-2</c:v>
                </c:pt>
                <c:pt idx="2">
                  <c:v>-0.5</c:v>
                </c:pt>
                <c:pt idx="3">
                  <c:v>-0.5</c:v>
                </c:pt>
                <c:pt idx="4">
                  <c:v>-1.7</c:v>
                </c:pt>
                <c:pt idx="5">
                  <c:v>-0.5</c:v>
                </c:pt>
                <c:pt idx="6">
                  <c:v>-1.1000000000000001</c:v>
                </c:pt>
                <c:pt idx="7">
                  <c:v>-0.8</c:v>
                </c:pt>
                <c:pt idx="8">
                  <c:v>-0.7</c:v>
                </c:pt>
                <c:pt idx="9">
                  <c:v>-1.2</c:v>
                </c:pt>
                <c:pt idx="10">
                  <c:v>-0.7</c:v>
                </c:pt>
                <c:pt idx="11">
                  <c:v>-0.9</c:v>
                </c:pt>
                <c:pt idx="12">
                  <c:v>-1.3</c:v>
                </c:pt>
                <c:pt idx="13">
                  <c:v>-1.1000000000000001</c:v>
                </c:pt>
                <c:pt idx="14">
                  <c:v>-0.8</c:v>
                </c:pt>
                <c:pt idx="15">
                  <c:v>0.6</c:v>
                </c:pt>
                <c:pt idx="16">
                  <c:v>1.1000000000000001</c:v>
                </c:pt>
                <c:pt idx="17">
                  <c:v>1.7</c:v>
                </c:pt>
                <c:pt idx="18">
                  <c:v>3.2</c:v>
                </c:pt>
                <c:pt idx="19">
                  <c:v>3.4</c:v>
                </c:pt>
                <c:pt idx="20">
                  <c:v>3</c:v>
                </c:pt>
                <c:pt idx="21">
                  <c:v>2.4</c:v>
                </c:pt>
                <c:pt idx="22">
                  <c:v>3.6</c:v>
                </c:pt>
                <c:pt idx="23">
                  <c:v>3.2</c:v>
                </c:pt>
                <c:pt idx="24">
                  <c:v>3.3</c:v>
                </c:pt>
                <c:pt idx="25">
                  <c:v>3.6</c:v>
                </c:pt>
                <c:pt idx="26">
                  <c:v>3.9</c:v>
                </c:pt>
                <c:pt idx="27">
                  <c:v>3.7</c:v>
                </c:pt>
                <c:pt idx="28">
                  <c:v>4.5999999999999996</c:v>
                </c:pt>
                <c:pt idx="29">
                  <c:v>4.2</c:v>
                </c:pt>
                <c:pt idx="30">
                  <c:v>3.8</c:v>
                </c:pt>
                <c:pt idx="31">
                  <c:v>2.7</c:v>
                </c:pt>
                <c:pt idx="32">
                  <c:v>3.3</c:v>
                </c:pt>
                <c:pt idx="33">
                  <c:v>4.7</c:v>
                </c:pt>
                <c:pt idx="34">
                  <c:v>3.7</c:v>
                </c:pt>
                <c:pt idx="35">
                  <c:v>4.4000000000000004</c:v>
                </c:pt>
                <c:pt idx="36">
                  <c:v>4.5</c:v>
                </c:pt>
                <c:pt idx="37">
                  <c:v>3.6</c:v>
                </c:pt>
                <c:pt idx="38">
                  <c:v>2.9</c:v>
                </c:pt>
                <c:pt idx="39">
                  <c:v>3.4</c:v>
                </c:pt>
                <c:pt idx="40">
                  <c:v>4.2</c:v>
                </c:pt>
                <c:pt idx="41">
                  <c:v>4.5</c:v>
                </c:pt>
                <c:pt idx="42">
                  <c:v>5.3</c:v>
                </c:pt>
                <c:pt idx="43">
                  <c:v>5.8</c:v>
                </c:pt>
                <c:pt idx="44">
                  <c:v>6.6</c:v>
                </c:pt>
                <c:pt idx="45">
                  <c:v>6.3</c:v>
                </c:pt>
                <c:pt idx="46">
                  <c:v>6.3</c:v>
                </c:pt>
                <c:pt idx="47">
                  <c:v>6.5</c:v>
                </c:pt>
                <c:pt idx="48">
                  <c:v>6.2</c:v>
                </c:pt>
              </c:numCache>
            </c:numRef>
          </c:val>
          <c:smooth val="0"/>
        </c:ser>
        <c:ser>
          <c:idx val="1"/>
          <c:order val="1"/>
          <c:tx>
            <c:v>Umsatz</c:v>
          </c:tx>
          <c:spPr>
            <a:ln>
              <a:solidFill>
                <a:schemeClr val="accent1">
                  <a:lumMod val="40000"/>
                  <a:lumOff val="60000"/>
                </a:schemeClr>
              </a:solidFill>
            </a:ln>
          </c:spPr>
          <c:marker>
            <c:symbol val="none"/>
          </c:marker>
          <c:cat>
            <c:multiLvlStrRef>
              <c:f>TG15_1!$A$21:$B$69</c:f>
              <c:multiLvlStrCache>
                <c:ptCount val="49"/>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lvl>
                <c:lvl>
                  <c:pt idx="0">
                    <c:v>2015</c:v>
                  </c:pt>
                  <c:pt idx="12">
                    <c:v>2016</c:v>
                  </c:pt>
                  <c:pt idx="24">
                    <c:v>2017</c:v>
                  </c:pt>
                  <c:pt idx="36">
                    <c:v>2018</c:v>
                  </c:pt>
                  <c:pt idx="48">
                    <c:v>2019</c:v>
                  </c:pt>
                </c:lvl>
              </c:multiLvlStrCache>
            </c:multiLvlStrRef>
          </c:cat>
          <c:val>
            <c:numRef>
              <c:f>TG15_1!$H$21:$H$69</c:f>
              <c:numCache>
                <c:formatCode>#\ ###\ ##0.0" ";\-#\ ###\ ##0.0" ";"- "</c:formatCode>
                <c:ptCount val="49"/>
                <c:pt idx="0">
                  <c:v>-5.5</c:v>
                </c:pt>
                <c:pt idx="1">
                  <c:v>11.4</c:v>
                </c:pt>
                <c:pt idx="2">
                  <c:v>-12.4</c:v>
                </c:pt>
                <c:pt idx="3">
                  <c:v>2.9</c:v>
                </c:pt>
                <c:pt idx="4">
                  <c:v>1.3</c:v>
                </c:pt>
                <c:pt idx="5">
                  <c:v>3.2</c:v>
                </c:pt>
                <c:pt idx="6">
                  <c:v>-0.5</c:v>
                </c:pt>
                <c:pt idx="7">
                  <c:v>-1.7</c:v>
                </c:pt>
                <c:pt idx="8">
                  <c:v>6.7</c:v>
                </c:pt>
                <c:pt idx="9">
                  <c:v>-8.5</c:v>
                </c:pt>
                <c:pt idx="10">
                  <c:v>1.7</c:v>
                </c:pt>
                <c:pt idx="11">
                  <c:v>2.2999999999999998</c:v>
                </c:pt>
                <c:pt idx="12">
                  <c:v>-19.399999999999999</c:v>
                </c:pt>
                <c:pt idx="13">
                  <c:v>-11</c:v>
                </c:pt>
                <c:pt idx="14">
                  <c:v>9.4</c:v>
                </c:pt>
                <c:pt idx="15">
                  <c:v>14.4</c:v>
                </c:pt>
                <c:pt idx="16">
                  <c:v>-2.6</c:v>
                </c:pt>
                <c:pt idx="17">
                  <c:v>16.5</c:v>
                </c:pt>
                <c:pt idx="18">
                  <c:v>6.3</c:v>
                </c:pt>
                <c:pt idx="19">
                  <c:v>14.9</c:v>
                </c:pt>
                <c:pt idx="20">
                  <c:v>11.4</c:v>
                </c:pt>
                <c:pt idx="21">
                  <c:v>16.899999999999999</c:v>
                </c:pt>
                <c:pt idx="22">
                  <c:v>34</c:v>
                </c:pt>
                <c:pt idx="23">
                  <c:v>34.5</c:v>
                </c:pt>
                <c:pt idx="24">
                  <c:v>32.799999999999997</c:v>
                </c:pt>
                <c:pt idx="25">
                  <c:v>25.7</c:v>
                </c:pt>
                <c:pt idx="26">
                  <c:v>22.4</c:v>
                </c:pt>
                <c:pt idx="27">
                  <c:v>2.1</c:v>
                </c:pt>
                <c:pt idx="28">
                  <c:v>30.4</c:v>
                </c:pt>
                <c:pt idx="29">
                  <c:v>6.4</c:v>
                </c:pt>
                <c:pt idx="30">
                  <c:v>13.7</c:v>
                </c:pt>
                <c:pt idx="31">
                  <c:v>5.8</c:v>
                </c:pt>
                <c:pt idx="32">
                  <c:v>2.8</c:v>
                </c:pt>
                <c:pt idx="33">
                  <c:v>-3.4</c:v>
                </c:pt>
                <c:pt idx="34">
                  <c:v>-5.8</c:v>
                </c:pt>
                <c:pt idx="35">
                  <c:v>-2.5</c:v>
                </c:pt>
                <c:pt idx="36">
                  <c:v>-3</c:v>
                </c:pt>
                <c:pt idx="37">
                  <c:v>-9.8000000000000007</c:v>
                </c:pt>
                <c:pt idx="38">
                  <c:v>-18.100000000000001</c:v>
                </c:pt>
                <c:pt idx="39">
                  <c:v>0.5</c:v>
                </c:pt>
                <c:pt idx="40">
                  <c:v>-11</c:v>
                </c:pt>
                <c:pt idx="41">
                  <c:v>2.5</c:v>
                </c:pt>
                <c:pt idx="42">
                  <c:v>3.7</c:v>
                </c:pt>
                <c:pt idx="43">
                  <c:v>6.8</c:v>
                </c:pt>
                <c:pt idx="44">
                  <c:v>-3.5</c:v>
                </c:pt>
                <c:pt idx="45">
                  <c:v>9.1999999999999993</c:v>
                </c:pt>
                <c:pt idx="46">
                  <c:v>11</c:v>
                </c:pt>
                <c:pt idx="47">
                  <c:v>3.2</c:v>
                </c:pt>
                <c:pt idx="48">
                  <c:v>9.6</c:v>
                </c:pt>
              </c:numCache>
            </c:numRef>
          </c:val>
          <c:smooth val="0"/>
        </c:ser>
        <c:dLbls>
          <c:showLegendKey val="0"/>
          <c:showVal val="0"/>
          <c:showCatName val="0"/>
          <c:showSerName val="0"/>
          <c:showPercent val="0"/>
          <c:showBubbleSize val="0"/>
        </c:dLbls>
        <c:marker val="1"/>
        <c:smooth val="0"/>
        <c:axId val="98114944"/>
        <c:axId val="98116736"/>
      </c:lineChart>
      <c:catAx>
        <c:axId val="98114944"/>
        <c:scaling>
          <c:orientation val="minMax"/>
        </c:scaling>
        <c:delete val="0"/>
        <c:axPos val="b"/>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98116736"/>
        <c:crosses val="autoZero"/>
        <c:auto val="1"/>
        <c:lblAlgn val="ctr"/>
        <c:lblOffset val="100"/>
        <c:noMultiLvlLbl val="0"/>
      </c:catAx>
      <c:valAx>
        <c:axId val="98116736"/>
        <c:scaling>
          <c:orientation val="minMax"/>
          <c:max val="4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57903725303E-2"/>
              <c:y val="4.1025742440651859E-2"/>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8114944"/>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TG21_1!$A$6:$B$21</c:f>
              <c:multiLvlStrCache>
                <c:ptCount val="16"/>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lvl>
                <c:lvl>
                  <c:pt idx="0">
                    <c:v>2015</c:v>
                  </c:pt>
                  <c:pt idx="4">
                    <c:v>2016</c:v>
                  </c:pt>
                  <c:pt idx="8">
                    <c:v>2017</c:v>
                  </c:pt>
                  <c:pt idx="12">
                    <c:v>2018</c:v>
                  </c:pt>
                </c:lvl>
              </c:multiLvlStrCache>
            </c:multiLvlStrRef>
          </c:cat>
          <c:val>
            <c:numRef>
              <c:f>TG21_1!$G$6:$G$21</c:f>
              <c:numCache>
                <c:formatCode>######0" ";\-######0" ";"0"</c:formatCode>
                <c:ptCount val="16"/>
                <c:pt idx="0">
                  <c:v>197030.42</c:v>
                </c:pt>
                <c:pt idx="1">
                  <c:v>235094.99400000001</c:v>
                </c:pt>
                <c:pt idx="2">
                  <c:v>259758.43799999999</c:v>
                </c:pt>
                <c:pt idx="3">
                  <c:v>316833.23200000002</c:v>
                </c:pt>
                <c:pt idx="4">
                  <c:v>197219.53200000001</c:v>
                </c:pt>
                <c:pt idx="5">
                  <c:v>242069.899</c:v>
                </c:pt>
                <c:pt idx="6">
                  <c:v>258547.84</c:v>
                </c:pt>
                <c:pt idx="7">
                  <c:v>334764.30499999999</c:v>
                </c:pt>
                <c:pt idx="8">
                  <c:v>226552.31700000001</c:v>
                </c:pt>
                <c:pt idx="9">
                  <c:v>257191.13</c:v>
                </c:pt>
                <c:pt idx="10">
                  <c:v>292853.37199999997</c:v>
                </c:pt>
                <c:pt idx="11">
                  <c:v>338154.69099999999</c:v>
                </c:pt>
                <c:pt idx="12">
                  <c:v>313433.56900000002</c:v>
                </c:pt>
                <c:pt idx="13">
                  <c:v>323547.69400000002</c:v>
                </c:pt>
                <c:pt idx="14">
                  <c:v>408057.42</c:v>
                </c:pt>
                <c:pt idx="15">
                  <c:v>487843.76500000001</c:v>
                </c:pt>
              </c:numCache>
            </c:numRef>
          </c:val>
        </c:ser>
        <c:dLbls>
          <c:showLegendKey val="0"/>
          <c:showVal val="0"/>
          <c:showCatName val="0"/>
          <c:showSerName val="0"/>
          <c:showPercent val="0"/>
          <c:showBubbleSize val="0"/>
        </c:dLbls>
        <c:gapWidth val="150"/>
        <c:axId val="95279360"/>
        <c:axId val="94109696"/>
      </c:barChart>
      <c:catAx>
        <c:axId val="95279360"/>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4109696"/>
        <c:crosses val="autoZero"/>
        <c:auto val="0"/>
        <c:lblAlgn val="ctr"/>
        <c:lblOffset val="100"/>
        <c:tickLblSkip val="1"/>
        <c:noMultiLvlLbl val="0"/>
      </c:catAx>
      <c:valAx>
        <c:axId val="94109696"/>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5279360"/>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TG23_1!$C$1</c:f>
              <c:strCache>
                <c:ptCount val="1"/>
                <c:pt idx="0">
                  <c:v>Beschäftigte</c:v>
                </c:pt>
              </c:strCache>
            </c:strRef>
          </c:tx>
          <c:spPr>
            <a:ln>
              <a:solidFill>
                <a:schemeClr val="accent1">
                  <a:lumMod val="40000"/>
                  <a:lumOff val="60000"/>
                </a:schemeClr>
              </a:solidFill>
            </a:ln>
          </c:spPr>
          <c:marker>
            <c:symbol val="none"/>
          </c:marker>
          <c:cat>
            <c:multiLvlStrRef>
              <c:f>TG23_1!$A$5:$B$20</c:f>
              <c:multiLvlStrCache>
                <c:ptCount val="16"/>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lvl>
                <c:lvl>
                  <c:pt idx="0">
                    <c:v>2015</c:v>
                  </c:pt>
                  <c:pt idx="4">
                    <c:v>2016</c:v>
                  </c:pt>
                  <c:pt idx="8">
                    <c:v>2017</c:v>
                  </c:pt>
                  <c:pt idx="12">
                    <c:v>2018</c:v>
                  </c:pt>
                </c:lvl>
              </c:multiLvlStrCache>
            </c:multiLvlStrRef>
          </c:cat>
          <c:val>
            <c:numRef>
              <c:f>TG23_1!$E$5:$E$20</c:f>
              <c:numCache>
                <c:formatCode>#\ ###\ ##0.0" ";\-#\ ###\ ##0.0" ";"- "</c:formatCode>
                <c:ptCount val="16"/>
                <c:pt idx="0">
                  <c:v>3</c:v>
                </c:pt>
                <c:pt idx="1">
                  <c:v>1.6</c:v>
                </c:pt>
                <c:pt idx="2">
                  <c:v>2.2999999999999998</c:v>
                </c:pt>
                <c:pt idx="3">
                  <c:v>1.6</c:v>
                </c:pt>
                <c:pt idx="4">
                  <c:v>1</c:v>
                </c:pt>
                <c:pt idx="5">
                  <c:v>1.8</c:v>
                </c:pt>
                <c:pt idx="6">
                  <c:v>1.9</c:v>
                </c:pt>
                <c:pt idx="7">
                  <c:v>2.8</c:v>
                </c:pt>
                <c:pt idx="8">
                  <c:v>2.2999999999999998</c:v>
                </c:pt>
                <c:pt idx="9">
                  <c:v>2.2999999999999998</c:v>
                </c:pt>
                <c:pt idx="10">
                  <c:v>1.5</c:v>
                </c:pt>
                <c:pt idx="11">
                  <c:v>1.4</c:v>
                </c:pt>
                <c:pt idx="12">
                  <c:v>1.9</c:v>
                </c:pt>
                <c:pt idx="13">
                  <c:v>2.7</c:v>
                </c:pt>
                <c:pt idx="14">
                  <c:v>3.9</c:v>
                </c:pt>
                <c:pt idx="15">
                  <c:v>3.7</c:v>
                </c:pt>
              </c:numCache>
            </c:numRef>
          </c:val>
          <c:smooth val="0"/>
        </c:ser>
        <c:ser>
          <c:idx val="5"/>
          <c:order val="1"/>
          <c:tx>
            <c:strRef>
              <c:f>TG23_1!$F$1</c:f>
              <c:strCache>
                <c:ptCount val="1"/>
                <c:pt idx="0">
                  <c:v>Umsatz</c:v>
                </c:pt>
              </c:strCache>
            </c:strRef>
          </c:tx>
          <c:spPr>
            <a:ln>
              <a:solidFill>
                <a:srgbClr val="002060"/>
              </a:solidFill>
            </a:ln>
          </c:spPr>
          <c:marker>
            <c:symbol val="none"/>
          </c:marker>
          <c:cat>
            <c:multiLvlStrRef>
              <c:f>TG23_1!$A$5:$B$20</c:f>
              <c:multiLvlStrCache>
                <c:ptCount val="16"/>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lvl>
                <c:lvl>
                  <c:pt idx="0">
                    <c:v>2015</c:v>
                  </c:pt>
                  <c:pt idx="4">
                    <c:v>2016</c:v>
                  </c:pt>
                  <c:pt idx="8">
                    <c:v>2017</c:v>
                  </c:pt>
                  <c:pt idx="12">
                    <c:v>2018</c:v>
                  </c:pt>
                </c:lvl>
              </c:multiLvlStrCache>
            </c:multiLvlStrRef>
          </c:cat>
          <c:val>
            <c:numRef>
              <c:f>TG23_1!$H$5:$H$20</c:f>
              <c:numCache>
                <c:formatCode>#\ ###\ ##0.0" ";\-#\ ###\ ##0.0" ";"- "</c:formatCode>
                <c:ptCount val="16"/>
                <c:pt idx="0">
                  <c:v>2.7</c:v>
                </c:pt>
                <c:pt idx="1">
                  <c:v>0.7</c:v>
                </c:pt>
                <c:pt idx="2">
                  <c:v>6</c:v>
                </c:pt>
                <c:pt idx="3">
                  <c:v>3.9</c:v>
                </c:pt>
                <c:pt idx="4">
                  <c:v>3.8</c:v>
                </c:pt>
                <c:pt idx="5">
                  <c:v>9.8000000000000007</c:v>
                </c:pt>
                <c:pt idx="6">
                  <c:v>-2.2999999999999998</c:v>
                </c:pt>
                <c:pt idx="7">
                  <c:v>5.4</c:v>
                </c:pt>
                <c:pt idx="8">
                  <c:v>6.8</c:v>
                </c:pt>
                <c:pt idx="9">
                  <c:v>-0.3</c:v>
                </c:pt>
                <c:pt idx="10">
                  <c:v>8.8000000000000007</c:v>
                </c:pt>
                <c:pt idx="11">
                  <c:v>0.1</c:v>
                </c:pt>
                <c:pt idx="12">
                  <c:v>9.6</c:v>
                </c:pt>
                <c:pt idx="13">
                  <c:v>8</c:v>
                </c:pt>
                <c:pt idx="14">
                  <c:v>12.5</c:v>
                </c:pt>
                <c:pt idx="15">
                  <c:v>13.4</c:v>
                </c:pt>
              </c:numCache>
            </c:numRef>
          </c:val>
          <c:smooth val="0"/>
        </c:ser>
        <c:dLbls>
          <c:showLegendKey val="0"/>
          <c:showVal val="0"/>
          <c:showCatName val="0"/>
          <c:showSerName val="0"/>
          <c:showPercent val="0"/>
          <c:showBubbleSize val="0"/>
        </c:dLbls>
        <c:marker val="1"/>
        <c:smooth val="0"/>
        <c:axId val="98331648"/>
        <c:axId val="98362112"/>
      </c:lineChart>
      <c:catAx>
        <c:axId val="98331648"/>
        <c:scaling>
          <c:orientation val="minMax"/>
        </c:scaling>
        <c:delete val="0"/>
        <c:axPos val="b"/>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98362112"/>
        <c:crosses val="autoZero"/>
        <c:auto val="1"/>
        <c:lblAlgn val="ctr"/>
        <c:lblOffset val="100"/>
        <c:noMultiLvlLbl val="0"/>
      </c:catAx>
      <c:valAx>
        <c:axId val="98362112"/>
        <c:scaling>
          <c:orientation val="minMax"/>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8331648"/>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2600</xdr:rowOff>
    </xdr:from>
    <xdr:to>
      <xdr:col>6</xdr:col>
      <xdr:colOff>902512</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2600"/>
          <a:ext cx="1169212" cy="826074"/>
        </a:xfrm>
        <a:prstGeom prst="rect">
          <a:avLst/>
        </a:prstGeom>
        <a:ln>
          <a:noFill/>
        </a:ln>
      </xdr:spPr>
    </xdr:pic>
    <xdr:clientData/>
  </xdr:twoCellAnchor>
  <xdr:twoCellAnchor editAs="oneCell">
    <xdr:from>
      <xdr:col>0</xdr:col>
      <xdr:colOff>0</xdr:colOff>
      <xdr:row>33</xdr:row>
      <xdr:rowOff>114294</xdr:rowOff>
    </xdr:from>
    <xdr:to>
      <xdr:col>6</xdr:col>
      <xdr:colOff>873975</xdr:colOff>
      <xdr:row>54</xdr:row>
      <xdr:rowOff>154379</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15094"/>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0.90636</cdr:x>
      <cdr:y>0.72356</cdr:y>
    </cdr:from>
    <cdr:to>
      <cdr:x>0.98126</cdr:x>
      <cdr:y>0.83833</cdr:y>
    </cdr:to>
    <cdr:sp macro="" textlink="">
      <cdr:nvSpPr>
        <cdr:cNvPr id="3" name="Textfeld 1"/>
        <cdr:cNvSpPr txBox="1"/>
      </cdr:nvSpPr>
      <cdr:spPr>
        <a:xfrm xmlns:a="http://schemas.openxmlformats.org/drawingml/2006/main">
          <a:off x="5663327" y="2042659"/>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xdr:colOff>
      <xdr:row>0</xdr:row>
      <xdr:rowOff>1</xdr:rowOff>
    </xdr:from>
    <xdr:to>
      <xdr:col>6</xdr:col>
      <xdr:colOff>900451</xdr:colOff>
      <xdr:row>52</xdr:row>
      <xdr:rowOff>19051</xdr:rowOff>
    </xdr:to>
    <xdr:sp macro="" textlink="">
      <xdr:nvSpPr>
        <xdr:cNvPr id="2" name="Textfeld 1"/>
        <xdr:cNvSpPr txBox="1"/>
      </xdr:nvSpPr>
      <xdr:spPr>
        <a:xfrm>
          <a:off x="1" y="1"/>
          <a:ext cx="6444000" cy="9925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2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 </a:t>
          </a:r>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271 des Gesetzes vom 31. August 2015 (BGBl. I S.1474), in Verbindung mit dem Bundesstatistikgesetz (BStatG) vom 20.Oktober 2016 (BGBl. I S. 2394), zuletzt geändert durch Artikel 10 Absatz 5 des Gesetzes vom 30.Oktober 2017 (BGBl. I S. 3618).</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Erhebungsbereich</a:t>
          </a:r>
          <a:r>
            <a:rPr lang="de-DE" sz="1000">
              <a:solidFill>
                <a:schemeClr val="dk1"/>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Erhebungseinheit: </a:t>
          </a:r>
          <a:r>
            <a:rPr lang="de-DE" sz="1000">
              <a:solidFill>
                <a:schemeClr val="dk1"/>
              </a:solidFill>
              <a:effectLst/>
              <a:latin typeface="Arial" panose="020B0604020202020204" pitchFamily="34" charset="0"/>
              <a:ea typeface="+mn-ea"/>
              <a:cs typeface="Arial" panose="020B0604020202020204" pitchFamily="34" charset="0"/>
            </a:rPr>
            <a:t>Zum Monatsbericht im Bauhauptgewerbe melden alle Betriebe des Bauhauptgewerbes von Unternehmen mit 20 und mehr tätigen Personen (ggf. inklusive ihrer Anteile an Arbeitsgemeinschaften), soweit sich ihre Tätigkeit auf inländische Baustellen bezieht. Die vierteljährliche Erhebung im Ausbaugewerbe erfasst alle Betriebe des Ausbaugewerbes von Unternehmen mit ebenfalls 20 Personen bis einschließlich zum Berichtsjahr 2017 und ab Berichtsjahr 2018 mit 23 und mehr tätigen Personen. Aufgrund der Anhebung der Berichtskreisuntergrenze sind die Ergebnisse ab 2018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Ergänzende Ergebnisse aus dem Mixmodell:      </a:t>
          </a:r>
          <a:r>
            <a:rPr lang="de-DE" sz="1000">
              <a:solidFill>
                <a:schemeClr val="dk1"/>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Unternehmen mit 20 bzw. 23 und mehr tätigen Personen erfassen, zusätzlich auch um Verwaltungsdaten für die Betriebe von Unternehmen mit weniger als  20 bzw. 23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zum Unternehmen steh­ende Personen. Nachgewiesen wird der Stand am Monats-</a:t>
          </a:r>
          <a:r>
            <a:rPr lang="de-DE" sz="1000" baseline="0">
              <a:solidFill>
                <a:schemeClr val="dk1"/>
              </a:solidFill>
              <a:effectLst/>
              <a:latin typeface="Arial" panose="020B0604020202020204" pitchFamily="34" charset="0"/>
              <a:ea typeface="+mn-ea"/>
              <a:cs typeface="Arial" panose="020B0604020202020204" pitchFamily="34" charset="0"/>
            </a:rPr>
            <a:t> bzw. Quartals</a:t>
          </a:r>
          <a:r>
            <a:rPr lang="de-DE" sz="1000">
              <a:solidFill>
                <a:schemeClr val="dk1"/>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a:t>
          </a: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Entgelte:</a:t>
          </a:r>
          <a:r>
            <a:rPr lang="de-DE" sz="1000">
              <a:solidFill>
                <a:schemeClr val="dk1"/>
              </a:solidFill>
              <a:effectLst/>
              <a:latin typeface="Arial" panose="020B0604020202020204" pitchFamily="34" charset="0"/>
              <a:ea typeface="+mn-ea"/>
              <a:cs typeface="Arial" panose="020B0604020202020204" pitchFamily="34" charset="0"/>
            </a:rPr>
            <a:t> Summe </a:t>
          </a:r>
          <a:r>
            <a:rPr lang="de-DE" sz="1000" b="0">
              <a:solidFill>
                <a:schemeClr val="dk1"/>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chemeClr val="dk1"/>
              </a:solidFill>
              <a:effectLst/>
              <a:latin typeface="Arial" panose="020B0604020202020204" pitchFamily="34" charset="0"/>
              <a:ea typeface="+mn-ea"/>
              <a:cs typeface="Arial" panose="020B0604020202020204" pitchFamily="34" charset="0"/>
            </a:rPr>
            <a:t>.</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mn-lt"/>
              <a:ea typeface="+mn-ea"/>
              <a:cs typeface="+mn-cs"/>
            </a:rPr>
            <a:t>Geleistete </a:t>
          </a:r>
          <a:r>
            <a:rPr lang="de-DE" sz="1000" b="1">
              <a:solidFill>
                <a:schemeClr val="dk1"/>
              </a:solidFill>
              <a:effectLst/>
              <a:latin typeface="Arial" panose="020B0604020202020204" pitchFamily="34" charset="0"/>
              <a:ea typeface="+mn-ea"/>
              <a:cs typeface="Arial" panose="020B0604020202020204" pitchFamily="34" charset="0"/>
            </a:rPr>
            <a:t>Arbeitsstunden</a:t>
          </a:r>
          <a:r>
            <a:rPr lang="de-DE" sz="1000">
              <a:solidFill>
                <a:schemeClr val="dk1"/>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p>
        <a:p>
          <a:endParaRPr lang="de-DE" sz="1100" b="1">
            <a:solidFill>
              <a:schemeClr val="dk1"/>
            </a:solidFill>
            <a:effectLst/>
            <a:latin typeface="+mn-lt"/>
            <a:ea typeface="+mn-ea"/>
            <a:cs typeface="+mn-cs"/>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 </a:t>
          </a:r>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r>
            <a:rPr lang="de-DE" sz="1000" b="0">
              <a:solidFill>
                <a:schemeClr val="dk1"/>
              </a:solidFill>
              <a:effectLst/>
              <a:latin typeface="Arial" panose="020B0604020202020204" pitchFamily="34" charset="0"/>
              <a:ea typeface="+mn-ea"/>
              <a:cs typeface="Arial" panose="020B0604020202020204" pitchFamily="34" charset="0"/>
            </a:rPr>
            <a:t>:</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xdr:colOff>
      <xdr:row>20</xdr:row>
      <xdr:rowOff>142875</xdr:rowOff>
    </xdr:from>
    <xdr:to>
      <xdr:col>7</xdr:col>
      <xdr:colOff>742950</xdr:colOff>
      <xdr:row>43</xdr:row>
      <xdr:rowOff>47625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209550</xdr:colOff>
      <xdr:row>36</xdr:row>
      <xdr:rowOff>161925</xdr:rowOff>
    </xdr:from>
    <xdr:to>
      <xdr:col>7</xdr:col>
      <xdr:colOff>677550</xdr:colOff>
      <xdr:row>38</xdr:row>
      <xdr:rowOff>159975</xdr:rowOff>
    </xdr:to>
    <xdr:sp macro="" textlink="">
      <xdr:nvSpPr>
        <xdr:cNvPr id="3" name="Textfeld 2"/>
        <xdr:cNvSpPr txBox="1"/>
      </xdr:nvSpPr>
      <xdr:spPr>
        <a:xfrm>
          <a:off x="5819775" y="8181975"/>
          <a:ext cx="468000" cy="360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19050</xdr:colOff>
      <xdr:row>30</xdr:row>
      <xdr:rowOff>180976</xdr:rowOff>
    </xdr:from>
    <xdr:to>
      <xdr:col>10</xdr:col>
      <xdr:colOff>485775</xdr:colOff>
      <xdr:row>49</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0.9096</cdr:x>
      <cdr:y>0.75371</cdr:y>
    </cdr:from>
    <cdr:to>
      <cdr:x>0.98554</cdr:x>
      <cdr:y>0.8671</cdr:y>
    </cdr:to>
    <cdr:sp macro="" textlink="">
      <cdr:nvSpPr>
        <cdr:cNvPr id="2" name="Textfeld 2"/>
        <cdr:cNvSpPr txBox="1"/>
      </cdr:nvSpPr>
      <cdr:spPr>
        <a:xfrm xmlns:a="http://schemas.openxmlformats.org/drawingml/2006/main">
          <a:off x="5778853" y="2591645"/>
          <a:ext cx="482460" cy="389894"/>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47625</xdr:colOff>
      <xdr:row>30</xdr:row>
      <xdr:rowOff>133350</xdr:rowOff>
    </xdr:from>
    <xdr:to>
      <xdr:col>6</xdr:col>
      <xdr:colOff>761999</xdr:colOff>
      <xdr:row>51</xdr:row>
      <xdr:rowOff>142875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66675</xdr:colOff>
      <xdr:row>46</xdr:row>
      <xdr:rowOff>95251</xdr:rowOff>
    </xdr:from>
    <xdr:to>
      <xdr:col>6</xdr:col>
      <xdr:colOff>534675</xdr:colOff>
      <xdr:row>48</xdr:row>
      <xdr:rowOff>114451</xdr:rowOff>
    </xdr:to>
    <xdr:sp macro="" textlink="">
      <xdr:nvSpPr>
        <xdr:cNvPr id="2" name="Textfeld 1"/>
        <xdr:cNvSpPr txBox="1"/>
      </xdr:nvSpPr>
      <xdr:spPr>
        <a:xfrm>
          <a:off x="5610225" y="26955751"/>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104775</xdr:colOff>
      <xdr:row>32</xdr:row>
      <xdr:rowOff>15375</xdr:rowOff>
    </xdr:from>
    <xdr:to>
      <xdr:col>7</xdr:col>
      <xdr:colOff>619125</xdr:colOff>
      <xdr:row>56</xdr:row>
      <xdr:rowOff>47625</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1" width="13.140625" style="63" customWidth="1"/>
    <col min="2" max="2" width="11.42578125" style="63" customWidth="1"/>
    <col min="3" max="6" width="13.140625" style="63" customWidth="1"/>
    <col min="7" max="7" width="12.5703125" style="63" customWidth="1"/>
    <col min="8" max="26" width="1.7109375" style="63" customWidth="1"/>
    <col min="27" max="16384" width="11.28515625" style="63"/>
  </cols>
  <sheetData>
    <row r="3" spans="1:7" ht="20.25">
      <c r="A3" s="214" t="s">
        <v>98</v>
      </c>
      <c r="B3" s="214"/>
      <c r="C3" s="214"/>
      <c r="D3" s="214"/>
    </row>
    <row r="4" spans="1:7" ht="20.25">
      <c r="A4" s="214" t="s">
        <v>99</v>
      </c>
      <c r="B4" s="214"/>
      <c r="C4" s="214"/>
      <c r="D4" s="214"/>
    </row>
    <row r="11" spans="1:7" ht="15">
      <c r="A11" s="64"/>
      <c r="F11" s="65"/>
      <c r="G11" s="66"/>
    </row>
    <row r="13" spans="1:7">
      <c r="A13" s="67"/>
    </row>
    <row r="15" spans="1:7" ht="23.25">
      <c r="A15" s="215" t="s">
        <v>100</v>
      </c>
      <c r="B15" s="216"/>
      <c r="C15" s="216"/>
      <c r="D15" s="216"/>
      <c r="E15" s="216"/>
      <c r="F15" s="216"/>
      <c r="G15" s="216"/>
    </row>
    <row r="16" spans="1:7" ht="15">
      <c r="D16" s="217" t="s">
        <v>200</v>
      </c>
      <c r="E16" s="217"/>
      <c r="F16" s="217"/>
      <c r="G16" s="217"/>
    </row>
    <row r="18" spans="1:7" ht="34.5">
      <c r="A18" s="218" t="s">
        <v>180</v>
      </c>
      <c r="B18" s="219"/>
      <c r="C18" s="219"/>
      <c r="D18" s="219"/>
      <c r="E18" s="219"/>
      <c r="F18" s="219"/>
      <c r="G18" s="219"/>
    </row>
    <row r="19" spans="1:7" ht="34.5">
      <c r="A19" s="220" t="s">
        <v>201</v>
      </c>
      <c r="B19" s="219"/>
      <c r="C19" s="219"/>
      <c r="D19" s="219"/>
      <c r="E19" s="219"/>
      <c r="F19" s="219"/>
      <c r="G19" s="219"/>
    </row>
    <row r="20" spans="1:7" ht="16.5">
      <c r="A20" s="68"/>
      <c r="B20" s="68"/>
      <c r="C20" s="68"/>
      <c r="D20" s="68"/>
      <c r="E20" s="68"/>
      <c r="F20" s="68"/>
    </row>
    <row r="21" spans="1:7" ht="15.75" customHeight="1">
      <c r="D21" s="221" t="s">
        <v>234</v>
      </c>
      <c r="E21" s="221"/>
      <c r="F21" s="221"/>
      <c r="G21" s="221"/>
    </row>
    <row r="22" spans="1:7" ht="16.5">
      <c r="A22" s="213"/>
      <c r="B22" s="213"/>
      <c r="C22" s="213"/>
      <c r="D22" s="213"/>
      <c r="E22" s="213"/>
      <c r="F22" s="213"/>
      <c r="G22" s="213"/>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1/19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79"/>
  <sheetViews>
    <sheetView view="pageLayout" zoomScaleNormal="100" workbookViewId="0">
      <selection sqref="A1:H2"/>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26" width="1.7109375" style="17" customWidth="1"/>
    <col min="27" max="16384" width="11.5703125" style="17"/>
  </cols>
  <sheetData>
    <row r="1" spans="1:8" s="94" customFormat="1" ht="12.75" customHeight="1">
      <c r="A1" s="241" t="s">
        <v>226</v>
      </c>
      <c r="B1" s="242"/>
      <c r="C1" s="242"/>
      <c r="D1" s="242"/>
      <c r="E1" s="242"/>
      <c r="F1" s="242"/>
      <c r="G1" s="242"/>
      <c r="H1" s="242"/>
    </row>
    <row r="2" spans="1:8" s="94" customFormat="1" ht="12.75" customHeight="1">
      <c r="A2" s="242"/>
      <c r="B2" s="242"/>
      <c r="C2" s="242"/>
      <c r="D2" s="242"/>
      <c r="E2" s="242"/>
      <c r="F2" s="242"/>
      <c r="G2" s="242"/>
      <c r="H2" s="242"/>
    </row>
    <row r="3" spans="1:8" s="85" customFormat="1" ht="12.75" customHeight="1">
      <c r="A3" s="87"/>
    </row>
    <row r="4" spans="1:8" s="85" customFormat="1" ht="19.7" customHeight="1">
      <c r="A4" s="243" t="s">
        <v>34</v>
      </c>
      <c r="B4" s="244"/>
      <c r="C4" s="244" t="s">
        <v>168</v>
      </c>
      <c r="D4" s="244"/>
      <c r="E4" s="244"/>
      <c r="F4" s="244" t="s">
        <v>71</v>
      </c>
      <c r="G4" s="244"/>
      <c r="H4" s="245"/>
    </row>
    <row r="5" spans="1:8" s="92" customFormat="1" ht="14.1" customHeight="1">
      <c r="A5" s="243"/>
      <c r="B5" s="244"/>
      <c r="C5" s="244" t="s">
        <v>76</v>
      </c>
      <c r="D5" s="249" t="s">
        <v>72</v>
      </c>
      <c r="E5" s="249"/>
      <c r="F5" s="244" t="s">
        <v>76</v>
      </c>
      <c r="G5" s="249" t="s">
        <v>72</v>
      </c>
      <c r="H5" s="269"/>
    </row>
    <row r="6" spans="1:8" s="85" customFormat="1" ht="14.1" customHeight="1">
      <c r="A6" s="243"/>
      <c r="B6" s="244"/>
      <c r="C6" s="244"/>
      <c r="D6" s="107" t="s">
        <v>145</v>
      </c>
      <c r="E6" s="107" t="s">
        <v>74</v>
      </c>
      <c r="F6" s="244"/>
      <c r="G6" s="107" t="s">
        <v>145</v>
      </c>
      <c r="H6" s="56" t="s">
        <v>74</v>
      </c>
    </row>
    <row r="7" spans="1:8" s="85" customFormat="1" ht="19.7" customHeight="1">
      <c r="A7" s="243"/>
      <c r="B7" s="244"/>
      <c r="C7" s="244"/>
      <c r="D7" s="106" t="s">
        <v>75</v>
      </c>
      <c r="E7" s="106" t="s">
        <v>75</v>
      </c>
      <c r="F7" s="244"/>
      <c r="G7" s="106" t="s">
        <v>75</v>
      </c>
      <c r="H7" s="105" t="s">
        <v>75</v>
      </c>
    </row>
    <row r="8" spans="1:8" s="93" customFormat="1" ht="14.1" customHeight="1">
      <c r="A8" s="84"/>
      <c r="B8" s="102"/>
      <c r="C8" s="96"/>
      <c r="D8" s="96"/>
      <c r="E8" s="96"/>
      <c r="F8" s="96"/>
      <c r="G8" s="96"/>
      <c r="H8" s="96"/>
    </row>
    <row r="9" spans="1:8" s="93" customFormat="1" ht="14.1" customHeight="1">
      <c r="A9" s="84">
        <v>2014</v>
      </c>
      <c r="B9" s="102">
        <v>1</v>
      </c>
      <c r="C9" s="200">
        <v>104.4</v>
      </c>
      <c r="D9" s="201">
        <v>-0.9</v>
      </c>
      <c r="E9" s="202">
        <v>0.3</v>
      </c>
      <c r="F9" s="201">
        <v>75.8</v>
      </c>
      <c r="G9" s="201">
        <v>-43.5</v>
      </c>
      <c r="H9" s="202">
        <v>19.899999999999999</v>
      </c>
    </row>
    <row r="10" spans="1:8" s="93" customFormat="1" ht="14.1" customHeight="1">
      <c r="A10" s="84"/>
      <c r="B10" s="102">
        <v>2</v>
      </c>
      <c r="C10" s="200">
        <v>101.1</v>
      </c>
      <c r="D10" s="201">
        <v>-3.2</v>
      </c>
      <c r="E10" s="202">
        <v>-2.9</v>
      </c>
      <c r="F10" s="201">
        <v>75.3</v>
      </c>
      <c r="G10" s="201">
        <v>-0.7</v>
      </c>
      <c r="H10" s="202">
        <v>16</v>
      </c>
    </row>
    <row r="11" spans="1:8" s="93" customFormat="1" ht="14.1" customHeight="1">
      <c r="A11" s="84"/>
      <c r="B11" s="102">
        <v>3</v>
      </c>
      <c r="C11" s="200">
        <v>100.7</v>
      </c>
      <c r="D11" s="201">
        <v>-0.4</v>
      </c>
      <c r="E11" s="201">
        <v>-3.5</v>
      </c>
      <c r="F11" s="201">
        <v>102.1</v>
      </c>
      <c r="G11" s="201">
        <v>35.5</v>
      </c>
      <c r="H11" s="201">
        <v>37</v>
      </c>
    </row>
    <row r="12" spans="1:8" s="93" customFormat="1" ht="14.1" customHeight="1">
      <c r="A12" s="84"/>
      <c r="B12" s="102">
        <v>4</v>
      </c>
      <c r="C12" s="200">
        <v>100.6</v>
      </c>
      <c r="D12" s="201">
        <v>-0.1</v>
      </c>
      <c r="E12" s="201">
        <v>-5.5</v>
      </c>
      <c r="F12" s="201">
        <v>89.9</v>
      </c>
      <c r="G12" s="201">
        <v>-11.9</v>
      </c>
      <c r="H12" s="201">
        <v>-8.5</v>
      </c>
    </row>
    <row r="13" spans="1:8" s="93" customFormat="1" ht="14.1" customHeight="1">
      <c r="A13" s="84"/>
      <c r="B13" s="102">
        <v>5</v>
      </c>
      <c r="C13" s="200">
        <v>101.7</v>
      </c>
      <c r="D13" s="201">
        <v>1.1000000000000001</v>
      </c>
      <c r="E13" s="201">
        <v>-4.9000000000000004</v>
      </c>
      <c r="F13" s="201">
        <v>98.8</v>
      </c>
      <c r="G13" s="201">
        <v>9.9</v>
      </c>
      <c r="H13" s="201">
        <v>17.3</v>
      </c>
    </row>
    <row r="14" spans="1:8" s="93" customFormat="1" ht="14.1" customHeight="1">
      <c r="A14" s="84"/>
      <c r="B14" s="102">
        <v>6</v>
      </c>
      <c r="C14" s="200">
        <v>100.7</v>
      </c>
      <c r="D14" s="201">
        <v>-1</v>
      </c>
      <c r="E14" s="201">
        <v>-6.7</v>
      </c>
      <c r="F14" s="201">
        <v>99.7</v>
      </c>
      <c r="G14" s="201">
        <v>0.9</v>
      </c>
      <c r="H14" s="201">
        <v>-6.1</v>
      </c>
    </row>
    <row r="15" spans="1:8" s="93" customFormat="1" ht="14.1" customHeight="1">
      <c r="A15" s="84"/>
      <c r="B15" s="102">
        <v>7</v>
      </c>
      <c r="C15" s="200">
        <v>100.6</v>
      </c>
      <c r="D15" s="201">
        <v>-0.1</v>
      </c>
      <c r="E15" s="201">
        <v>-6.7</v>
      </c>
      <c r="F15" s="201">
        <v>113.2</v>
      </c>
      <c r="G15" s="201">
        <v>13.5</v>
      </c>
      <c r="H15" s="201">
        <v>-1.2</v>
      </c>
    </row>
    <row r="16" spans="1:8" s="93" customFormat="1" ht="14.1" customHeight="1">
      <c r="A16" s="84"/>
      <c r="B16" s="102">
        <v>8</v>
      </c>
      <c r="C16" s="200">
        <v>101.4</v>
      </c>
      <c r="D16" s="201">
        <v>0.8</v>
      </c>
      <c r="E16" s="201">
        <v>-6.4</v>
      </c>
      <c r="F16" s="201">
        <v>103.9</v>
      </c>
      <c r="G16" s="201">
        <v>-8.1999999999999993</v>
      </c>
      <c r="H16" s="201">
        <v>-15</v>
      </c>
    </row>
    <row r="17" spans="1:8" s="93" customFormat="1" ht="14.1" customHeight="1">
      <c r="A17" s="84"/>
      <c r="B17" s="102">
        <v>9</v>
      </c>
      <c r="C17" s="200">
        <v>102.2</v>
      </c>
      <c r="D17" s="201">
        <v>0.7</v>
      </c>
      <c r="E17" s="201">
        <v>-6.2</v>
      </c>
      <c r="F17" s="201">
        <v>105.7</v>
      </c>
      <c r="G17" s="201">
        <v>1.7</v>
      </c>
      <c r="H17" s="201">
        <v>-0.8</v>
      </c>
    </row>
    <row r="18" spans="1:8" s="93" customFormat="1" ht="14.1" customHeight="1">
      <c r="A18" s="84"/>
      <c r="B18" s="102">
        <v>10</v>
      </c>
      <c r="C18" s="200">
        <v>102.4</v>
      </c>
      <c r="D18" s="201">
        <v>0.2</v>
      </c>
      <c r="E18" s="202">
        <v>-6.2</v>
      </c>
      <c r="F18" s="201">
        <v>120.7</v>
      </c>
      <c r="G18" s="201">
        <v>14.2</v>
      </c>
      <c r="H18" s="202">
        <v>-1.4</v>
      </c>
    </row>
    <row r="19" spans="1:8" s="93" customFormat="1" ht="14.1" customHeight="1">
      <c r="A19" s="84"/>
      <c r="B19" s="102">
        <v>11</v>
      </c>
      <c r="C19" s="200">
        <v>101.2</v>
      </c>
      <c r="D19" s="201">
        <v>-1.2</v>
      </c>
      <c r="E19" s="202">
        <v>-6.6</v>
      </c>
      <c r="F19" s="201">
        <v>106.6</v>
      </c>
      <c r="G19" s="201">
        <v>-11.7</v>
      </c>
      <c r="H19" s="202">
        <v>-10</v>
      </c>
    </row>
    <row r="20" spans="1:8" s="93" customFormat="1" ht="14.1" customHeight="1">
      <c r="A20" s="84"/>
      <c r="B20" s="102">
        <v>12</v>
      </c>
      <c r="C20" s="200">
        <v>99.2</v>
      </c>
      <c r="D20" s="201">
        <v>-1.9</v>
      </c>
      <c r="E20" s="202">
        <v>-5.9</v>
      </c>
      <c r="F20" s="201">
        <v>110.7</v>
      </c>
      <c r="G20" s="201">
        <v>3.8</v>
      </c>
      <c r="H20" s="202">
        <v>-17.5</v>
      </c>
    </row>
    <row r="21" spans="1:8" s="93" customFormat="1" ht="14.1" customHeight="1">
      <c r="A21" s="84">
        <v>2015</v>
      </c>
      <c r="B21" s="102">
        <v>1</v>
      </c>
      <c r="C21" s="200">
        <v>98.9</v>
      </c>
      <c r="D21" s="201">
        <v>-0.3</v>
      </c>
      <c r="E21" s="202">
        <v>-5.3</v>
      </c>
      <c r="F21" s="201">
        <v>71.599999999999994</v>
      </c>
      <c r="G21" s="201">
        <v>-35.299999999999997</v>
      </c>
      <c r="H21" s="202">
        <v>-5.5</v>
      </c>
    </row>
    <row r="22" spans="1:8" s="93" customFormat="1" ht="14.1" customHeight="1">
      <c r="A22" s="84"/>
      <c r="B22" s="102">
        <v>2</v>
      </c>
      <c r="C22" s="200">
        <v>99.1</v>
      </c>
      <c r="D22" s="201">
        <v>0.3</v>
      </c>
      <c r="E22" s="202">
        <v>-2</v>
      </c>
      <c r="F22" s="201">
        <v>83.9</v>
      </c>
      <c r="G22" s="201">
        <v>17.2</v>
      </c>
      <c r="H22" s="202">
        <v>11.4</v>
      </c>
    </row>
    <row r="23" spans="1:8" s="93" customFormat="1" ht="14.1" customHeight="1">
      <c r="A23" s="84"/>
      <c r="B23" s="102">
        <v>3</v>
      </c>
      <c r="C23" s="200">
        <v>100.2</v>
      </c>
      <c r="D23" s="201">
        <v>1.1000000000000001</v>
      </c>
      <c r="E23" s="202">
        <v>-0.5</v>
      </c>
      <c r="F23" s="201">
        <v>89.4</v>
      </c>
      <c r="G23" s="201">
        <v>6.5</v>
      </c>
      <c r="H23" s="202">
        <v>-12.4</v>
      </c>
    </row>
    <row r="24" spans="1:8" s="93" customFormat="1" ht="14.1" customHeight="1">
      <c r="A24" s="84"/>
      <c r="B24" s="102">
        <v>4</v>
      </c>
      <c r="C24" s="200">
        <v>100.1</v>
      </c>
      <c r="D24" s="201">
        <v>-0.2</v>
      </c>
      <c r="E24" s="201">
        <v>-0.5</v>
      </c>
      <c r="F24" s="201">
        <v>92.5</v>
      </c>
      <c r="G24" s="201">
        <v>3.4</v>
      </c>
      <c r="H24" s="201">
        <v>2.9</v>
      </c>
    </row>
    <row r="25" spans="1:8" s="93" customFormat="1" ht="14.1" customHeight="1">
      <c r="A25" s="84"/>
      <c r="B25" s="102">
        <v>5</v>
      </c>
      <c r="C25" s="200">
        <v>100</v>
      </c>
      <c r="D25" s="201">
        <v>-0.1</v>
      </c>
      <c r="E25" s="201">
        <v>-1.7</v>
      </c>
      <c r="F25" s="201">
        <v>100.1</v>
      </c>
      <c r="G25" s="201">
        <v>8.1999999999999993</v>
      </c>
      <c r="H25" s="201">
        <v>1.3</v>
      </c>
    </row>
    <row r="26" spans="1:8" s="93" customFormat="1" ht="14.1" customHeight="1">
      <c r="A26" s="84"/>
      <c r="B26" s="102">
        <v>6</v>
      </c>
      <c r="C26" s="200">
        <v>100.2</v>
      </c>
      <c r="D26" s="201">
        <v>0.3</v>
      </c>
      <c r="E26" s="201">
        <v>-0.5</v>
      </c>
      <c r="F26" s="201">
        <v>102.9</v>
      </c>
      <c r="G26" s="201">
        <v>2.8</v>
      </c>
      <c r="H26" s="201">
        <v>3.2</v>
      </c>
    </row>
    <row r="27" spans="1:8" s="93" customFormat="1" ht="14.1" customHeight="1">
      <c r="A27" s="84"/>
      <c r="B27" s="102">
        <v>7</v>
      </c>
      <c r="C27" s="200">
        <v>99.5</v>
      </c>
      <c r="D27" s="201">
        <v>-0.6</v>
      </c>
      <c r="E27" s="201">
        <v>-1.1000000000000001</v>
      </c>
      <c r="F27" s="201">
        <v>112.6</v>
      </c>
      <c r="G27" s="201">
        <v>9.4</v>
      </c>
      <c r="H27" s="201">
        <v>-0.5</v>
      </c>
    </row>
    <row r="28" spans="1:8" s="93" customFormat="1" ht="14.1" customHeight="1">
      <c r="A28" s="84"/>
      <c r="B28" s="102">
        <v>8</v>
      </c>
      <c r="C28" s="200">
        <v>100.6</v>
      </c>
      <c r="D28" s="201">
        <v>1.1000000000000001</v>
      </c>
      <c r="E28" s="201">
        <v>-0.8</v>
      </c>
      <c r="F28" s="201">
        <v>102.1</v>
      </c>
      <c r="G28" s="201">
        <v>-9.3000000000000007</v>
      </c>
      <c r="H28" s="201">
        <v>-1.7</v>
      </c>
    </row>
    <row r="29" spans="1:8" s="93" customFormat="1" ht="14.1" customHeight="1">
      <c r="A29" s="84"/>
      <c r="B29" s="102">
        <v>9</v>
      </c>
      <c r="C29" s="200">
        <v>101.5</v>
      </c>
      <c r="D29" s="201">
        <v>0.8</v>
      </c>
      <c r="E29" s="201">
        <v>-0.7</v>
      </c>
      <c r="F29" s="201">
        <v>112.8</v>
      </c>
      <c r="G29" s="201">
        <v>10.5</v>
      </c>
      <c r="H29" s="201">
        <v>6.7</v>
      </c>
    </row>
    <row r="30" spans="1:8" s="93" customFormat="1" ht="14.1" customHeight="1">
      <c r="A30" s="84"/>
      <c r="B30" s="102">
        <v>10</v>
      </c>
      <c r="C30" s="200">
        <v>101.2</v>
      </c>
      <c r="D30" s="201">
        <v>-0.4</v>
      </c>
      <c r="E30" s="201">
        <v>-1.2</v>
      </c>
      <c r="F30" s="201">
        <v>110.4</v>
      </c>
      <c r="G30" s="201">
        <v>-2.1</v>
      </c>
      <c r="H30" s="201">
        <v>-8.5</v>
      </c>
    </row>
    <row r="31" spans="1:8" s="93" customFormat="1" ht="14.1" customHeight="1">
      <c r="A31" s="84"/>
      <c r="B31" s="102">
        <v>11</v>
      </c>
      <c r="C31" s="200">
        <v>100.5</v>
      </c>
      <c r="D31" s="201">
        <v>-0.6</v>
      </c>
      <c r="E31" s="202">
        <v>-0.7</v>
      </c>
      <c r="F31" s="201">
        <v>108.4</v>
      </c>
      <c r="G31" s="201">
        <v>-1.8</v>
      </c>
      <c r="H31" s="202">
        <v>1.7</v>
      </c>
    </row>
    <row r="32" spans="1:8" s="93" customFormat="1" ht="14.1" customHeight="1">
      <c r="A32" s="84"/>
      <c r="B32" s="102">
        <v>12</v>
      </c>
      <c r="C32" s="200">
        <v>98.3</v>
      </c>
      <c r="D32" s="201">
        <v>-2.1</v>
      </c>
      <c r="E32" s="202">
        <v>-0.9</v>
      </c>
      <c r="F32" s="201">
        <v>113.2</v>
      </c>
      <c r="G32" s="201">
        <v>4.4000000000000004</v>
      </c>
      <c r="H32" s="202">
        <v>2.2999999999999998</v>
      </c>
    </row>
    <row r="33" spans="1:8" s="93" customFormat="1" ht="14.1" customHeight="1">
      <c r="A33" s="84">
        <v>2016</v>
      </c>
      <c r="B33" s="102">
        <v>1</v>
      </c>
      <c r="C33" s="200">
        <v>97.6</v>
      </c>
      <c r="D33" s="201">
        <v>-0.7</v>
      </c>
      <c r="E33" s="202">
        <v>-1.3</v>
      </c>
      <c r="F33" s="201">
        <v>57.7</v>
      </c>
      <c r="G33" s="201">
        <v>-49</v>
      </c>
      <c r="H33" s="202">
        <v>-19.399999999999999</v>
      </c>
    </row>
    <row r="34" spans="1:8" s="93" customFormat="1" ht="14.1" customHeight="1">
      <c r="A34" s="84"/>
      <c r="B34" s="102">
        <v>2</v>
      </c>
      <c r="C34" s="200">
        <v>98</v>
      </c>
      <c r="D34" s="201">
        <v>0.4</v>
      </c>
      <c r="E34" s="202">
        <v>-1.1000000000000001</v>
      </c>
      <c r="F34" s="201">
        <v>74.7</v>
      </c>
      <c r="G34" s="201">
        <v>29.5</v>
      </c>
      <c r="H34" s="202">
        <v>-11</v>
      </c>
    </row>
    <row r="35" spans="1:8" s="93" customFormat="1" ht="14.1" customHeight="1">
      <c r="A35" s="84"/>
      <c r="B35" s="102">
        <v>3</v>
      </c>
      <c r="C35" s="200">
        <v>99.4</v>
      </c>
      <c r="D35" s="201">
        <v>1.4</v>
      </c>
      <c r="E35" s="202">
        <v>-0.8</v>
      </c>
      <c r="F35" s="201">
        <v>97.8</v>
      </c>
      <c r="G35" s="201">
        <v>30.9</v>
      </c>
      <c r="H35" s="202">
        <v>9.4</v>
      </c>
    </row>
    <row r="36" spans="1:8" s="93" customFormat="1" ht="14.1" customHeight="1">
      <c r="A36" s="84"/>
      <c r="B36" s="102">
        <v>4</v>
      </c>
      <c r="C36" s="200">
        <v>100.7</v>
      </c>
      <c r="D36" s="201">
        <v>1.3</v>
      </c>
      <c r="E36" s="202">
        <v>0.6</v>
      </c>
      <c r="F36" s="201">
        <v>105.8</v>
      </c>
      <c r="G36" s="201">
        <v>8.1999999999999993</v>
      </c>
      <c r="H36" s="202">
        <v>14.4</v>
      </c>
    </row>
    <row r="37" spans="1:8" s="93" customFormat="1" ht="14.1" customHeight="1">
      <c r="A37" s="84"/>
      <c r="B37" s="102">
        <v>5</v>
      </c>
      <c r="C37" s="200">
        <v>101.1</v>
      </c>
      <c r="D37" s="201">
        <v>0.4</v>
      </c>
      <c r="E37" s="202">
        <v>1.1000000000000001</v>
      </c>
      <c r="F37" s="201">
        <v>97.5</v>
      </c>
      <c r="G37" s="201">
        <v>-7.9</v>
      </c>
      <c r="H37" s="202">
        <v>-2.6</v>
      </c>
    </row>
    <row r="38" spans="1:8" s="93" customFormat="1" ht="14.1" customHeight="1">
      <c r="A38" s="84"/>
      <c r="B38" s="102">
        <v>6</v>
      </c>
      <c r="C38" s="200">
        <v>101.9</v>
      </c>
      <c r="D38" s="201">
        <v>0.8</v>
      </c>
      <c r="E38" s="202">
        <v>1.7</v>
      </c>
      <c r="F38" s="201">
        <v>119.9</v>
      </c>
      <c r="G38" s="201">
        <v>23</v>
      </c>
      <c r="H38" s="202">
        <v>16.5</v>
      </c>
    </row>
    <row r="39" spans="1:8" s="93" customFormat="1" ht="14.1" customHeight="1">
      <c r="A39" s="84"/>
      <c r="B39" s="102">
        <v>7</v>
      </c>
      <c r="C39" s="200">
        <v>102.7</v>
      </c>
      <c r="D39" s="201">
        <v>0.8</v>
      </c>
      <c r="E39" s="202">
        <v>3.2</v>
      </c>
      <c r="F39" s="201">
        <v>119.7</v>
      </c>
      <c r="G39" s="201">
        <v>-0.1</v>
      </c>
      <c r="H39" s="202">
        <v>6.3</v>
      </c>
    </row>
    <row r="40" spans="1:8" s="93" customFormat="1" ht="14.1" customHeight="1">
      <c r="A40" s="84"/>
      <c r="B40" s="102">
        <v>8</v>
      </c>
      <c r="C40" s="200">
        <v>104</v>
      </c>
      <c r="D40" s="201">
        <v>1.2</v>
      </c>
      <c r="E40" s="202">
        <v>3.4</v>
      </c>
      <c r="F40" s="201">
        <v>117.3</v>
      </c>
      <c r="G40" s="201">
        <v>-2</v>
      </c>
      <c r="H40" s="202">
        <v>14.9</v>
      </c>
    </row>
    <row r="41" spans="1:8" s="93" customFormat="1" ht="14.1" customHeight="1">
      <c r="A41" s="84"/>
      <c r="B41" s="102">
        <v>9</v>
      </c>
      <c r="C41" s="200">
        <v>104.5</v>
      </c>
      <c r="D41" s="201">
        <v>0.5</v>
      </c>
      <c r="E41" s="202">
        <v>3</v>
      </c>
      <c r="F41" s="201">
        <v>125.7</v>
      </c>
      <c r="G41" s="201">
        <v>7.2</v>
      </c>
      <c r="H41" s="202">
        <v>11.4</v>
      </c>
    </row>
    <row r="42" spans="1:8" s="93" customFormat="1" ht="14.1" customHeight="1">
      <c r="A42" s="84"/>
      <c r="B42" s="102">
        <v>10</v>
      </c>
      <c r="C42" s="200">
        <v>103.6</v>
      </c>
      <c r="D42" s="201">
        <v>-0.9</v>
      </c>
      <c r="E42" s="202">
        <v>2.4</v>
      </c>
      <c r="F42" s="201">
        <v>129.1</v>
      </c>
      <c r="G42" s="201">
        <v>2.7</v>
      </c>
      <c r="H42" s="202">
        <v>16.899999999999999</v>
      </c>
    </row>
    <row r="43" spans="1:8" s="93" customFormat="1" ht="14.1" customHeight="1">
      <c r="A43" s="84"/>
      <c r="B43" s="102">
        <v>11</v>
      </c>
      <c r="C43" s="200">
        <v>104.1</v>
      </c>
      <c r="D43" s="201">
        <v>0.4</v>
      </c>
      <c r="E43" s="202">
        <v>3.6</v>
      </c>
      <c r="F43" s="201">
        <v>145.30000000000001</v>
      </c>
      <c r="G43" s="201">
        <v>12.5</v>
      </c>
      <c r="H43" s="202">
        <v>34</v>
      </c>
    </row>
    <row r="44" spans="1:8" s="93" customFormat="1" ht="14.1" customHeight="1">
      <c r="A44" s="84"/>
      <c r="B44" s="102">
        <v>12</v>
      </c>
      <c r="C44" s="200">
        <v>101.4</v>
      </c>
      <c r="D44" s="201">
        <v>-2.5</v>
      </c>
      <c r="E44" s="202">
        <v>3.2</v>
      </c>
      <c r="F44" s="201">
        <v>152.30000000000001</v>
      </c>
      <c r="G44" s="201">
        <v>4.8</v>
      </c>
      <c r="H44" s="202">
        <v>34.5</v>
      </c>
    </row>
    <row r="45" spans="1:8" s="93" customFormat="1" ht="14.1" customHeight="1">
      <c r="A45" s="84">
        <v>2017</v>
      </c>
      <c r="B45" s="102">
        <v>1</v>
      </c>
      <c r="C45" s="200">
        <v>100.8</v>
      </c>
      <c r="D45" s="201">
        <v>-0.6</v>
      </c>
      <c r="E45" s="202">
        <v>3.3</v>
      </c>
      <c r="F45" s="201">
        <v>76.599999999999994</v>
      </c>
      <c r="G45" s="201">
        <v>-49.7</v>
      </c>
      <c r="H45" s="202">
        <v>32.799999999999997</v>
      </c>
    </row>
    <row r="46" spans="1:8" s="93" customFormat="1" ht="14.1" customHeight="1">
      <c r="A46" s="84"/>
      <c r="B46" s="102">
        <v>2</v>
      </c>
      <c r="C46" s="200">
        <v>101.5</v>
      </c>
      <c r="D46" s="201">
        <v>0.7</v>
      </c>
      <c r="E46" s="202">
        <v>3.6</v>
      </c>
      <c r="F46" s="201">
        <v>93.9</v>
      </c>
      <c r="G46" s="201">
        <v>22.5</v>
      </c>
      <c r="H46" s="202">
        <v>25.7</v>
      </c>
    </row>
    <row r="47" spans="1:8" s="93" customFormat="1" ht="14.1" customHeight="1">
      <c r="A47" s="84"/>
      <c r="B47" s="102">
        <v>3</v>
      </c>
      <c r="C47" s="200">
        <v>103.3</v>
      </c>
      <c r="D47" s="201">
        <v>1.8</v>
      </c>
      <c r="E47" s="202">
        <v>3.9</v>
      </c>
      <c r="F47" s="201">
        <v>119.7</v>
      </c>
      <c r="G47" s="201">
        <v>27.5</v>
      </c>
      <c r="H47" s="202">
        <v>22.4</v>
      </c>
    </row>
    <row r="48" spans="1:8" s="93" customFormat="1" ht="14.1" customHeight="1">
      <c r="A48" s="84"/>
      <c r="B48" s="102">
        <v>4</v>
      </c>
      <c r="C48" s="200">
        <v>104.4</v>
      </c>
      <c r="D48" s="201">
        <v>1</v>
      </c>
      <c r="E48" s="202">
        <v>3.7</v>
      </c>
      <c r="F48" s="201">
        <v>108</v>
      </c>
      <c r="G48" s="201">
        <v>-9.8000000000000007</v>
      </c>
      <c r="H48" s="202">
        <v>2.1</v>
      </c>
    </row>
    <row r="49" spans="1:8" s="93" customFormat="1" ht="14.1" customHeight="1">
      <c r="A49" s="84"/>
      <c r="B49" s="102">
        <v>5</v>
      </c>
      <c r="C49" s="200">
        <v>105.8</v>
      </c>
      <c r="D49" s="201">
        <v>1.3</v>
      </c>
      <c r="E49" s="202">
        <v>4.5999999999999996</v>
      </c>
      <c r="F49" s="201">
        <v>127.1</v>
      </c>
      <c r="G49" s="201">
        <v>17.7</v>
      </c>
      <c r="H49" s="202">
        <v>30.4</v>
      </c>
    </row>
    <row r="50" spans="1:8" s="93" customFormat="1" ht="14.1" customHeight="1">
      <c r="A50" s="84"/>
      <c r="B50" s="102">
        <v>6</v>
      </c>
      <c r="C50" s="200">
        <v>106.2</v>
      </c>
      <c r="D50" s="201">
        <v>0.4</v>
      </c>
      <c r="E50" s="202">
        <v>4.2</v>
      </c>
      <c r="F50" s="201">
        <v>127.6</v>
      </c>
      <c r="G50" s="201">
        <v>0.4</v>
      </c>
      <c r="H50" s="202">
        <v>6.4</v>
      </c>
    </row>
    <row r="51" spans="1:8" s="93" customFormat="1" ht="14.1" customHeight="1">
      <c r="A51" s="84"/>
      <c r="B51" s="102">
        <v>7</v>
      </c>
      <c r="C51" s="200">
        <v>106.6</v>
      </c>
      <c r="D51" s="201">
        <v>0.3</v>
      </c>
      <c r="E51" s="202">
        <v>3.8</v>
      </c>
      <c r="F51" s="201">
        <v>136.1</v>
      </c>
      <c r="G51" s="201">
        <v>6.6</v>
      </c>
      <c r="H51" s="202">
        <v>13.7</v>
      </c>
    </row>
    <row r="52" spans="1:8" s="93" customFormat="1" ht="14.1" customHeight="1">
      <c r="A52" s="84"/>
      <c r="B52" s="102">
        <v>8</v>
      </c>
      <c r="C52" s="200">
        <v>106.8</v>
      </c>
      <c r="D52" s="201">
        <v>0.2</v>
      </c>
      <c r="E52" s="202">
        <v>2.7</v>
      </c>
      <c r="F52" s="201">
        <v>124.1</v>
      </c>
      <c r="G52" s="201">
        <v>-8.8000000000000007</v>
      </c>
      <c r="H52" s="202">
        <v>5.8</v>
      </c>
    </row>
    <row r="53" spans="1:8" s="93" customFormat="1" ht="14.1" customHeight="1">
      <c r="A53" s="84"/>
      <c r="B53" s="102">
        <v>9</v>
      </c>
      <c r="C53" s="200">
        <v>107.9</v>
      </c>
      <c r="D53" s="201">
        <v>1</v>
      </c>
      <c r="E53" s="202">
        <v>3.3</v>
      </c>
      <c r="F53" s="201">
        <v>129.19999999999999</v>
      </c>
      <c r="G53" s="201">
        <v>4.0999999999999996</v>
      </c>
      <c r="H53" s="202">
        <v>2.8</v>
      </c>
    </row>
    <row r="54" spans="1:8" s="93" customFormat="1" ht="14.1" customHeight="1">
      <c r="A54" s="84"/>
      <c r="B54" s="102">
        <v>10</v>
      </c>
      <c r="C54" s="200">
        <v>108.5</v>
      </c>
      <c r="D54" s="201">
        <v>0.6</v>
      </c>
      <c r="E54" s="202">
        <v>4.7</v>
      </c>
      <c r="F54" s="201">
        <v>124.7</v>
      </c>
      <c r="G54" s="201">
        <v>-3.5</v>
      </c>
      <c r="H54" s="202">
        <v>-3.4</v>
      </c>
    </row>
    <row r="55" spans="1:8" s="93" customFormat="1" ht="14.1" customHeight="1">
      <c r="A55" s="84"/>
      <c r="B55" s="102">
        <v>11</v>
      </c>
      <c r="C55" s="200">
        <v>108</v>
      </c>
      <c r="D55" s="201">
        <v>-0.5</v>
      </c>
      <c r="E55" s="202">
        <v>3.7</v>
      </c>
      <c r="F55" s="201">
        <v>136.9</v>
      </c>
      <c r="G55" s="201">
        <v>9.6999999999999993</v>
      </c>
      <c r="H55" s="202">
        <v>-5.8</v>
      </c>
    </row>
    <row r="56" spans="1:8" s="93" customFormat="1" ht="14.1" customHeight="1">
      <c r="A56" s="84"/>
      <c r="B56" s="102">
        <v>12</v>
      </c>
      <c r="C56" s="200">
        <v>105.9</v>
      </c>
      <c r="D56" s="201">
        <v>-2</v>
      </c>
      <c r="E56" s="202">
        <v>4.4000000000000004</v>
      </c>
      <c r="F56" s="201">
        <v>148.5</v>
      </c>
      <c r="G56" s="201">
        <v>8.5</v>
      </c>
      <c r="H56" s="202">
        <v>-2.5</v>
      </c>
    </row>
    <row r="57" spans="1:8" s="93" customFormat="1" ht="14.1" customHeight="1">
      <c r="A57" s="84">
        <v>2018</v>
      </c>
      <c r="B57" s="102">
        <v>1</v>
      </c>
      <c r="C57" s="200">
        <v>105.3</v>
      </c>
      <c r="D57" s="201">
        <v>-0.6</v>
      </c>
      <c r="E57" s="202">
        <v>4.5</v>
      </c>
      <c r="F57" s="201">
        <v>74.3</v>
      </c>
      <c r="G57" s="201">
        <v>-49.9</v>
      </c>
      <c r="H57" s="202">
        <v>-3</v>
      </c>
    </row>
    <row r="58" spans="1:8" s="93" customFormat="1" ht="14.1" customHeight="1">
      <c r="A58" s="84"/>
      <c r="B58" s="102">
        <v>2</v>
      </c>
      <c r="C58" s="200">
        <v>105.2</v>
      </c>
      <c r="D58" s="201">
        <v>-0.1</v>
      </c>
      <c r="E58" s="202">
        <v>3.6</v>
      </c>
      <c r="F58" s="201">
        <v>84.7</v>
      </c>
      <c r="G58" s="201">
        <v>14</v>
      </c>
      <c r="H58" s="202">
        <v>-9.8000000000000007</v>
      </c>
    </row>
    <row r="59" spans="1:8" s="93" customFormat="1" ht="14.1" customHeight="1">
      <c r="A59" s="84"/>
      <c r="B59" s="102">
        <v>3</v>
      </c>
      <c r="C59" s="200">
        <v>106.3</v>
      </c>
      <c r="D59" s="201">
        <v>1</v>
      </c>
      <c r="E59" s="202">
        <v>2.9</v>
      </c>
      <c r="F59" s="201">
        <v>98</v>
      </c>
      <c r="G59" s="201">
        <v>15.7</v>
      </c>
      <c r="H59" s="202">
        <v>-18.100000000000001</v>
      </c>
    </row>
    <row r="60" spans="1:8" s="93" customFormat="1" ht="14.1" customHeight="1">
      <c r="A60" s="84"/>
      <c r="B60" s="102">
        <v>4</v>
      </c>
      <c r="C60" s="200">
        <v>108</v>
      </c>
      <c r="D60" s="201">
        <v>1.6</v>
      </c>
      <c r="E60" s="202">
        <v>3.4</v>
      </c>
      <c r="F60" s="201">
        <v>108.5</v>
      </c>
      <c r="G60" s="201">
        <v>10.7</v>
      </c>
      <c r="H60" s="202">
        <v>0.5</v>
      </c>
    </row>
    <row r="61" spans="1:8" s="93" customFormat="1" ht="14.1" customHeight="1">
      <c r="A61" s="84"/>
      <c r="B61" s="102">
        <v>5</v>
      </c>
      <c r="C61" s="200">
        <v>110.2</v>
      </c>
      <c r="D61" s="201">
        <v>2</v>
      </c>
      <c r="E61" s="202">
        <v>4.2</v>
      </c>
      <c r="F61" s="201">
        <v>113.1</v>
      </c>
      <c r="G61" s="201">
        <v>4.2</v>
      </c>
      <c r="H61" s="202">
        <v>-11</v>
      </c>
    </row>
    <row r="62" spans="1:8" s="93" customFormat="1" ht="14.1" customHeight="1">
      <c r="A62" s="84"/>
      <c r="B62" s="102">
        <v>6</v>
      </c>
      <c r="C62" s="200">
        <v>111</v>
      </c>
      <c r="D62" s="201">
        <v>0.7</v>
      </c>
      <c r="E62" s="202">
        <v>4.5</v>
      </c>
      <c r="F62" s="201">
        <v>130.80000000000001</v>
      </c>
      <c r="G62" s="201">
        <v>15.7</v>
      </c>
      <c r="H62" s="202">
        <v>2.5</v>
      </c>
    </row>
    <row r="63" spans="1:8" s="93" customFormat="1" ht="14.1" customHeight="1">
      <c r="A63" s="84"/>
      <c r="B63" s="102">
        <v>7</v>
      </c>
      <c r="C63" s="200">
        <v>112.3</v>
      </c>
      <c r="D63" s="201">
        <v>1.2</v>
      </c>
      <c r="E63" s="202">
        <v>5.3</v>
      </c>
      <c r="F63" s="201">
        <v>141.1</v>
      </c>
      <c r="G63" s="201">
        <v>7.9</v>
      </c>
      <c r="H63" s="202">
        <v>3.7</v>
      </c>
    </row>
    <row r="64" spans="1:8" s="93" customFormat="1" ht="14.1" customHeight="1">
      <c r="A64" s="84"/>
      <c r="B64" s="102">
        <v>8</v>
      </c>
      <c r="C64" s="200">
        <v>113</v>
      </c>
      <c r="D64" s="201">
        <v>0.6</v>
      </c>
      <c r="E64" s="202">
        <v>5.8</v>
      </c>
      <c r="F64" s="201">
        <v>132.5</v>
      </c>
      <c r="G64" s="201">
        <v>-6.1</v>
      </c>
      <c r="H64" s="202">
        <v>6.8</v>
      </c>
    </row>
    <row r="65" spans="1:8" s="93" customFormat="1" ht="14.1" customHeight="1">
      <c r="A65" s="84"/>
      <c r="B65" s="102">
        <v>9</v>
      </c>
      <c r="C65" s="200">
        <v>115</v>
      </c>
      <c r="D65" s="201">
        <v>1.7</v>
      </c>
      <c r="E65" s="202">
        <v>6.6</v>
      </c>
      <c r="F65" s="201">
        <v>124.7</v>
      </c>
      <c r="G65" s="201">
        <v>-5.9</v>
      </c>
      <c r="H65" s="202">
        <v>-3.5</v>
      </c>
    </row>
    <row r="66" spans="1:8" s="93" customFormat="1" ht="14.1" customHeight="1">
      <c r="A66" s="84"/>
      <c r="B66" s="102">
        <v>10</v>
      </c>
      <c r="C66" s="200">
        <v>115.3</v>
      </c>
      <c r="D66" s="201">
        <v>0.2</v>
      </c>
      <c r="E66" s="202">
        <v>6.3</v>
      </c>
      <c r="F66" s="201">
        <v>136.19999999999999</v>
      </c>
      <c r="G66" s="201">
        <v>9.1999999999999993</v>
      </c>
      <c r="H66" s="202">
        <v>9.1999999999999993</v>
      </c>
    </row>
    <row r="67" spans="1:8" s="93" customFormat="1" ht="14.1" customHeight="1">
      <c r="A67" s="84"/>
      <c r="B67" s="102">
        <v>11</v>
      </c>
      <c r="C67" s="200">
        <v>114.8</v>
      </c>
      <c r="D67" s="201">
        <v>-0.4</v>
      </c>
      <c r="E67" s="202">
        <v>6.3</v>
      </c>
      <c r="F67" s="201">
        <v>152</v>
      </c>
      <c r="G67" s="201">
        <v>11.6</v>
      </c>
      <c r="H67" s="202">
        <v>11</v>
      </c>
    </row>
    <row r="68" spans="1:8" s="93" customFormat="1" ht="14.1" customHeight="1">
      <c r="A68" s="84"/>
      <c r="B68" s="102">
        <v>12</v>
      </c>
      <c r="C68" s="200">
        <v>112.8</v>
      </c>
      <c r="D68" s="201">
        <v>-1.7</v>
      </c>
      <c r="E68" s="202">
        <v>6.5</v>
      </c>
      <c r="F68" s="201">
        <v>153.19999999999999</v>
      </c>
      <c r="G68" s="201">
        <v>0.8</v>
      </c>
      <c r="H68" s="202">
        <v>3.2</v>
      </c>
    </row>
    <row r="69" spans="1:8" s="93" customFormat="1" ht="14.1" customHeight="1">
      <c r="A69" s="84">
        <v>2019</v>
      </c>
      <c r="B69" s="102">
        <v>1</v>
      </c>
      <c r="C69" s="203">
        <v>111.8</v>
      </c>
      <c r="D69" s="204">
        <v>-0.9</v>
      </c>
      <c r="E69" s="204">
        <v>6.2</v>
      </c>
      <c r="F69" s="204">
        <v>81.400000000000006</v>
      </c>
      <c r="G69" s="204">
        <v>-46.8</v>
      </c>
      <c r="H69" s="204">
        <v>9.6</v>
      </c>
    </row>
    <row r="70" spans="1:8" s="93" customFormat="1" ht="14.1" customHeight="1">
      <c r="A70" s="38"/>
      <c r="B70" s="103"/>
      <c r="C70" s="90"/>
      <c r="D70" s="54"/>
      <c r="E70" s="54"/>
      <c r="F70" s="54"/>
      <c r="G70" s="54"/>
      <c r="H70" s="54"/>
    </row>
    <row r="71" spans="1:8" s="85" customFormat="1">
      <c r="A71" s="87"/>
      <c r="C71" s="84"/>
      <c r="D71" s="84"/>
      <c r="E71" s="84"/>
      <c r="F71" s="84"/>
      <c r="G71" s="84"/>
      <c r="H71" s="84"/>
    </row>
    <row r="72" spans="1:8" s="85" customFormat="1">
      <c r="A72" s="40" t="s">
        <v>81</v>
      </c>
      <c r="B72" s="41"/>
      <c r="C72" s="53"/>
      <c r="D72" s="53"/>
      <c r="E72" s="84"/>
      <c r="F72" s="84"/>
      <c r="G72" s="84"/>
      <c r="H72" s="84"/>
    </row>
    <row r="73" spans="1:8">
      <c r="A73" s="16"/>
      <c r="C73" s="84"/>
      <c r="D73" s="84"/>
      <c r="E73" s="84"/>
      <c r="F73" s="84"/>
      <c r="G73" s="84"/>
      <c r="H73" s="84"/>
    </row>
    <row r="74" spans="1:8">
      <c r="A74" s="16"/>
      <c r="C74" s="18"/>
      <c r="D74" s="18"/>
      <c r="E74" s="18"/>
      <c r="F74" s="18"/>
      <c r="G74" s="18"/>
      <c r="H74" s="18"/>
    </row>
    <row r="75" spans="1:8">
      <c r="A75" s="19"/>
      <c r="C75" s="18"/>
      <c r="D75" s="18"/>
      <c r="E75" s="18"/>
      <c r="F75" s="18"/>
      <c r="G75" s="18"/>
      <c r="H75" s="18"/>
    </row>
    <row r="77" spans="1:8">
      <c r="A77" s="16"/>
    </row>
    <row r="78" spans="1:8">
      <c r="A78" s="16"/>
    </row>
    <row r="79" spans="1:8">
      <c r="A79" s="16"/>
    </row>
  </sheetData>
  <mergeCells count="8">
    <mergeCell ref="A1:H2"/>
    <mergeCell ref="A4:B7"/>
    <mergeCell ref="C4:E4"/>
    <mergeCell ref="F4:H4"/>
    <mergeCell ref="C5:C7"/>
    <mergeCell ref="D5:E5"/>
    <mergeCell ref="F5:F7"/>
    <mergeCell ref="G5:H5"/>
  </mergeCells>
  <conditionalFormatting sqref="A8:H70">
    <cfRule type="expression" dxfId="14"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1/19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26" width="1.7109375" style="17" customWidth="1"/>
    <col min="27" max="16384" width="11.5703125" style="17"/>
  </cols>
  <sheetData>
    <row r="1" spans="1:8" s="32" customFormat="1" ht="24.95" customHeight="1">
      <c r="A1" s="241" t="s">
        <v>227</v>
      </c>
      <c r="B1" s="242"/>
      <c r="C1" s="242"/>
      <c r="D1" s="242"/>
      <c r="E1" s="242"/>
      <c r="F1" s="242"/>
      <c r="G1" s="242"/>
      <c r="H1" s="242"/>
    </row>
    <row r="2" spans="1:8" s="94" customFormat="1" ht="15.6" customHeight="1">
      <c r="A2" s="270" t="s">
        <v>167</v>
      </c>
      <c r="B2" s="270"/>
      <c r="C2" s="270"/>
      <c r="D2" s="270"/>
      <c r="E2" s="270"/>
      <c r="F2" s="270"/>
      <c r="G2" s="270"/>
      <c r="H2" s="270"/>
    </row>
    <row r="3" spans="1:8" s="32" customFormat="1" ht="12.75" customHeight="1">
      <c r="A3" s="111"/>
      <c r="B3" s="111"/>
      <c r="C3" s="111"/>
      <c r="D3" s="111"/>
      <c r="E3" s="111"/>
      <c r="F3" s="111"/>
      <c r="G3" s="111"/>
      <c r="H3" s="111"/>
    </row>
    <row r="4" spans="1:8" s="24" customFormat="1" ht="19.7" customHeight="1">
      <c r="A4" s="243" t="s">
        <v>34</v>
      </c>
      <c r="B4" s="244"/>
      <c r="C4" s="244" t="s">
        <v>168</v>
      </c>
      <c r="D4" s="244"/>
      <c r="E4" s="244"/>
      <c r="F4" s="244" t="s">
        <v>71</v>
      </c>
      <c r="G4" s="244"/>
      <c r="H4" s="245"/>
    </row>
    <row r="5" spans="1:8" s="25" customFormat="1" ht="14.1" customHeight="1">
      <c r="A5" s="243"/>
      <c r="B5" s="244"/>
      <c r="C5" s="244" t="s">
        <v>196</v>
      </c>
      <c r="D5" s="249" t="s">
        <v>72</v>
      </c>
      <c r="E5" s="249"/>
      <c r="F5" s="244" t="s">
        <v>196</v>
      </c>
      <c r="G5" s="249" t="s">
        <v>72</v>
      </c>
      <c r="H5" s="269"/>
    </row>
    <row r="6" spans="1:8" s="24" customFormat="1" ht="14.1" customHeight="1">
      <c r="A6" s="243"/>
      <c r="B6" s="244"/>
      <c r="C6" s="244"/>
      <c r="D6" s="55" t="s">
        <v>145</v>
      </c>
      <c r="E6" s="55" t="s">
        <v>74</v>
      </c>
      <c r="F6" s="244"/>
      <c r="G6" s="55" t="s">
        <v>145</v>
      </c>
      <c r="H6" s="56" t="s">
        <v>74</v>
      </c>
    </row>
    <row r="7" spans="1:8" s="24" customFormat="1" ht="19.7" customHeight="1">
      <c r="A7" s="243"/>
      <c r="B7" s="244"/>
      <c r="C7" s="244"/>
      <c r="D7" s="48" t="s">
        <v>75</v>
      </c>
      <c r="E7" s="48" t="s">
        <v>75</v>
      </c>
      <c r="F7" s="244"/>
      <c r="G7" s="48" t="s">
        <v>75</v>
      </c>
      <c r="H7" s="47" t="s">
        <v>75</v>
      </c>
    </row>
    <row r="8" spans="1:8" s="93" customFormat="1" ht="14.1" customHeight="1">
      <c r="A8" s="84"/>
      <c r="B8" s="102"/>
      <c r="C8" s="155"/>
      <c r="D8" s="155"/>
      <c r="E8" s="155"/>
      <c r="F8" s="155"/>
      <c r="G8" s="155"/>
      <c r="H8" s="155"/>
    </row>
    <row r="9" spans="1:8" s="27" customFormat="1" ht="14.1" customHeight="1">
      <c r="A9" s="84">
        <v>2017</v>
      </c>
      <c r="B9" s="102" t="s">
        <v>35</v>
      </c>
      <c r="C9" s="205">
        <v>100.8</v>
      </c>
      <c r="D9" s="205">
        <v>-0.6</v>
      </c>
      <c r="E9" s="206">
        <v>3.3</v>
      </c>
      <c r="F9" s="205">
        <v>76.599999999999994</v>
      </c>
      <c r="G9" s="205">
        <v>-49.7</v>
      </c>
      <c r="H9" s="206">
        <v>32.799999999999997</v>
      </c>
    </row>
    <row r="10" spans="1:8" s="27" customFormat="1" ht="14.1" customHeight="1">
      <c r="A10" s="84"/>
      <c r="B10" s="102" t="s">
        <v>36</v>
      </c>
      <c r="C10" s="205">
        <v>101.5</v>
      </c>
      <c r="D10" s="205">
        <v>0.7</v>
      </c>
      <c r="E10" s="206">
        <v>3.6</v>
      </c>
      <c r="F10" s="205">
        <v>93.9</v>
      </c>
      <c r="G10" s="205">
        <v>22.5</v>
      </c>
      <c r="H10" s="206">
        <v>25.7</v>
      </c>
    </row>
    <row r="11" spans="1:8" s="27" customFormat="1" ht="14.1" customHeight="1">
      <c r="A11" s="84"/>
      <c r="B11" s="102" t="s">
        <v>37</v>
      </c>
      <c r="C11" s="205">
        <v>103.3</v>
      </c>
      <c r="D11" s="205">
        <v>1.8</v>
      </c>
      <c r="E11" s="206">
        <v>3.9</v>
      </c>
      <c r="F11" s="205">
        <v>119.7</v>
      </c>
      <c r="G11" s="205">
        <v>27.5</v>
      </c>
      <c r="H11" s="206">
        <v>22.4</v>
      </c>
    </row>
    <row r="12" spans="1:8" s="27" customFormat="1" ht="14.1" customHeight="1">
      <c r="A12" s="84"/>
      <c r="B12" s="102" t="s">
        <v>38</v>
      </c>
      <c r="C12" s="205">
        <v>104.4</v>
      </c>
      <c r="D12" s="205">
        <v>1</v>
      </c>
      <c r="E12" s="206">
        <v>3.7</v>
      </c>
      <c r="F12" s="205">
        <v>108</v>
      </c>
      <c r="G12" s="205">
        <v>-9.8000000000000007</v>
      </c>
      <c r="H12" s="206">
        <v>2.1</v>
      </c>
    </row>
    <row r="13" spans="1:8" s="27" customFormat="1" ht="14.1" customHeight="1">
      <c r="A13" s="84"/>
      <c r="B13" s="102" t="s">
        <v>39</v>
      </c>
      <c r="C13" s="205">
        <v>105.8</v>
      </c>
      <c r="D13" s="205">
        <v>1.3</v>
      </c>
      <c r="E13" s="206">
        <v>4.5999999999999996</v>
      </c>
      <c r="F13" s="205">
        <v>127.1</v>
      </c>
      <c r="G13" s="205">
        <v>17.7</v>
      </c>
      <c r="H13" s="206">
        <v>30.4</v>
      </c>
    </row>
    <row r="14" spans="1:8" s="27" customFormat="1" ht="14.1" customHeight="1">
      <c r="A14" s="84"/>
      <c r="B14" s="102" t="s">
        <v>40</v>
      </c>
      <c r="C14" s="205">
        <v>106.2</v>
      </c>
      <c r="D14" s="205">
        <v>0.4</v>
      </c>
      <c r="E14" s="206">
        <v>4.2</v>
      </c>
      <c r="F14" s="205">
        <v>127.6</v>
      </c>
      <c r="G14" s="205">
        <v>0.4</v>
      </c>
      <c r="H14" s="206">
        <v>6.4</v>
      </c>
    </row>
    <row r="15" spans="1:8" s="27" customFormat="1" ht="14.1" customHeight="1">
      <c r="A15" s="84"/>
      <c r="B15" s="102" t="s">
        <v>41</v>
      </c>
      <c r="C15" s="205">
        <v>106.6</v>
      </c>
      <c r="D15" s="205">
        <v>0.3</v>
      </c>
      <c r="E15" s="206">
        <v>3.8</v>
      </c>
      <c r="F15" s="205">
        <v>136.1</v>
      </c>
      <c r="G15" s="205">
        <v>6.6</v>
      </c>
      <c r="H15" s="206">
        <v>13.7</v>
      </c>
    </row>
    <row r="16" spans="1:8" s="27" customFormat="1" ht="14.1" customHeight="1">
      <c r="A16" s="84"/>
      <c r="B16" s="102" t="s">
        <v>42</v>
      </c>
      <c r="C16" s="205">
        <v>106.8</v>
      </c>
      <c r="D16" s="205">
        <v>0.2</v>
      </c>
      <c r="E16" s="206">
        <v>2.7</v>
      </c>
      <c r="F16" s="205">
        <v>124.1</v>
      </c>
      <c r="G16" s="205">
        <v>-8.8000000000000007</v>
      </c>
      <c r="H16" s="206">
        <v>5.8</v>
      </c>
    </row>
    <row r="17" spans="1:8" s="27" customFormat="1" ht="14.1" customHeight="1">
      <c r="A17" s="84"/>
      <c r="B17" s="102" t="s">
        <v>43</v>
      </c>
      <c r="C17" s="205">
        <v>107.9</v>
      </c>
      <c r="D17" s="205">
        <v>1</v>
      </c>
      <c r="E17" s="206">
        <v>3.3</v>
      </c>
      <c r="F17" s="205">
        <v>129.19999999999999</v>
      </c>
      <c r="G17" s="205">
        <v>4.0999999999999996</v>
      </c>
      <c r="H17" s="206">
        <v>2.8</v>
      </c>
    </row>
    <row r="18" spans="1:8" s="27" customFormat="1" ht="14.1" customHeight="1">
      <c r="A18" s="84"/>
      <c r="B18" s="102" t="s">
        <v>44</v>
      </c>
      <c r="C18" s="205">
        <v>108.5</v>
      </c>
      <c r="D18" s="205">
        <v>0.6</v>
      </c>
      <c r="E18" s="206">
        <v>4.7</v>
      </c>
      <c r="F18" s="205">
        <v>124.7</v>
      </c>
      <c r="G18" s="205">
        <v>-3.5</v>
      </c>
      <c r="H18" s="206">
        <v>-3.4</v>
      </c>
    </row>
    <row r="19" spans="1:8" s="27" customFormat="1" ht="14.1" customHeight="1">
      <c r="A19" s="84"/>
      <c r="B19" s="102" t="s">
        <v>45</v>
      </c>
      <c r="C19" s="205">
        <v>108</v>
      </c>
      <c r="D19" s="205">
        <v>-0.5</v>
      </c>
      <c r="E19" s="206">
        <v>3.7</v>
      </c>
      <c r="F19" s="205">
        <v>136.9</v>
      </c>
      <c r="G19" s="205">
        <v>9.6999999999999993</v>
      </c>
      <c r="H19" s="206">
        <v>-5.8</v>
      </c>
    </row>
    <row r="20" spans="1:8" s="27" customFormat="1" ht="14.1" customHeight="1">
      <c r="A20" s="84"/>
      <c r="B20" s="102" t="s">
        <v>46</v>
      </c>
      <c r="C20" s="205">
        <v>105.9</v>
      </c>
      <c r="D20" s="205">
        <v>-2</v>
      </c>
      <c r="E20" s="206">
        <v>4.4000000000000004</v>
      </c>
      <c r="F20" s="205">
        <v>148.5</v>
      </c>
      <c r="G20" s="205">
        <v>8.5</v>
      </c>
      <c r="H20" s="206">
        <v>-2.5</v>
      </c>
    </row>
    <row r="21" spans="1:8" s="93" customFormat="1" ht="14.1" customHeight="1">
      <c r="A21" s="84"/>
      <c r="B21" s="102"/>
      <c r="C21" s="155"/>
      <c r="D21" s="156"/>
      <c r="E21" s="157"/>
      <c r="F21" s="155"/>
      <c r="G21" s="156"/>
      <c r="H21" s="157"/>
    </row>
    <row r="22" spans="1:8" s="27" customFormat="1" ht="14.1" customHeight="1">
      <c r="A22" s="84">
        <v>2018</v>
      </c>
      <c r="B22" s="102" t="s">
        <v>35</v>
      </c>
      <c r="C22" s="205">
        <v>105.3</v>
      </c>
      <c r="D22" s="205">
        <v>-0.6</v>
      </c>
      <c r="E22" s="206">
        <v>4.5</v>
      </c>
      <c r="F22" s="205">
        <v>74.3</v>
      </c>
      <c r="G22" s="205">
        <v>-49.9</v>
      </c>
      <c r="H22" s="206">
        <v>-3</v>
      </c>
    </row>
    <row r="23" spans="1:8" s="27" customFormat="1" ht="14.1" customHeight="1">
      <c r="A23" s="84"/>
      <c r="B23" s="102" t="s">
        <v>36</v>
      </c>
      <c r="C23" s="205">
        <v>105.2</v>
      </c>
      <c r="D23" s="205">
        <v>-0.1</v>
      </c>
      <c r="E23" s="206">
        <v>3.6</v>
      </c>
      <c r="F23" s="205">
        <v>84.7</v>
      </c>
      <c r="G23" s="205">
        <v>14</v>
      </c>
      <c r="H23" s="206">
        <v>-9.8000000000000007</v>
      </c>
    </row>
    <row r="24" spans="1:8" s="27" customFormat="1" ht="14.1" customHeight="1">
      <c r="A24" s="84"/>
      <c r="B24" s="102" t="s">
        <v>37</v>
      </c>
      <c r="C24" s="205">
        <v>106.3</v>
      </c>
      <c r="D24" s="205">
        <v>1</v>
      </c>
      <c r="E24" s="206">
        <v>2.9</v>
      </c>
      <c r="F24" s="205">
        <v>98</v>
      </c>
      <c r="G24" s="205">
        <v>15.7</v>
      </c>
      <c r="H24" s="206">
        <v>-18.100000000000001</v>
      </c>
    </row>
    <row r="25" spans="1:8" s="27" customFormat="1" ht="14.1" customHeight="1">
      <c r="A25" s="84"/>
      <c r="B25" s="102" t="s">
        <v>38</v>
      </c>
      <c r="C25" s="205">
        <v>108</v>
      </c>
      <c r="D25" s="205">
        <v>1.6</v>
      </c>
      <c r="E25" s="206">
        <v>3.4</v>
      </c>
      <c r="F25" s="205">
        <v>108.5</v>
      </c>
      <c r="G25" s="205">
        <v>10.7</v>
      </c>
      <c r="H25" s="206">
        <v>0.5</v>
      </c>
    </row>
    <row r="26" spans="1:8" s="27" customFormat="1" ht="14.1" customHeight="1">
      <c r="A26" s="84"/>
      <c r="B26" s="102" t="s">
        <v>39</v>
      </c>
      <c r="C26" s="205">
        <v>110.2</v>
      </c>
      <c r="D26" s="205">
        <v>2</v>
      </c>
      <c r="E26" s="206">
        <v>4.2</v>
      </c>
      <c r="F26" s="205">
        <v>113.1</v>
      </c>
      <c r="G26" s="205">
        <v>4.2</v>
      </c>
      <c r="H26" s="206">
        <v>-11</v>
      </c>
    </row>
    <row r="27" spans="1:8" s="27" customFormat="1" ht="14.1" customHeight="1">
      <c r="A27" s="84"/>
      <c r="B27" s="102" t="s">
        <v>40</v>
      </c>
      <c r="C27" s="205">
        <v>111</v>
      </c>
      <c r="D27" s="205">
        <v>0.7</v>
      </c>
      <c r="E27" s="206">
        <v>4.5</v>
      </c>
      <c r="F27" s="205">
        <v>130.80000000000001</v>
      </c>
      <c r="G27" s="205">
        <v>15.7</v>
      </c>
      <c r="H27" s="206">
        <v>2.5</v>
      </c>
    </row>
    <row r="28" spans="1:8" s="27" customFormat="1" ht="14.1" customHeight="1">
      <c r="A28" s="84"/>
      <c r="B28" s="102" t="s">
        <v>41</v>
      </c>
      <c r="C28" s="205">
        <v>112.3</v>
      </c>
      <c r="D28" s="205">
        <v>1.2</v>
      </c>
      <c r="E28" s="206">
        <v>5.3</v>
      </c>
      <c r="F28" s="205">
        <v>141.1</v>
      </c>
      <c r="G28" s="205">
        <v>7.9</v>
      </c>
      <c r="H28" s="206">
        <v>3.7</v>
      </c>
    </row>
    <row r="29" spans="1:8" s="27" customFormat="1" ht="14.1" customHeight="1">
      <c r="A29" s="84"/>
      <c r="B29" s="102" t="s">
        <v>42</v>
      </c>
      <c r="C29" s="205">
        <v>113</v>
      </c>
      <c r="D29" s="205">
        <v>0.6</v>
      </c>
      <c r="E29" s="206">
        <v>5.8</v>
      </c>
      <c r="F29" s="205">
        <v>132.5</v>
      </c>
      <c r="G29" s="205">
        <v>-6.1</v>
      </c>
      <c r="H29" s="206">
        <v>6.8</v>
      </c>
    </row>
    <row r="30" spans="1:8" s="27" customFormat="1" ht="14.1" customHeight="1">
      <c r="A30" s="84"/>
      <c r="B30" s="102" t="s">
        <v>43</v>
      </c>
      <c r="C30" s="205">
        <v>115</v>
      </c>
      <c r="D30" s="205">
        <v>1.7</v>
      </c>
      <c r="E30" s="206">
        <v>6.6</v>
      </c>
      <c r="F30" s="205">
        <v>124.7</v>
      </c>
      <c r="G30" s="205">
        <v>-5.9</v>
      </c>
      <c r="H30" s="206">
        <v>-3.5</v>
      </c>
    </row>
    <row r="31" spans="1:8" s="27" customFormat="1" ht="14.1" customHeight="1">
      <c r="A31" s="84"/>
      <c r="B31" s="102" t="s">
        <v>44</v>
      </c>
      <c r="C31" s="205">
        <v>115.3</v>
      </c>
      <c r="D31" s="205">
        <v>0.2</v>
      </c>
      <c r="E31" s="206">
        <v>6.3</v>
      </c>
      <c r="F31" s="205">
        <v>136.19999999999999</v>
      </c>
      <c r="G31" s="205">
        <v>9.1999999999999993</v>
      </c>
      <c r="H31" s="206">
        <v>9.1999999999999993</v>
      </c>
    </row>
    <row r="32" spans="1:8" s="27" customFormat="1" ht="14.1" customHeight="1">
      <c r="A32" s="84"/>
      <c r="B32" s="102" t="s">
        <v>45</v>
      </c>
      <c r="C32" s="205">
        <v>114.8</v>
      </c>
      <c r="D32" s="205">
        <v>-0.4</v>
      </c>
      <c r="E32" s="206">
        <v>6.3</v>
      </c>
      <c r="F32" s="205">
        <v>152</v>
      </c>
      <c r="G32" s="205">
        <v>11.6</v>
      </c>
      <c r="H32" s="206">
        <v>11</v>
      </c>
    </row>
    <row r="33" spans="1:8" s="27" customFormat="1" ht="14.1" customHeight="1">
      <c r="A33" s="84"/>
      <c r="B33" s="102" t="s">
        <v>46</v>
      </c>
      <c r="C33" s="205">
        <v>112.8</v>
      </c>
      <c r="D33" s="205">
        <v>-1.7</v>
      </c>
      <c r="E33" s="206">
        <v>6.5</v>
      </c>
      <c r="F33" s="205">
        <v>153.19999999999999</v>
      </c>
      <c r="G33" s="205">
        <v>0.8</v>
      </c>
      <c r="H33" s="206">
        <v>3.2</v>
      </c>
    </row>
    <row r="34" spans="1:8" s="93" customFormat="1" ht="14.1" customHeight="1">
      <c r="A34" s="84"/>
      <c r="B34" s="102"/>
      <c r="C34" s="155"/>
      <c r="D34" s="156"/>
      <c r="E34" s="157"/>
      <c r="F34" s="155"/>
      <c r="G34" s="156"/>
      <c r="H34" s="157"/>
    </row>
    <row r="35" spans="1:8" s="27" customFormat="1" ht="14.1" customHeight="1">
      <c r="A35" s="84">
        <v>2019</v>
      </c>
      <c r="B35" s="102" t="s">
        <v>35</v>
      </c>
      <c r="C35" s="207">
        <v>111.8</v>
      </c>
      <c r="D35" s="207">
        <v>-0.9</v>
      </c>
      <c r="E35" s="207">
        <v>6.2</v>
      </c>
      <c r="F35" s="207">
        <v>81.400000000000006</v>
      </c>
      <c r="G35" s="207">
        <v>-46.8</v>
      </c>
      <c r="H35" s="207">
        <v>9.6</v>
      </c>
    </row>
    <row r="36" spans="1:8" s="24" customFormat="1">
      <c r="A36" s="138"/>
      <c r="B36" s="137"/>
      <c r="C36" s="136"/>
      <c r="D36" s="136"/>
      <c r="E36" s="136"/>
      <c r="F36" s="136"/>
      <c r="G36" s="136"/>
      <c r="H36" s="136"/>
    </row>
    <row r="37" spans="1:8" s="85" customFormat="1">
      <c r="A37" s="141" t="s">
        <v>81</v>
      </c>
      <c r="C37" s="84"/>
      <c r="D37" s="84"/>
      <c r="E37" s="84"/>
      <c r="F37" s="84"/>
      <c r="G37" s="84"/>
      <c r="H37" s="84"/>
    </row>
    <row r="38" spans="1:8">
      <c r="A38" s="255" t="s">
        <v>197</v>
      </c>
      <c r="B38" s="255"/>
      <c r="C38" s="255"/>
      <c r="D38" s="18"/>
      <c r="E38" s="18"/>
      <c r="F38" s="18"/>
      <c r="G38" s="18"/>
      <c r="H38" s="18"/>
    </row>
    <row r="39" spans="1:8">
      <c r="A39" s="19"/>
      <c r="C39" s="18"/>
      <c r="D39" s="18"/>
      <c r="E39" s="18"/>
      <c r="F39" s="18"/>
      <c r="G39" s="18"/>
      <c r="H39" s="18"/>
    </row>
    <row r="41" spans="1:8">
      <c r="A41" s="16"/>
    </row>
    <row r="42" spans="1:8">
      <c r="A42" s="16"/>
    </row>
    <row r="43" spans="1:8">
      <c r="A43" s="16"/>
    </row>
  </sheetData>
  <mergeCells count="10">
    <mergeCell ref="A38:C38"/>
    <mergeCell ref="A1:H1"/>
    <mergeCell ref="A4:B7"/>
    <mergeCell ref="C4:E4"/>
    <mergeCell ref="F4:H4"/>
    <mergeCell ref="C5:C7"/>
    <mergeCell ref="D5:E5"/>
    <mergeCell ref="F5:F7"/>
    <mergeCell ref="G5:H5"/>
    <mergeCell ref="A2:H2"/>
  </mergeCells>
  <conditionalFormatting sqref="A8:H35">
    <cfRule type="expression" dxfId="13" priority="6">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1/19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G48"/>
  <sheetViews>
    <sheetView view="pageLayout" zoomScaleNormal="100" workbookViewId="0">
      <selection sqref="A1:G1"/>
    </sheetView>
  </sheetViews>
  <sheetFormatPr baseColWidth="10" defaultColWidth="11.5703125" defaultRowHeight="12"/>
  <cols>
    <col min="1" max="1" width="7.42578125" style="20" customWidth="1"/>
    <col min="2" max="2" width="10" style="161" customWidth="1"/>
    <col min="3" max="7" width="11.7109375" style="17" customWidth="1"/>
    <col min="8" max="8" width="11.5703125" style="17"/>
    <col min="9" max="26" width="1.7109375" style="17" customWidth="1"/>
    <col min="27" max="16384" width="11.5703125" style="17"/>
  </cols>
  <sheetData>
    <row r="1" spans="1:7" s="94" customFormat="1" ht="39.75" customHeight="1">
      <c r="A1" s="241" t="s">
        <v>228</v>
      </c>
      <c r="B1" s="242"/>
      <c r="C1" s="242"/>
      <c r="D1" s="242"/>
      <c r="E1" s="242"/>
      <c r="F1" s="242"/>
      <c r="G1" s="242"/>
    </row>
    <row r="2" spans="1:7" s="94" customFormat="1" ht="12.75" customHeight="1">
      <c r="A2" s="82"/>
      <c r="B2" s="162"/>
      <c r="C2" s="82"/>
      <c r="D2" s="82"/>
      <c r="E2" s="82"/>
      <c r="F2" s="82"/>
      <c r="G2" s="82"/>
    </row>
    <row r="3" spans="1:7" s="85" customFormat="1" ht="17.100000000000001" customHeight="1">
      <c r="A3" s="243" t="s">
        <v>70</v>
      </c>
      <c r="B3" s="244"/>
      <c r="C3" s="247" t="s">
        <v>77</v>
      </c>
      <c r="D3" s="249" t="s">
        <v>159</v>
      </c>
      <c r="E3" s="244" t="s">
        <v>80</v>
      </c>
      <c r="F3" s="247" t="s">
        <v>0</v>
      </c>
      <c r="G3" s="269" t="s">
        <v>174</v>
      </c>
    </row>
    <row r="4" spans="1:7" s="92" customFormat="1" ht="45" customHeight="1">
      <c r="A4" s="243"/>
      <c r="B4" s="244"/>
      <c r="C4" s="247"/>
      <c r="D4" s="250"/>
      <c r="E4" s="244"/>
      <c r="F4" s="247"/>
      <c r="G4" s="271"/>
    </row>
    <row r="5" spans="1:7" s="85" customFormat="1" ht="17.100000000000001" customHeight="1">
      <c r="A5" s="243"/>
      <c r="B5" s="244"/>
      <c r="C5" s="246" t="s">
        <v>47</v>
      </c>
      <c r="D5" s="248"/>
      <c r="E5" s="124" t="s">
        <v>48</v>
      </c>
      <c r="F5" s="247" t="s">
        <v>1</v>
      </c>
      <c r="G5" s="246"/>
    </row>
    <row r="6" spans="1:7" s="126" customFormat="1" ht="14.1" customHeight="1">
      <c r="A6" s="127">
        <v>2015</v>
      </c>
      <c r="B6" s="163" t="s">
        <v>173</v>
      </c>
      <c r="C6" s="208">
        <v>164</v>
      </c>
      <c r="D6" s="208">
        <v>7628</v>
      </c>
      <c r="E6" s="208">
        <v>2301.1410000000001</v>
      </c>
      <c r="F6" s="208">
        <v>67750.793999999994</v>
      </c>
      <c r="G6" s="209">
        <v>197030.42</v>
      </c>
    </row>
    <row r="7" spans="1:7" s="126" customFormat="1" ht="14.1" customHeight="1">
      <c r="A7" s="127"/>
      <c r="B7" s="163" t="s">
        <v>170</v>
      </c>
      <c r="C7" s="208">
        <v>163</v>
      </c>
      <c r="D7" s="208">
        <v>7469</v>
      </c>
      <c r="E7" s="208">
        <v>2223.6109999999999</v>
      </c>
      <c r="F7" s="208">
        <v>70639.376999999993</v>
      </c>
      <c r="G7" s="209">
        <v>235094.99400000001</v>
      </c>
    </row>
    <row r="8" spans="1:7" s="126" customFormat="1" ht="14.1" customHeight="1">
      <c r="A8" s="127"/>
      <c r="B8" s="163" t="s">
        <v>171</v>
      </c>
      <c r="C8" s="208">
        <v>163</v>
      </c>
      <c r="D8" s="208">
        <v>7558</v>
      </c>
      <c r="E8" s="208">
        <v>2347.8009999999999</v>
      </c>
      <c r="F8" s="208">
        <v>74710.426999999996</v>
      </c>
      <c r="G8" s="209">
        <v>259758.43799999999</v>
      </c>
    </row>
    <row r="9" spans="1:7" s="126" customFormat="1" ht="14.1" customHeight="1">
      <c r="A9" s="127"/>
      <c r="B9" s="163" t="s">
        <v>172</v>
      </c>
      <c r="C9" s="208">
        <v>162</v>
      </c>
      <c r="D9" s="208">
        <v>7295</v>
      </c>
      <c r="E9" s="208">
        <v>2372.3220000000001</v>
      </c>
      <c r="F9" s="208">
        <v>73320.236000000004</v>
      </c>
      <c r="G9" s="209">
        <v>316833.23200000002</v>
      </c>
    </row>
    <row r="10" spans="1:7" s="126" customFormat="1" ht="14.1" customHeight="1">
      <c r="A10" s="127">
        <v>2016</v>
      </c>
      <c r="B10" s="163" t="s">
        <v>173</v>
      </c>
      <c r="C10" s="208">
        <v>158</v>
      </c>
      <c r="D10" s="208">
        <v>7211</v>
      </c>
      <c r="E10" s="208">
        <v>2247.3470000000002</v>
      </c>
      <c r="F10" s="208">
        <v>67116.733999999997</v>
      </c>
      <c r="G10" s="209">
        <v>197219.53200000001</v>
      </c>
    </row>
    <row r="11" spans="1:7" s="126" customFormat="1" ht="14.1" customHeight="1">
      <c r="A11" s="127"/>
      <c r="B11" s="163" t="s">
        <v>170</v>
      </c>
      <c r="C11" s="208">
        <v>158</v>
      </c>
      <c r="D11" s="208">
        <v>7297</v>
      </c>
      <c r="E11" s="208">
        <v>2291.864</v>
      </c>
      <c r="F11" s="208">
        <v>69281.695000000007</v>
      </c>
      <c r="G11" s="209">
        <v>242069.899</v>
      </c>
    </row>
    <row r="12" spans="1:7" s="126" customFormat="1" ht="14.1" customHeight="1">
      <c r="A12" s="127"/>
      <c r="B12" s="163" t="s">
        <v>171</v>
      </c>
      <c r="C12" s="208">
        <v>158</v>
      </c>
      <c r="D12" s="208">
        <v>7427</v>
      </c>
      <c r="E12" s="208">
        <v>2365.239</v>
      </c>
      <c r="F12" s="208">
        <v>68750.675000000003</v>
      </c>
      <c r="G12" s="209">
        <v>258547.84</v>
      </c>
    </row>
    <row r="13" spans="1:7" s="126" customFormat="1" ht="14.1" customHeight="1">
      <c r="A13" s="127"/>
      <c r="B13" s="163" t="s">
        <v>172</v>
      </c>
      <c r="C13" s="208">
        <v>158</v>
      </c>
      <c r="D13" s="208">
        <v>7424</v>
      </c>
      <c r="E13" s="208">
        <v>2374.172</v>
      </c>
      <c r="F13" s="208">
        <v>73034.756999999998</v>
      </c>
      <c r="G13" s="209">
        <v>334764.30499999999</v>
      </c>
    </row>
    <row r="14" spans="1:7" s="123" customFormat="1" ht="14.1" customHeight="1">
      <c r="A14" s="112">
        <v>2017</v>
      </c>
      <c r="B14" s="163" t="s">
        <v>173</v>
      </c>
      <c r="C14" s="208">
        <v>165</v>
      </c>
      <c r="D14" s="208">
        <v>7601</v>
      </c>
      <c r="E14" s="208">
        <v>2418.0520000000001</v>
      </c>
      <c r="F14" s="208">
        <v>71790.98</v>
      </c>
      <c r="G14" s="209">
        <v>226552.31700000001</v>
      </c>
    </row>
    <row r="15" spans="1:7" s="123" customFormat="1" ht="14.1" customHeight="1">
      <c r="A15" s="112"/>
      <c r="B15" s="163" t="s">
        <v>170</v>
      </c>
      <c r="C15" s="208">
        <v>165</v>
      </c>
      <c r="D15" s="208">
        <v>7729</v>
      </c>
      <c r="E15" s="208">
        <v>2401.0790000000002</v>
      </c>
      <c r="F15" s="208">
        <v>75475.793999999994</v>
      </c>
      <c r="G15" s="209">
        <v>257191.13</v>
      </c>
    </row>
    <row r="16" spans="1:7" s="123" customFormat="1" ht="14.1" customHeight="1">
      <c r="A16" s="112"/>
      <c r="B16" s="163" t="s">
        <v>171</v>
      </c>
      <c r="C16" s="208">
        <v>165</v>
      </c>
      <c r="D16" s="208">
        <v>7800</v>
      </c>
      <c r="E16" s="208">
        <v>2493.9690000000001</v>
      </c>
      <c r="F16" s="208">
        <v>72954.839000000007</v>
      </c>
      <c r="G16" s="209">
        <v>292853.37199999997</v>
      </c>
    </row>
    <row r="17" spans="1:7" s="123" customFormat="1" ht="14.1" customHeight="1">
      <c r="A17" s="112"/>
      <c r="B17" s="163" t="s">
        <v>172</v>
      </c>
      <c r="C17" s="208">
        <v>165</v>
      </c>
      <c r="D17" s="208">
        <v>7868</v>
      </c>
      <c r="E17" s="208">
        <v>2423.569</v>
      </c>
      <c r="F17" s="208">
        <v>78556.591</v>
      </c>
      <c r="G17" s="209">
        <v>338154.69099999999</v>
      </c>
    </row>
    <row r="18" spans="1:7" s="123" customFormat="1" ht="14.1" customHeight="1">
      <c r="A18" s="112">
        <v>2018</v>
      </c>
      <c r="B18" s="163" t="s">
        <v>173</v>
      </c>
      <c r="C18" s="208">
        <v>185</v>
      </c>
      <c r="D18" s="208">
        <v>9185</v>
      </c>
      <c r="E18" s="208">
        <v>2738.837</v>
      </c>
      <c r="F18" s="208">
        <v>88795.327999999994</v>
      </c>
      <c r="G18" s="209">
        <v>313433.56900000002</v>
      </c>
    </row>
    <row r="19" spans="1:7" s="123" customFormat="1" ht="14.1" customHeight="1">
      <c r="A19" s="112"/>
      <c r="B19" s="163" t="s">
        <v>170</v>
      </c>
      <c r="C19" s="208">
        <v>184</v>
      </c>
      <c r="D19" s="208">
        <v>9310</v>
      </c>
      <c r="E19" s="208">
        <v>2822.7890000000002</v>
      </c>
      <c r="F19" s="208">
        <v>97477.2</v>
      </c>
      <c r="G19" s="209">
        <v>323547.69400000002</v>
      </c>
    </row>
    <row r="20" spans="1:7" s="123" customFormat="1" ht="14.1" customHeight="1">
      <c r="A20" s="112"/>
      <c r="B20" s="163" t="s">
        <v>171</v>
      </c>
      <c r="C20" s="208">
        <v>183</v>
      </c>
      <c r="D20" s="208">
        <v>9558</v>
      </c>
      <c r="E20" s="208">
        <v>2844.5149999999999</v>
      </c>
      <c r="F20" s="208">
        <v>94591.732000000004</v>
      </c>
      <c r="G20" s="209">
        <v>408057.42</v>
      </c>
    </row>
    <row r="21" spans="1:7" s="123" customFormat="1" ht="14.1" customHeight="1">
      <c r="A21" s="112"/>
      <c r="B21" s="163" t="s">
        <v>172</v>
      </c>
      <c r="C21" s="208">
        <v>183</v>
      </c>
      <c r="D21" s="208">
        <v>9615</v>
      </c>
      <c r="E21" s="208">
        <v>2817.4630000000002</v>
      </c>
      <c r="F21" s="208">
        <v>103159.72199999999</v>
      </c>
      <c r="G21" s="209">
        <v>487843.76500000001</v>
      </c>
    </row>
    <row r="22" spans="1:7" s="123" customFormat="1" ht="14.1" customHeight="1">
      <c r="A22" s="120"/>
      <c r="B22" s="164"/>
      <c r="C22" s="121"/>
      <c r="D22" s="121"/>
      <c r="E22" s="121"/>
      <c r="F22" s="121"/>
      <c r="G22" s="121"/>
    </row>
    <row r="23" spans="1:7" s="85" customFormat="1">
      <c r="A23" s="87"/>
      <c r="B23" s="165"/>
    </row>
    <row r="24" spans="1:7" s="85" customFormat="1">
      <c r="A24" s="40" t="s">
        <v>90</v>
      </c>
      <c r="B24" s="166"/>
      <c r="C24" s="41"/>
      <c r="D24" s="41"/>
      <c r="E24" s="41"/>
      <c r="F24" s="41"/>
      <c r="G24" s="41"/>
    </row>
    <row r="25" spans="1:7" s="85" customFormat="1">
      <c r="A25" s="40" t="s">
        <v>91</v>
      </c>
      <c r="B25" s="166"/>
      <c r="C25" s="41"/>
      <c r="D25" s="41"/>
      <c r="E25" s="41"/>
      <c r="F25" s="41"/>
      <c r="G25" s="41"/>
    </row>
    <row r="26" spans="1:7" s="85" customFormat="1">
      <c r="A26" s="40" t="s">
        <v>83</v>
      </c>
      <c r="B26" s="166"/>
      <c r="C26" s="41"/>
      <c r="D26" s="41"/>
      <c r="E26" s="41"/>
      <c r="F26" s="41"/>
      <c r="G26" s="41"/>
    </row>
    <row r="27" spans="1:7" s="85" customFormat="1">
      <c r="A27" s="28"/>
      <c r="B27" s="165"/>
    </row>
    <row r="28" spans="1:7" s="85" customFormat="1">
      <c r="A28" s="86"/>
      <c r="B28" s="165"/>
    </row>
    <row r="29" spans="1:7" s="85" customFormat="1">
      <c r="A29" s="87"/>
      <c r="B29" s="165"/>
    </row>
    <row r="30" spans="1:7" s="85" customFormat="1">
      <c r="A30" s="87"/>
      <c r="B30" s="165"/>
    </row>
    <row r="31" spans="1:7" s="85" customFormat="1">
      <c r="A31" s="87"/>
      <c r="B31" s="165"/>
    </row>
    <row r="32" spans="1:7" s="85" customFormat="1">
      <c r="A32" s="87"/>
      <c r="B32" s="165"/>
    </row>
    <row r="33" spans="1:2" s="85" customFormat="1">
      <c r="A33" s="87"/>
      <c r="B33" s="165"/>
    </row>
    <row r="34" spans="1:2" s="85" customFormat="1">
      <c r="A34" s="87"/>
      <c r="B34" s="165"/>
    </row>
    <row r="35" spans="1:2" s="85" customFormat="1">
      <c r="A35" s="87"/>
      <c r="B35" s="165"/>
    </row>
    <row r="36" spans="1:2" s="85" customFormat="1">
      <c r="A36" s="87"/>
      <c r="B36" s="165"/>
    </row>
    <row r="37" spans="1:2" s="85" customFormat="1">
      <c r="A37" s="87"/>
      <c r="B37" s="165"/>
    </row>
    <row r="38" spans="1:2" s="85" customFormat="1">
      <c r="A38" s="87"/>
      <c r="B38" s="165"/>
    </row>
    <row r="39" spans="1:2" s="85" customFormat="1">
      <c r="A39" s="87"/>
      <c r="B39" s="165"/>
    </row>
    <row r="40" spans="1:2" s="85" customFormat="1">
      <c r="A40" s="87"/>
      <c r="B40" s="165"/>
    </row>
    <row r="41" spans="1:2" s="85" customFormat="1">
      <c r="A41" s="87"/>
      <c r="B41" s="165"/>
    </row>
    <row r="42" spans="1:2" s="85" customFormat="1">
      <c r="A42" s="87"/>
      <c r="B42" s="165"/>
    </row>
    <row r="43" spans="1:2" s="85" customFormat="1">
      <c r="A43" s="87"/>
      <c r="B43" s="165"/>
    </row>
    <row r="44" spans="1:2" s="85" customFormat="1">
      <c r="A44" s="87"/>
      <c r="B44" s="165"/>
    </row>
    <row r="45" spans="1:2" s="85" customFormat="1">
      <c r="A45" s="87"/>
      <c r="B45" s="165"/>
    </row>
    <row r="46" spans="1:2" s="85" customFormat="1">
      <c r="A46" s="87"/>
      <c r="B46" s="165"/>
    </row>
    <row r="47" spans="1:2" s="85" customFormat="1">
      <c r="A47" s="87"/>
      <c r="B47" s="165"/>
    </row>
    <row r="48" spans="1:2" s="85" customFormat="1">
      <c r="A48" s="87"/>
      <c r="B48" s="165"/>
    </row>
  </sheetData>
  <mergeCells count="9">
    <mergeCell ref="A1:G1"/>
    <mergeCell ref="A3:B5"/>
    <mergeCell ref="C3:C4"/>
    <mergeCell ref="D3:D4"/>
    <mergeCell ref="E3:E4"/>
    <mergeCell ref="F3:F4"/>
    <mergeCell ref="G3:G4"/>
    <mergeCell ref="C5:D5"/>
    <mergeCell ref="F5:G5"/>
  </mergeCells>
  <conditionalFormatting sqref="A14:A21 C14:G21 A22:G22">
    <cfRule type="expression" dxfId="12" priority="9">
      <formula>MOD(ROW(),2)&lt;&gt;0</formula>
    </cfRule>
  </conditionalFormatting>
  <conditionalFormatting sqref="A6:A13 C6:G13">
    <cfRule type="expression" dxfId="11" priority="8">
      <formula>MOD(ROW(),2)&lt;&gt;0</formula>
    </cfRule>
  </conditionalFormatting>
  <conditionalFormatting sqref="B6:B9">
    <cfRule type="expression" dxfId="10" priority="6">
      <formula>MOD(ROW(),2)&lt;&gt;0</formula>
    </cfRule>
  </conditionalFormatting>
  <conditionalFormatting sqref="B10:B13">
    <cfRule type="expression" dxfId="9" priority="5">
      <formula>MOD(ROW(),2)&lt;&gt;0</formula>
    </cfRule>
  </conditionalFormatting>
  <conditionalFormatting sqref="B18:B21">
    <cfRule type="expression" dxfId="8" priority="3">
      <formula>MOD(ROW(),2)&lt;&gt;0</formula>
    </cfRule>
  </conditionalFormatting>
  <conditionalFormatting sqref="B14:B17">
    <cfRule type="expression" dxfId="7"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1/19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zoomScaleNormal="100" workbookViewId="0">
      <selection sqref="A1:G1"/>
    </sheetView>
  </sheetViews>
  <sheetFormatPr baseColWidth="10" defaultColWidth="11.5703125" defaultRowHeight="12"/>
  <cols>
    <col min="1" max="1" width="10.5703125" style="20" customWidth="1"/>
    <col min="2" max="2" width="20.140625" style="17" customWidth="1"/>
    <col min="3" max="7" width="11.7109375" style="17" customWidth="1"/>
    <col min="8" max="8" width="11.5703125" style="17"/>
    <col min="9" max="26" width="1.7109375" style="17" customWidth="1"/>
    <col min="27" max="16384" width="11.5703125" style="17"/>
  </cols>
  <sheetData>
    <row r="1" spans="1:7" s="94" customFormat="1" ht="24.95" customHeight="1">
      <c r="A1" s="241" t="s">
        <v>229</v>
      </c>
      <c r="B1" s="242"/>
      <c r="C1" s="242"/>
      <c r="D1" s="242"/>
      <c r="E1" s="242"/>
      <c r="F1" s="242"/>
      <c r="G1" s="242"/>
    </row>
    <row r="2" spans="1:7" s="147" customFormat="1" ht="15.6" customHeight="1">
      <c r="A2" s="251" t="s">
        <v>189</v>
      </c>
      <c r="B2" s="263"/>
      <c r="C2" s="263"/>
      <c r="D2" s="263"/>
      <c r="E2" s="263"/>
      <c r="F2" s="263"/>
      <c r="G2" s="263"/>
    </row>
    <row r="3" spans="1:7" s="94" customFormat="1" ht="12.75" customHeight="1">
      <c r="A3" s="82"/>
      <c r="B3" s="82"/>
      <c r="C3" s="82"/>
      <c r="D3" s="82"/>
      <c r="E3" s="82"/>
      <c r="F3" s="82"/>
      <c r="G3" s="82"/>
    </row>
    <row r="4" spans="1:7" s="85" customFormat="1" ht="17.100000000000001" customHeight="1">
      <c r="A4" s="274" t="s">
        <v>70</v>
      </c>
      <c r="B4" s="275"/>
      <c r="C4" s="280" t="s">
        <v>184</v>
      </c>
      <c r="D4" s="249" t="s">
        <v>159</v>
      </c>
      <c r="E4" s="249" t="s">
        <v>80</v>
      </c>
      <c r="F4" s="280" t="s">
        <v>0</v>
      </c>
      <c r="G4" s="269" t="s">
        <v>185</v>
      </c>
    </row>
    <row r="5" spans="1:7" s="92" customFormat="1" ht="56.1" customHeight="1">
      <c r="A5" s="276"/>
      <c r="B5" s="277"/>
      <c r="C5" s="281"/>
      <c r="D5" s="250"/>
      <c r="E5" s="250"/>
      <c r="F5" s="281"/>
      <c r="G5" s="271"/>
    </row>
    <row r="6" spans="1:7" s="85" customFormat="1" ht="17.100000000000001" customHeight="1">
      <c r="A6" s="278"/>
      <c r="B6" s="279"/>
      <c r="C6" s="246" t="s">
        <v>47</v>
      </c>
      <c r="D6" s="248"/>
      <c r="E6" s="124" t="s">
        <v>194</v>
      </c>
      <c r="F6" s="246" t="s">
        <v>1</v>
      </c>
      <c r="G6" s="273"/>
    </row>
    <row r="7" spans="1:7" s="123" customFormat="1" ht="14.1" customHeight="1">
      <c r="A7" s="112"/>
      <c r="B7" s="113"/>
      <c r="C7" s="159"/>
      <c r="D7" s="159"/>
      <c r="E7" s="159"/>
      <c r="F7" s="159"/>
      <c r="G7" s="159"/>
    </row>
    <row r="8" spans="1:7" s="123" customFormat="1" ht="14.1" customHeight="1">
      <c r="A8" s="180">
        <v>2015</v>
      </c>
      <c r="B8" s="125"/>
      <c r="C8" s="210">
        <v>163</v>
      </c>
      <c r="D8" s="210">
        <v>7487.5</v>
      </c>
      <c r="E8" s="210">
        <v>9244.875</v>
      </c>
      <c r="F8" s="210">
        <v>286420.83399999997</v>
      </c>
      <c r="G8" s="210">
        <v>1008717.084</v>
      </c>
    </row>
    <row r="9" spans="1:7" s="123" customFormat="1" ht="14.1" customHeight="1">
      <c r="A9" s="180">
        <v>2016</v>
      </c>
      <c r="B9" s="125"/>
      <c r="C9" s="210">
        <v>158</v>
      </c>
      <c r="D9" s="210">
        <v>7339.75</v>
      </c>
      <c r="E9" s="210">
        <v>9278.6219999999994</v>
      </c>
      <c r="F9" s="210">
        <v>278183.86099999998</v>
      </c>
      <c r="G9" s="210">
        <v>1032601.576</v>
      </c>
    </row>
    <row r="10" spans="1:7" s="176" customFormat="1" ht="14.1" customHeight="1">
      <c r="A10" s="180">
        <v>2017</v>
      </c>
      <c r="B10" s="125"/>
      <c r="C10" s="210">
        <v>165</v>
      </c>
      <c r="D10" s="210">
        <v>7749.5</v>
      </c>
      <c r="E10" s="210">
        <v>9736.6689999999999</v>
      </c>
      <c r="F10" s="210">
        <v>298778.20400000003</v>
      </c>
      <c r="G10" s="210">
        <v>1114751.51</v>
      </c>
    </row>
    <row r="11" spans="1:7" s="123" customFormat="1" ht="14.1" customHeight="1">
      <c r="A11" s="180">
        <v>2018</v>
      </c>
      <c r="B11" s="125"/>
      <c r="C11" s="210">
        <v>180.75</v>
      </c>
      <c r="D11" s="210">
        <v>9417</v>
      </c>
      <c r="E11" s="210">
        <v>11224</v>
      </c>
      <c r="F11" s="210">
        <v>384024</v>
      </c>
      <c r="G11" s="210">
        <v>1532882</v>
      </c>
    </row>
    <row r="12" spans="1:7" s="126" customFormat="1" ht="14.1" customHeight="1">
      <c r="A12" s="127"/>
      <c r="B12" s="113"/>
      <c r="C12" s="159"/>
      <c r="D12" s="159"/>
      <c r="E12" s="159"/>
      <c r="F12" s="159"/>
      <c r="G12" s="159"/>
    </row>
    <row r="13" spans="1:7" s="123" customFormat="1" ht="14.1" customHeight="1">
      <c r="A13" s="112">
        <v>2017</v>
      </c>
      <c r="B13" s="113"/>
      <c r="C13" s="159"/>
      <c r="D13" s="159"/>
      <c r="E13" s="159"/>
      <c r="F13" s="159"/>
      <c r="G13" s="159"/>
    </row>
    <row r="14" spans="1:7" s="123" customFormat="1" ht="14.1" customHeight="1">
      <c r="A14" s="112"/>
      <c r="B14" s="125" t="s">
        <v>66</v>
      </c>
      <c r="C14" s="210">
        <v>165</v>
      </c>
      <c r="D14" s="210">
        <v>7601</v>
      </c>
      <c r="E14" s="210">
        <v>2418.0520000000001</v>
      </c>
      <c r="F14" s="210">
        <v>71790.98</v>
      </c>
      <c r="G14" s="210">
        <v>226552.31700000001</v>
      </c>
    </row>
    <row r="15" spans="1:7" s="123" customFormat="1" ht="14.1" customHeight="1">
      <c r="A15" s="112"/>
      <c r="B15" s="125" t="s">
        <v>67</v>
      </c>
      <c r="C15" s="210">
        <v>165</v>
      </c>
      <c r="D15" s="210">
        <v>7729</v>
      </c>
      <c r="E15" s="210">
        <v>2401.0790000000002</v>
      </c>
      <c r="F15" s="210">
        <v>75475.793999999994</v>
      </c>
      <c r="G15" s="210">
        <v>257191.13</v>
      </c>
    </row>
    <row r="16" spans="1:7" s="123" customFormat="1" ht="14.1" customHeight="1">
      <c r="A16" s="112"/>
      <c r="B16" s="125" t="s">
        <v>68</v>
      </c>
      <c r="C16" s="210">
        <v>165</v>
      </c>
      <c r="D16" s="210">
        <v>7800</v>
      </c>
      <c r="E16" s="210">
        <v>2493.9690000000001</v>
      </c>
      <c r="F16" s="210">
        <v>72954.839000000007</v>
      </c>
      <c r="G16" s="210">
        <v>292853.37199999997</v>
      </c>
    </row>
    <row r="17" spans="1:17" s="123" customFormat="1" ht="14.1" customHeight="1">
      <c r="A17" s="112"/>
      <c r="B17" s="125" t="s">
        <v>69</v>
      </c>
      <c r="C17" s="210">
        <v>165</v>
      </c>
      <c r="D17" s="210">
        <v>7868</v>
      </c>
      <c r="E17" s="210">
        <v>2423.569</v>
      </c>
      <c r="F17" s="210">
        <v>78556.591</v>
      </c>
      <c r="G17" s="210">
        <v>338154.69099999999</v>
      </c>
    </row>
    <row r="18" spans="1:17" s="123" customFormat="1" ht="14.1" customHeight="1">
      <c r="A18" s="112">
        <v>2018</v>
      </c>
      <c r="B18" s="113"/>
      <c r="C18" s="159"/>
      <c r="D18" s="159"/>
      <c r="E18" s="159"/>
      <c r="F18" s="159"/>
      <c r="G18" s="159"/>
    </row>
    <row r="19" spans="1:17" s="123" customFormat="1" ht="14.1" customHeight="1">
      <c r="A19" s="112"/>
      <c r="B19" s="125" t="s">
        <v>66</v>
      </c>
      <c r="C19" s="210">
        <v>182</v>
      </c>
      <c r="D19" s="210">
        <v>9185</v>
      </c>
      <c r="E19" s="210">
        <v>2738.837</v>
      </c>
      <c r="F19" s="210">
        <v>88795.327999999994</v>
      </c>
      <c r="G19" s="210">
        <v>313433.56900000002</v>
      </c>
    </row>
    <row r="20" spans="1:17" s="123" customFormat="1" ht="14.1" customHeight="1">
      <c r="A20" s="112"/>
      <c r="B20" s="125" t="s">
        <v>67</v>
      </c>
      <c r="C20" s="210">
        <v>181</v>
      </c>
      <c r="D20" s="210">
        <v>9310</v>
      </c>
      <c r="E20" s="210">
        <v>2822.7890000000002</v>
      </c>
      <c r="F20" s="210">
        <v>97477.2</v>
      </c>
      <c r="G20" s="210">
        <v>323547.69400000002</v>
      </c>
    </row>
    <row r="21" spans="1:17" s="123" customFormat="1" ht="14.1" customHeight="1">
      <c r="A21" s="112"/>
      <c r="B21" s="125" t="s">
        <v>68</v>
      </c>
      <c r="C21" s="210">
        <v>180</v>
      </c>
      <c r="D21" s="210">
        <v>9558</v>
      </c>
      <c r="E21" s="210">
        <v>2844.5149999999999</v>
      </c>
      <c r="F21" s="210">
        <v>94591.732000000004</v>
      </c>
      <c r="G21" s="210">
        <v>408057.42</v>
      </c>
    </row>
    <row r="22" spans="1:17" s="123" customFormat="1" ht="14.1" customHeight="1">
      <c r="A22" s="112"/>
      <c r="B22" s="125" t="s">
        <v>69</v>
      </c>
      <c r="C22" s="210">
        <v>180</v>
      </c>
      <c r="D22" s="210">
        <v>9615</v>
      </c>
      <c r="E22" s="210">
        <v>2817.4630000000002</v>
      </c>
      <c r="F22" s="210">
        <v>103159.72199999999</v>
      </c>
      <c r="G22" s="210">
        <v>487843.76500000001</v>
      </c>
    </row>
    <row r="23" spans="1:17" s="24" customFormat="1">
      <c r="A23" s="136"/>
      <c r="B23" s="137"/>
      <c r="C23" s="137"/>
      <c r="D23" s="137"/>
      <c r="E23" s="137"/>
      <c r="F23" s="137"/>
      <c r="G23" s="137"/>
      <c r="P23" s="85"/>
      <c r="Q23" s="85"/>
    </row>
    <row r="24" spans="1:17" s="24" customFormat="1">
      <c r="A24" s="40" t="s">
        <v>90</v>
      </c>
      <c r="B24" s="41"/>
      <c r="C24" s="41"/>
      <c r="D24" s="41"/>
      <c r="E24" s="41"/>
      <c r="F24" s="41"/>
      <c r="G24" s="41"/>
      <c r="P24" s="85"/>
      <c r="Q24" s="85"/>
    </row>
    <row r="25" spans="1:17" s="175" customFormat="1">
      <c r="A25" s="177" t="s">
        <v>186</v>
      </c>
      <c r="B25" s="41"/>
      <c r="C25" s="41"/>
      <c r="D25" s="41"/>
      <c r="E25" s="41"/>
      <c r="F25" s="41"/>
      <c r="G25" s="41"/>
    </row>
    <row r="26" spans="1:17" s="24" customFormat="1">
      <c r="A26" s="40" t="s">
        <v>187</v>
      </c>
      <c r="B26" s="41"/>
      <c r="C26" s="41"/>
      <c r="D26" s="41"/>
      <c r="E26" s="41"/>
      <c r="F26" s="41"/>
      <c r="G26" s="41"/>
      <c r="P26" s="85"/>
      <c r="Q26" s="85"/>
    </row>
    <row r="27" spans="1:17" s="24" customFormat="1">
      <c r="A27" s="40" t="s">
        <v>188</v>
      </c>
      <c r="B27" s="41"/>
      <c r="C27" s="41"/>
      <c r="D27" s="41"/>
      <c r="E27" s="41"/>
      <c r="F27" s="41"/>
      <c r="G27" s="41"/>
      <c r="P27" s="85"/>
      <c r="Q27" s="85"/>
    </row>
    <row r="28" spans="1:17" s="85" customFormat="1">
      <c r="A28" s="40"/>
      <c r="B28" s="41"/>
      <c r="C28" s="41"/>
      <c r="D28" s="41"/>
      <c r="E28" s="41"/>
      <c r="F28" s="41"/>
      <c r="G28" s="41"/>
    </row>
    <row r="29" spans="1:17" s="148" customFormat="1" ht="24.95" customHeight="1">
      <c r="A29" s="242" t="s">
        <v>230</v>
      </c>
      <c r="B29" s="242"/>
      <c r="C29" s="242"/>
      <c r="D29" s="242"/>
      <c r="E29" s="242"/>
      <c r="F29" s="242"/>
      <c r="G29" s="242"/>
      <c r="H29" s="82"/>
    </row>
    <row r="30" spans="1:17" s="160" customFormat="1" ht="15.6" customHeight="1">
      <c r="A30" s="251" t="s">
        <v>190</v>
      </c>
      <c r="B30" s="272"/>
      <c r="C30" s="272"/>
      <c r="D30" s="272"/>
      <c r="E30" s="272"/>
      <c r="F30" s="272"/>
      <c r="G30" s="272"/>
    </row>
    <row r="31" spans="1:17" s="24" customFormat="1">
      <c r="A31" s="29"/>
      <c r="D31" s="85"/>
      <c r="P31" s="85"/>
      <c r="Q31" s="85"/>
    </row>
    <row r="32" spans="1:17" s="24" customFormat="1">
      <c r="A32" s="29"/>
      <c r="D32" s="85"/>
      <c r="P32" s="85"/>
      <c r="Q32" s="85"/>
    </row>
    <row r="33" spans="1:17" s="24" customFormat="1">
      <c r="A33" s="29"/>
      <c r="D33" s="85"/>
      <c r="P33" s="85"/>
      <c r="Q33" s="85"/>
    </row>
    <row r="34" spans="1:17" s="24" customFormat="1">
      <c r="A34" s="29"/>
      <c r="D34" s="85"/>
      <c r="P34" s="85"/>
      <c r="Q34" s="85"/>
    </row>
    <row r="35" spans="1:17" s="24" customFormat="1">
      <c r="A35" s="29"/>
      <c r="D35" s="85"/>
      <c r="P35" s="85"/>
      <c r="Q35" s="85"/>
    </row>
    <row r="36" spans="1:17" s="24" customFormat="1">
      <c r="A36" s="29"/>
      <c r="D36" s="85"/>
      <c r="P36" s="85"/>
      <c r="Q36" s="85"/>
    </row>
    <row r="37" spans="1:17" s="24" customFormat="1">
      <c r="A37" s="29"/>
      <c r="D37" s="85"/>
      <c r="P37" s="85"/>
      <c r="Q37" s="85"/>
    </row>
    <row r="38" spans="1:17" s="24" customFormat="1">
      <c r="A38" s="29"/>
      <c r="D38" s="85"/>
      <c r="P38" s="85"/>
      <c r="Q38" s="85"/>
    </row>
    <row r="39" spans="1:17" s="24" customFormat="1">
      <c r="A39" s="29"/>
      <c r="D39" s="85"/>
      <c r="P39" s="85"/>
      <c r="Q39" s="85"/>
    </row>
    <row r="40" spans="1:17" s="24" customFormat="1">
      <c r="A40" s="29"/>
      <c r="D40" s="85"/>
      <c r="P40" s="85"/>
      <c r="Q40" s="85"/>
    </row>
    <row r="41" spans="1:17" s="24" customFormat="1">
      <c r="A41" s="29"/>
      <c r="D41" s="85"/>
      <c r="P41" s="85"/>
      <c r="Q41" s="85"/>
    </row>
    <row r="42" spans="1:17" s="24" customFormat="1">
      <c r="A42" s="29"/>
      <c r="D42" s="85"/>
      <c r="P42" s="85"/>
      <c r="Q42" s="85"/>
    </row>
    <row r="43" spans="1:17" s="24" customFormat="1">
      <c r="A43" s="29"/>
      <c r="D43" s="85"/>
      <c r="P43" s="85"/>
      <c r="Q43" s="85"/>
    </row>
    <row r="44" spans="1:17" s="175" customFormat="1">
      <c r="A44" s="143"/>
    </row>
    <row r="45" spans="1:17" s="175" customFormat="1">
      <c r="A45" s="143"/>
    </row>
    <row r="46" spans="1:17" s="175" customFormat="1">
      <c r="A46" s="143"/>
    </row>
    <row r="47" spans="1:17" s="24" customFormat="1">
      <c r="A47" s="29"/>
      <c r="D47" s="85"/>
      <c r="P47" s="85"/>
      <c r="Q47" s="85"/>
    </row>
    <row r="48" spans="1:17" s="24" customFormat="1">
      <c r="A48" s="29"/>
      <c r="D48" s="85"/>
      <c r="P48" s="85"/>
      <c r="Q48" s="85"/>
    </row>
    <row r="49" spans="1:17" s="24" customFormat="1">
      <c r="A49" s="29"/>
      <c r="D49" s="85"/>
      <c r="P49" s="85"/>
      <c r="Q49" s="85"/>
    </row>
    <row r="50" spans="1:17" s="24" customFormat="1">
      <c r="A50" s="29"/>
      <c r="D50" s="85"/>
      <c r="P50" s="85"/>
      <c r="Q50" s="85"/>
    </row>
    <row r="51" spans="1:17" s="175" customFormat="1">
      <c r="A51" s="143"/>
    </row>
    <row r="52" spans="1:17" s="24" customFormat="1">
      <c r="A52" s="29"/>
      <c r="D52" s="85"/>
      <c r="P52" s="85"/>
      <c r="Q52" s="85"/>
    </row>
    <row r="53" spans="1:17" s="175" customFormat="1">
      <c r="A53" s="143"/>
    </row>
    <row r="54" spans="1:17" s="24" customFormat="1">
      <c r="A54" s="177" t="s">
        <v>191</v>
      </c>
      <c r="D54" s="85"/>
      <c r="P54" s="85"/>
      <c r="Q54" s="85"/>
    </row>
    <row r="55" spans="1:17" s="24" customFormat="1">
      <c r="A55" s="29"/>
      <c r="D55" s="85"/>
      <c r="P55" s="85"/>
      <c r="Q55" s="85"/>
    </row>
  </sheetData>
  <mergeCells count="12">
    <mergeCell ref="A30:G30"/>
    <mergeCell ref="A29:G29"/>
    <mergeCell ref="A1:G1"/>
    <mergeCell ref="F6:G6"/>
    <mergeCell ref="A4:B6"/>
    <mergeCell ref="C4:C5"/>
    <mergeCell ref="E4:E5"/>
    <mergeCell ref="F4:F5"/>
    <mergeCell ref="C6:D6"/>
    <mergeCell ref="D4:D5"/>
    <mergeCell ref="G4:G5"/>
    <mergeCell ref="A2:G2"/>
  </mergeCells>
  <conditionalFormatting sqref="A11:G22 A7:G9 E10:G10">
    <cfRule type="expression" dxfId="6" priority="4">
      <formula>MOD(ROW(),2)=0</formula>
    </cfRule>
  </conditionalFormatting>
  <conditionalFormatting sqref="A10:G10">
    <cfRule type="expression" dxfId="5" priority="3">
      <formula>MOD(ROW(),2)=0</formula>
    </cfRule>
  </conditionalFormatting>
  <conditionalFormatting sqref="E9:G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1/19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95" customWidth="1"/>
    <col min="5" max="7" width="11.7109375" customWidth="1"/>
    <col min="9" max="12" width="1.7109375" customWidth="1"/>
    <col min="13" max="14" width="1.7109375" style="95" customWidth="1"/>
    <col min="15" max="26" width="1.7109375" customWidth="1"/>
  </cols>
  <sheetData>
    <row r="1" spans="1:26" s="147" customFormat="1" ht="24.95" customHeight="1">
      <c r="A1" s="241" t="s">
        <v>231</v>
      </c>
      <c r="B1" s="242"/>
      <c r="C1" s="242"/>
      <c r="D1" s="242"/>
      <c r="E1" s="242"/>
      <c r="F1" s="242"/>
      <c r="G1" s="242"/>
      <c r="H1" s="83"/>
      <c r="I1" s="83"/>
      <c r="J1" s="83"/>
      <c r="K1" s="83"/>
      <c r="L1" s="83"/>
      <c r="M1" s="83"/>
      <c r="N1" s="83"/>
      <c r="O1" s="83"/>
      <c r="P1" s="83"/>
      <c r="Q1" s="83"/>
      <c r="R1" s="83"/>
      <c r="S1" s="83"/>
      <c r="T1" s="83"/>
      <c r="U1" s="83"/>
      <c r="V1" s="83"/>
      <c r="W1" s="83"/>
      <c r="X1" s="154"/>
      <c r="Y1" s="154"/>
      <c r="Z1" s="154"/>
    </row>
    <row r="2" spans="1:26" s="147" customFormat="1" ht="15.6" customHeight="1">
      <c r="A2" s="282" t="s">
        <v>192</v>
      </c>
      <c r="B2" s="242"/>
      <c r="C2" s="242"/>
      <c r="D2" s="242"/>
      <c r="E2" s="242"/>
      <c r="F2" s="242"/>
      <c r="G2" s="242"/>
      <c r="H2" s="83"/>
      <c r="I2" s="83"/>
      <c r="J2" s="83"/>
      <c r="K2" s="83"/>
      <c r="L2" s="83"/>
      <c r="M2" s="83"/>
      <c r="N2" s="83"/>
      <c r="O2" s="83"/>
      <c r="P2" s="83"/>
      <c r="Q2" s="83"/>
      <c r="R2" s="83"/>
      <c r="S2" s="83"/>
      <c r="T2" s="83"/>
      <c r="U2" s="83"/>
      <c r="V2" s="83"/>
      <c r="W2" s="83"/>
      <c r="X2" s="154"/>
      <c r="Y2" s="154"/>
      <c r="Z2" s="154"/>
    </row>
    <row r="3" spans="1:26" s="94" customFormat="1" ht="12.75" customHeight="1">
      <c r="A3" s="108"/>
      <c r="B3" s="108"/>
      <c r="C3" s="108"/>
      <c r="D3" s="109"/>
      <c r="E3" s="108"/>
      <c r="F3" s="108"/>
      <c r="G3" s="108"/>
      <c r="H3" s="83"/>
      <c r="I3" s="83"/>
      <c r="J3" s="83"/>
      <c r="K3" s="83"/>
      <c r="L3" s="83"/>
      <c r="M3" s="83"/>
      <c r="N3" s="83"/>
      <c r="O3" s="83"/>
      <c r="P3" s="83"/>
      <c r="Q3" s="83"/>
      <c r="R3" s="83"/>
      <c r="S3" s="83"/>
      <c r="T3" s="83"/>
      <c r="U3" s="83"/>
      <c r="V3" s="83"/>
      <c r="W3" s="83"/>
      <c r="X3" s="95"/>
      <c r="Y3" s="95"/>
      <c r="Z3" s="95"/>
    </row>
    <row r="4" spans="1:26" s="24" customFormat="1" ht="17.100000000000001" customHeight="1">
      <c r="A4" s="243" t="s">
        <v>96</v>
      </c>
      <c r="B4" s="244" t="s">
        <v>182</v>
      </c>
      <c r="C4" s="247" t="s">
        <v>193</v>
      </c>
      <c r="D4" s="249" t="s">
        <v>159</v>
      </c>
      <c r="E4" s="249" t="s">
        <v>97</v>
      </c>
      <c r="F4" s="247" t="s">
        <v>0</v>
      </c>
      <c r="G4" s="269" t="s">
        <v>175</v>
      </c>
      <c r="M4" s="85"/>
      <c r="N4" s="85"/>
    </row>
    <row r="5" spans="1:26" s="25" customFormat="1" ht="56.85" customHeight="1">
      <c r="A5" s="248"/>
      <c r="B5" s="247"/>
      <c r="C5" s="247"/>
      <c r="D5" s="250"/>
      <c r="E5" s="250"/>
      <c r="F5" s="247"/>
      <c r="G5" s="271"/>
      <c r="M5" s="92"/>
      <c r="N5" s="92"/>
    </row>
    <row r="6" spans="1:26" s="24" customFormat="1" ht="17.100000000000001" customHeight="1">
      <c r="A6" s="248"/>
      <c r="B6" s="247"/>
      <c r="C6" s="246" t="s">
        <v>47</v>
      </c>
      <c r="D6" s="248"/>
      <c r="E6" s="57" t="s">
        <v>194</v>
      </c>
      <c r="F6" s="247" t="s">
        <v>1</v>
      </c>
      <c r="G6" s="246"/>
      <c r="M6" s="85"/>
      <c r="N6" s="85"/>
    </row>
    <row r="7" spans="1:26" s="85" customFormat="1" ht="13.35" customHeight="1">
      <c r="A7" s="60"/>
      <c r="B7" s="51"/>
      <c r="C7" s="149"/>
      <c r="D7" s="151"/>
      <c r="E7" s="151"/>
      <c r="F7" s="151"/>
      <c r="G7" s="151"/>
    </row>
    <row r="8" spans="1:26" s="24" customFormat="1" ht="13.35" customHeight="1">
      <c r="A8" s="60" t="s">
        <v>5</v>
      </c>
      <c r="B8" s="51" t="s">
        <v>6</v>
      </c>
      <c r="C8" s="183">
        <v>133</v>
      </c>
      <c r="D8" s="186">
        <v>7287</v>
      </c>
      <c r="E8" s="186">
        <v>2174.6959999999999</v>
      </c>
      <c r="F8" s="186">
        <v>79532.764999999999</v>
      </c>
      <c r="G8" s="186">
        <v>351675.12199999997</v>
      </c>
      <c r="M8" s="85"/>
      <c r="N8" s="85"/>
    </row>
    <row r="9" spans="1:26" s="24" customFormat="1" ht="13.5">
      <c r="A9" s="61" t="s">
        <v>7</v>
      </c>
      <c r="B9" s="46" t="s">
        <v>8</v>
      </c>
      <c r="C9" s="183">
        <v>45</v>
      </c>
      <c r="D9" s="186">
        <v>2499</v>
      </c>
      <c r="E9" s="186">
        <v>877.97</v>
      </c>
      <c r="F9" s="186">
        <v>27076.096000000001</v>
      </c>
      <c r="G9" s="186">
        <v>99733.005999999994</v>
      </c>
      <c r="M9" s="85"/>
      <c r="N9" s="85"/>
    </row>
    <row r="10" spans="1:26" s="24" customFormat="1" ht="28.35" customHeight="1">
      <c r="A10" s="62" t="s">
        <v>9</v>
      </c>
      <c r="B10" s="46" t="s">
        <v>15</v>
      </c>
      <c r="C10" s="183">
        <v>69</v>
      </c>
      <c r="D10" s="186">
        <v>3705</v>
      </c>
      <c r="E10" s="186">
        <v>1007.1319999999999</v>
      </c>
      <c r="F10" s="186">
        <v>38610.169000000002</v>
      </c>
      <c r="G10" s="186">
        <v>195216.976</v>
      </c>
      <c r="M10" s="85"/>
      <c r="N10" s="85"/>
    </row>
    <row r="11" spans="1:26" s="24" customFormat="1" ht="13.5">
      <c r="A11" s="62" t="s">
        <v>160</v>
      </c>
      <c r="B11" s="46" t="s">
        <v>161</v>
      </c>
      <c r="C11" s="183">
        <v>19</v>
      </c>
      <c r="D11" s="186">
        <v>1083</v>
      </c>
      <c r="E11" s="186">
        <v>289.59399999999999</v>
      </c>
      <c r="F11" s="186">
        <v>13846.5</v>
      </c>
      <c r="G11" s="186">
        <v>56725.14</v>
      </c>
      <c r="M11" s="85"/>
      <c r="N11" s="85"/>
    </row>
    <row r="12" spans="1:26" s="24" customFormat="1" ht="13.35" customHeight="1">
      <c r="A12" s="60" t="s">
        <v>10</v>
      </c>
      <c r="B12" s="51" t="s">
        <v>11</v>
      </c>
      <c r="C12" s="183">
        <v>47</v>
      </c>
      <c r="D12" s="186">
        <v>2328</v>
      </c>
      <c r="E12" s="186">
        <v>642.76700000000005</v>
      </c>
      <c r="F12" s="186">
        <v>23626.956999999999</v>
      </c>
      <c r="G12" s="186">
        <v>136168.64300000001</v>
      </c>
      <c r="M12" s="85"/>
      <c r="N12" s="85"/>
    </row>
    <row r="13" spans="1:26" s="24" customFormat="1" ht="13.5" customHeight="1">
      <c r="A13" s="62" t="s">
        <v>12</v>
      </c>
      <c r="B13" s="46" t="s">
        <v>13</v>
      </c>
      <c r="C13" s="183">
        <v>9</v>
      </c>
      <c r="D13" s="186">
        <v>299</v>
      </c>
      <c r="E13" s="186">
        <v>80.436000000000007</v>
      </c>
      <c r="F13" s="186">
        <v>2490.86</v>
      </c>
      <c r="G13" s="186">
        <v>9341.0370000000003</v>
      </c>
      <c r="M13" s="85"/>
      <c r="N13" s="85"/>
    </row>
    <row r="14" spans="1:26" s="24" customFormat="1" ht="13.5">
      <c r="A14" s="62" t="s">
        <v>163</v>
      </c>
      <c r="B14" s="46" t="s">
        <v>162</v>
      </c>
      <c r="C14" s="183">
        <v>27</v>
      </c>
      <c r="D14" s="186">
        <v>1114</v>
      </c>
      <c r="E14" s="186">
        <v>339.21499999999997</v>
      </c>
      <c r="F14" s="186">
        <v>9934.7579999999998</v>
      </c>
      <c r="G14" s="186">
        <v>43389.737000000001</v>
      </c>
      <c r="M14" s="85"/>
      <c r="N14" s="85"/>
    </row>
    <row r="15" spans="1:26" s="24" customFormat="1" ht="28.35" customHeight="1">
      <c r="A15" s="283" t="s">
        <v>14</v>
      </c>
      <c r="B15" s="283"/>
      <c r="C15" s="187">
        <v>180</v>
      </c>
      <c r="D15" s="188">
        <v>9615</v>
      </c>
      <c r="E15" s="188">
        <v>2817.4630000000002</v>
      </c>
      <c r="F15" s="188">
        <v>103159.72199999999</v>
      </c>
      <c r="G15" s="188">
        <v>487843.76500000001</v>
      </c>
      <c r="M15" s="85"/>
      <c r="N15" s="85"/>
    </row>
    <row r="16" spans="1:26" s="24" customFormat="1" ht="12">
      <c r="A16" s="33"/>
      <c r="B16" s="33"/>
      <c r="D16" s="85"/>
      <c r="M16" s="85"/>
      <c r="N16" s="85"/>
    </row>
    <row r="17" spans="1:14" s="24" customFormat="1" ht="12">
      <c r="A17" s="40" t="s">
        <v>90</v>
      </c>
      <c r="B17" s="40"/>
      <c r="C17" s="41"/>
      <c r="D17" s="41"/>
      <c r="E17" s="41"/>
      <c r="F17" s="41"/>
      <c r="G17" s="41"/>
      <c r="M17" s="85"/>
      <c r="N17" s="85"/>
    </row>
    <row r="18" spans="1:14" s="24" customFormat="1" ht="12">
      <c r="A18" s="40" t="s">
        <v>84</v>
      </c>
      <c r="B18" s="40"/>
      <c r="C18" s="41"/>
      <c r="D18" s="41"/>
      <c r="E18" s="41"/>
      <c r="F18" s="41"/>
      <c r="G18" s="41"/>
      <c r="M18" s="85"/>
      <c r="N18" s="85"/>
    </row>
    <row r="19" spans="1:14" s="24" customFormat="1" ht="12">
      <c r="A19" s="23"/>
      <c r="B19" s="23"/>
      <c r="D19" s="85"/>
      <c r="M19" s="85"/>
      <c r="N19" s="85"/>
    </row>
    <row r="20" spans="1:14" s="24" customFormat="1" ht="12">
      <c r="B20" s="23"/>
      <c r="D20" s="85"/>
      <c r="M20" s="85"/>
      <c r="N20" s="85"/>
    </row>
    <row r="21" spans="1:14" s="24" customFormat="1" ht="12">
      <c r="B21" s="23"/>
      <c r="D21" s="85"/>
      <c r="M21" s="85"/>
      <c r="N21" s="85"/>
    </row>
    <row r="22" spans="1:14" s="24" customFormat="1" ht="12">
      <c r="B22" s="23"/>
      <c r="D22" s="85"/>
      <c r="M22" s="85"/>
      <c r="N22" s="85"/>
    </row>
    <row r="23" spans="1:14" s="24" customFormat="1" ht="12">
      <c r="B23" s="23"/>
      <c r="D23" s="85"/>
      <c r="M23" s="85"/>
      <c r="N23" s="85"/>
    </row>
    <row r="24" spans="1:14" s="24" customFormat="1" ht="12">
      <c r="B24" s="23"/>
      <c r="D24" s="85"/>
      <c r="M24" s="85"/>
      <c r="N24" s="85"/>
    </row>
    <row r="25" spans="1:14" s="24" customFormat="1" ht="12">
      <c r="B25" s="23"/>
      <c r="D25" s="85"/>
      <c r="M25" s="85"/>
      <c r="N25" s="85"/>
    </row>
    <row r="26" spans="1:14" s="24" customFormat="1" ht="12">
      <c r="B26" s="23"/>
      <c r="D26" s="85"/>
      <c r="M26" s="85"/>
      <c r="N26" s="85"/>
    </row>
    <row r="27" spans="1:14" s="24" customFormat="1" ht="12">
      <c r="B27" s="23"/>
      <c r="D27" s="85"/>
      <c r="M27" s="85"/>
      <c r="N27" s="85"/>
    </row>
    <row r="28" spans="1:14" s="24" customFormat="1" ht="12">
      <c r="B28" s="23"/>
      <c r="D28" s="85"/>
      <c r="M28" s="85"/>
      <c r="N28" s="85"/>
    </row>
    <row r="29" spans="1:14" s="24" customFormat="1" ht="12">
      <c r="B29" s="23"/>
      <c r="D29" s="85"/>
      <c r="M29" s="85"/>
      <c r="N29" s="85"/>
    </row>
    <row r="30" spans="1:14" s="24" customFormat="1" ht="12">
      <c r="B30" s="23"/>
      <c r="D30" s="85"/>
      <c r="M30" s="85"/>
      <c r="N30" s="85"/>
    </row>
    <row r="31" spans="1:14" s="24" customFormat="1" ht="12">
      <c r="B31" s="23"/>
      <c r="D31" s="85"/>
      <c r="M31" s="85"/>
      <c r="N31" s="85"/>
    </row>
    <row r="32" spans="1:14" s="24" customFormat="1" ht="12">
      <c r="B32" s="23"/>
      <c r="D32" s="85"/>
      <c r="M32" s="85"/>
      <c r="N32" s="85"/>
    </row>
    <row r="33" spans="2:14" s="24" customFormat="1" ht="12">
      <c r="B33" s="23"/>
      <c r="D33" s="85"/>
      <c r="M33" s="85"/>
      <c r="N33" s="85"/>
    </row>
    <row r="34" spans="2:14" s="24" customFormat="1" ht="12">
      <c r="B34" s="23"/>
      <c r="D34" s="85"/>
      <c r="M34" s="85"/>
      <c r="N34" s="85"/>
    </row>
    <row r="35" spans="2:14" s="24" customFormat="1" ht="12">
      <c r="B35" s="23"/>
      <c r="D35" s="85"/>
      <c r="M35" s="85"/>
      <c r="N35" s="85"/>
    </row>
    <row r="36" spans="2:14" s="24" customFormat="1" ht="12">
      <c r="B36" s="23"/>
      <c r="D36" s="85"/>
      <c r="M36" s="85"/>
      <c r="N36" s="85"/>
    </row>
    <row r="37" spans="2:14" s="24" customFormat="1" ht="12">
      <c r="B37" s="23"/>
      <c r="D37" s="85"/>
      <c r="M37" s="85"/>
      <c r="N37" s="85"/>
    </row>
  </sheetData>
  <mergeCells count="12">
    <mergeCell ref="A2:G2"/>
    <mergeCell ref="A1:G1"/>
    <mergeCell ref="F6:G6"/>
    <mergeCell ref="A15:B15"/>
    <mergeCell ref="E4:E5"/>
    <mergeCell ref="A4:A6"/>
    <mergeCell ref="B4:B6"/>
    <mergeCell ref="C4:C5"/>
    <mergeCell ref="F4:F5"/>
    <mergeCell ref="C6:D6"/>
    <mergeCell ref="D4:D5"/>
    <mergeCell ref="G4:G5"/>
  </mergeCells>
  <conditionalFormatting sqref="A7:G15">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1/19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22"/>
  <sheetViews>
    <sheetView view="pageLayout" zoomScaleNormal="100" workbookViewId="0">
      <selection sqref="A1:B4"/>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26" width="1.7109375" style="17" customWidth="1"/>
    <col min="27" max="16384" width="11.5703125" style="17"/>
  </cols>
  <sheetData>
    <row r="1" spans="1:8" s="85" customFormat="1" ht="19.5" customHeight="1">
      <c r="A1" s="243" t="s">
        <v>70</v>
      </c>
      <c r="B1" s="244"/>
      <c r="C1" s="244" t="s">
        <v>168</v>
      </c>
      <c r="D1" s="244"/>
      <c r="E1" s="244"/>
      <c r="F1" s="244" t="s">
        <v>71</v>
      </c>
      <c r="G1" s="244"/>
      <c r="H1" s="245"/>
    </row>
    <row r="2" spans="1:8" s="92" customFormat="1" ht="14.1" customHeight="1">
      <c r="A2" s="243"/>
      <c r="B2" s="244"/>
      <c r="C2" s="244" t="s">
        <v>76</v>
      </c>
      <c r="D2" s="249" t="s">
        <v>72</v>
      </c>
      <c r="E2" s="249"/>
      <c r="F2" s="244" t="s">
        <v>76</v>
      </c>
      <c r="G2" s="249" t="s">
        <v>72</v>
      </c>
      <c r="H2" s="269"/>
    </row>
    <row r="3" spans="1:8" s="85" customFormat="1" ht="14.1" customHeight="1">
      <c r="A3" s="243"/>
      <c r="B3" s="244"/>
      <c r="C3" s="244"/>
      <c r="D3" s="130" t="s">
        <v>73</v>
      </c>
      <c r="E3" s="130" t="s">
        <v>74</v>
      </c>
      <c r="F3" s="244"/>
      <c r="G3" s="130" t="s">
        <v>73</v>
      </c>
      <c r="H3" s="131" t="s">
        <v>74</v>
      </c>
    </row>
    <row r="4" spans="1:8" s="85" customFormat="1" ht="19.5" customHeight="1">
      <c r="A4" s="243"/>
      <c r="B4" s="244"/>
      <c r="C4" s="244"/>
      <c r="D4" s="129" t="s">
        <v>75</v>
      </c>
      <c r="E4" s="129" t="s">
        <v>75</v>
      </c>
      <c r="F4" s="244"/>
      <c r="G4" s="129" t="s">
        <v>75</v>
      </c>
      <c r="H4" s="128" t="s">
        <v>75</v>
      </c>
    </row>
    <row r="5" spans="1:8" s="126" customFormat="1" ht="14.1" customHeight="1">
      <c r="A5" s="84">
        <v>2015</v>
      </c>
      <c r="B5" s="168" t="s">
        <v>173</v>
      </c>
      <c r="C5" s="211">
        <v>99.3</v>
      </c>
      <c r="D5" s="204">
        <v>0.7</v>
      </c>
      <c r="E5" s="204">
        <v>3</v>
      </c>
      <c r="F5" s="204">
        <v>79.599999999999994</v>
      </c>
      <c r="G5" s="204">
        <v>-31.8</v>
      </c>
      <c r="H5" s="204">
        <v>2.7</v>
      </c>
    </row>
    <row r="6" spans="1:8" s="126" customFormat="1" ht="14.1" customHeight="1">
      <c r="A6" s="84"/>
      <c r="B6" s="168" t="s">
        <v>170</v>
      </c>
      <c r="C6" s="211">
        <v>99.2</v>
      </c>
      <c r="D6" s="204">
        <v>0</v>
      </c>
      <c r="E6" s="204">
        <v>1.6</v>
      </c>
      <c r="F6" s="204">
        <v>94.3</v>
      </c>
      <c r="G6" s="204">
        <v>18.399999999999999</v>
      </c>
      <c r="H6" s="204">
        <v>0.7</v>
      </c>
    </row>
    <row r="7" spans="1:8" s="126" customFormat="1" ht="14.1" customHeight="1">
      <c r="A7" s="84"/>
      <c r="B7" s="168" t="s">
        <v>171</v>
      </c>
      <c r="C7" s="211">
        <v>101.3</v>
      </c>
      <c r="D7" s="204">
        <v>2.2000000000000002</v>
      </c>
      <c r="E7" s="204">
        <v>2.2999999999999998</v>
      </c>
      <c r="F7" s="204">
        <v>104.8</v>
      </c>
      <c r="G7" s="204">
        <v>11.2</v>
      </c>
      <c r="H7" s="204">
        <v>6</v>
      </c>
    </row>
    <row r="8" spans="1:8" s="126" customFormat="1" ht="14.1" customHeight="1">
      <c r="A8" s="84"/>
      <c r="B8" s="168" t="s">
        <v>172</v>
      </c>
      <c r="C8" s="211">
        <v>100.2</v>
      </c>
      <c r="D8" s="204">
        <v>-1.2</v>
      </c>
      <c r="E8" s="204">
        <v>1.6</v>
      </c>
      <c r="F8" s="204">
        <v>121.3</v>
      </c>
      <c r="G8" s="204">
        <v>15.7</v>
      </c>
      <c r="H8" s="204">
        <v>3.9</v>
      </c>
    </row>
    <row r="9" spans="1:8" s="126" customFormat="1" ht="14.1" customHeight="1">
      <c r="A9" s="84">
        <v>2016</v>
      </c>
      <c r="B9" s="168" t="s">
        <v>173</v>
      </c>
      <c r="C9" s="211">
        <v>100.3</v>
      </c>
      <c r="D9" s="204">
        <v>0.1</v>
      </c>
      <c r="E9" s="204">
        <v>1</v>
      </c>
      <c r="F9" s="204">
        <v>82.6</v>
      </c>
      <c r="G9" s="204">
        <v>-31.9</v>
      </c>
      <c r="H9" s="204">
        <v>3.8</v>
      </c>
    </row>
    <row r="10" spans="1:8" s="126" customFormat="1" ht="14.1" customHeight="1">
      <c r="A10" s="84"/>
      <c r="B10" s="168" t="s">
        <v>170</v>
      </c>
      <c r="C10" s="211">
        <v>101</v>
      </c>
      <c r="D10" s="204">
        <v>0.7</v>
      </c>
      <c r="E10" s="204">
        <v>1.8</v>
      </c>
      <c r="F10" s="204">
        <v>103.5</v>
      </c>
      <c r="G10" s="204">
        <v>25.4</v>
      </c>
      <c r="H10" s="204">
        <v>9.8000000000000007</v>
      </c>
    </row>
    <row r="11" spans="1:8" s="126" customFormat="1" ht="14.1" customHeight="1">
      <c r="A11" s="84"/>
      <c r="B11" s="168" t="s">
        <v>171</v>
      </c>
      <c r="C11" s="211">
        <v>103.2</v>
      </c>
      <c r="D11" s="204">
        <v>2.1</v>
      </c>
      <c r="E11" s="204">
        <v>1.9</v>
      </c>
      <c r="F11" s="204">
        <v>102.4</v>
      </c>
      <c r="G11" s="204">
        <v>-1.1000000000000001</v>
      </c>
      <c r="H11" s="204">
        <v>-2.2999999999999998</v>
      </c>
    </row>
    <row r="12" spans="1:8" s="126" customFormat="1" ht="14.1" customHeight="1">
      <c r="A12" s="84"/>
      <c r="B12" s="168" t="s">
        <v>172</v>
      </c>
      <c r="C12" s="211">
        <v>103</v>
      </c>
      <c r="D12" s="204">
        <v>-0.2</v>
      </c>
      <c r="E12" s="204">
        <v>2.8</v>
      </c>
      <c r="F12" s="204">
        <v>127.9</v>
      </c>
      <c r="G12" s="204">
        <v>24.9</v>
      </c>
      <c r="H12" s="204">
        <v>5.4</v>
      </c>
    </row>
    <row r="13" spans="1:8" s="126" customFormat="1" ht="14.1" customHeight="1">
      <c r="A13" s="84">
        <v>2017</v>
      </c>
      <c r="B13" s="168" t="s">
        <v>173</v>
      </c>
      <c r="C13" s="211">
        <v>102.6</v>
      </c>
      <c r="D13" s="204">
        <v>-0.4</v>
      </c>
      <c r="E13" s="204">
        <v>2.2999999999999998</v>
      </c>
      <c r="F13" s="204">
        <v>88.2</v>
      </c>
      <c r="G13" s="204">
        <v>-31</v>
      </c>
      <c r="H13" s="204">
        <v>6.8</v>
      </c>
    </row>
    <row r="14" spans="1:8" s="126" customFormat="1" ht="14.1" customHeight="1">
      <c r="A14" s="84"/>
      <c r="B14" s="168" t="s">
        <v>170</v>
      </c>
      <c r="C14" s="211">
        <v>103.3</v>
      </c>
      <c r="D14" s="204">
        <v>0.7</v>
      </c>
      <c r="E14" s="204">
        <v>2.2999999999999998</v>
      </c>
      <c r="F14" s="204">
        <v>103.2</v>
      </c>
      <c r="G14" s="204">
        <v>17</v>
      </c>
      <c r="H14" s="204">
        <v>-0.3</v>
      </c>
    </row>
    <row r="15" spans="1:8" s="126" customFormat="1" ht="14.1" customHeight="1">
      <c r="A15" s="84"/>
      <c r="B15" s="168" t="s">
        <v>171</v>
      </c>
      <c r="C15" s="211">
        <v>104.7</v>
      </c>
      <c r="D15" s="204">
        <v>1.3</v>
      </c>
      <c r="E15" s="204">
        <v>1.5</v>
      </c>
      <c r="F15" s="204">
        <v>111.4</v>
      </c>
      <c r="G15" s="204">
        <v>8</v>
      </c>
      <c r="H15" s="204">
        <v>8.8000000000000007</v>
      </c>
    </row>
    <row r="16" spans="1:8" s="126" customFormat="1" ht="14.1" customHeight="1">
      <c r="A16" s="84"/>
      <c r="B16" s="168" t="s">
        <v>172</v>
      </c>
      <c r="C16" s="211">
        <v>104.4</v>
      </c>
      <c r="D16" s="204">
        <v>-0.3</v>
      </c>
      <c r="E16" s="204">
        <v>1.4</v>
      </c>
      <c r="F16" s="204">
        <v>128</v>
      </c>
      <c r="G16" s="204">
        <v>14.9</v>
      </c>
      <c r="H16" s="204">
        <v>0.1</v>
      </c>
    </row>
    <row r="17" spans="1:8" s="126" customFormat="1" ht="14.1" customHeight="1">
      <c r="A17" s="84">
        <v>2018</v>
      </c>
      <c r="B17" s="168" t="s">
        <v>173</v>
      </c>
      <c r="C17" s="211">
        <v>104.6</v>
      </c>
      <c r="D17" s="204">
        <v>0.2</v>
      </c>
      <c r="E17" s="204">
        <v>1.9</v>
      </c>
      <c r="F17" s="204">
        <v>96.7</v>
      </c>
      <c r="G17" s="204">
        <v>-24.4</v>
      </c>
      <c r="H17" s="204">
        <v>9.6</v>
      </c>
    </row>
    <row r="18" spans="1:8" s="126" customFormat="1" ht="14.1" customHeight="1">
      <c r="A18" s="84"/>
      <c r="B18" s="168" t="s">
        <v>170</v>
      </c>
      <c r="C18" s="211">
        <v>106.1</v>
      </c>
      <c r="D18" s="204">
        <v>1.4</v>
      </c>
      <c r="E18" s="204">
        <v>2.7</v>
      </c>
      <c r="F18" s="204">
        <v>111.5</v>
      </c>
      <c r="G18" s="204">
        <v>15.3</v>
      </c>
      <c r="H18" s="204">
        <v>8</v>
      </c>
    </row>
    <row r="19" spans="1:8" s="126" customFormat="1" ht="14.1" customHeight="1">
      <c r="A19" s="84"/>
      <c r="B19" s="168" t="s">
        <v>171</v>
      </c>
      <c r="C19" s="211">
        <v>108.8</v>
      </c>
      <c r="D19" s="204">
        <v>2.6</v>
      </c>
      <c r="E19" s="204">
        <v>3.9</v>
      </c>
      <c r="F19" s="204">
        <v>125.3</v>
      </c>
      <c r="G19" s="204">
        <v>12.4</v>
      </c>
      <c r="H19" s="204">
        <v>12.5</v>
      </c>
    </row>
    <row r="20" spans="1:8" s="126" customFormat="1" ht="13.5" customHeight="1">
      <c r="A20" s="84"/>
      <c r="B20" s="168" t="s">
        <v>172</v>
      </c>
      <c r="C20" s="211">
        <v>108.3</v>
      </c>
      <c r="D20" s="204">
        <v>-0.4</v>
      </c>
      <c r="E20" s="204">
        <v>3.7</v>
      </c>
      <c r="F20" s="204">
        <v>145.1</v>
      </c>
      <c r="G20" s="204">
        <v>15.8</v>
      </c>
      <c r="H20" s="204">
        <v>13.4</v>
      </c>
    </row>
    <row r="21" spans="1:8" s="85" customFormat="1">
      <c r="A21" s="136"/>
      <c r="B21" s="137"/>
      <c r="C21" s="137"/>
      <c r="D21" s="137"/>
      <c r="E21" s="137"/>
      <c r="F21" s="137"/>
      <c r="G21" s="137"/>
      <c r="H21" s="137"/>
    </row>
    <row r="22" spans="1:8" s="85" customFormat="1">
      <c r="A22" s="87"/>
    </row>
  </sheetData>
  <mergeCells count="7">
    <mergeCell ref="A1:B4"/>
    <mergeCell ref="C1:E1"/>
    <mergeCell ref="F1:H1"/>
    <mergeCell ref="C2:C4"/>
    <mergeCell ref="D2:E2"/>
    <mergeCell ref="F2:F4"/>
    <mergeCell ref="G2:H2"/>
  </mergeCells>
  <conditionalFormatting sqref="A5:B8 A9:H20">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1/19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
  <sheetViews>
    <sheetView view="pageLayout" zoomScaleNormal="100" workbookViewId="0">
      <selection sqref="A1:H1"/>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26" width="1.7109375" style="17" customWidth="1"/>
    <col min="27" max="16384" width="11.5703125" style="17"/>
  </cols>
  <sheetData>
    <row r="1" spans="1:26" s="147" customFormat="1" ht="24.95" customHeight="1">
      <c r="A1" s="241" t="s">
        <v>232</v>
      </c>
      <c r="B1" s="242"/>
      <c r="C1" s="242"/>
      <c r="D1" s="242"/>
      <c r="E1" s="242"/>
      <c r="F1" s="242"/>
      <c r="G1" s="242"/>
      <c r="H1" s="242"/>
      <c r="I1" s="83"/>
      <c r="J1" s="83"/>
      <c r="K1" s="83"/>
      <c r="L1" s="83"/>
      <c r="M1" s="83"/>
      <c r="N1" s="83"/>
      <c r="O1" s="83"/>
      <c r="P1" s="83"/>
      <c r="Q1" s="83"/>
      <c r="R1" s="83"/>
      <c r="S1" s="83"/>
      <c r="T1" s="83"/>
      <c r="U1" s="83"/>
      <c r="V1" s="83"/>
      <c r="W1" s="83"/>
      <c r="X1" s="154"/>
      <c r="Y1" s="154"/>
      <c r="Z1" s="154"/>
    </row>
    <row r="2" spans="1:26" s="147" customFormat="1" ht="15.6" customHeight="1">
      <c r="A2" s="270" t="s">
        <v>167</v>
      </c>
      <c r="B2" s="270"/>
      <c r="C2" s="270"/>
      <c r="D2" s="270"/>
      <c r="E2" s="270"/>
      <c r="F2" s="270"/>
      <c r="G2" s="270"/>
      <c r="H2" s="270"/>
      <c r="I2" s="83"/>
      <c r="J2" s="83"/>
      <c r="K2" s="83"/>
      <c r="L2" s="83"/>
      <c r="M2" s="83"/>
      <c r="N2" s="83"/>
      <c r="O2" s="83"/>
      <c r="P2" s="83"/>
      <c r="Q2" s="83"/>
      <c r="R2" s="83"/>
      <c r="S2" s="83"/>
      <c r="T2" s="83"/>
      <c r="U2" s="83"/>
      <c r="V2" s="83"/>
      <c r="W2" s="83"/>
      <c r="X2" s="154"/>
      <c r="Y2" s="154"/>
      <c r="Z2" s="154"/>
    </row>
    <row r="3" spans="1:26" s="94" customFormat="1" ht="12.75" customHeight="1">
      <c r="A3" s="108"/>
      <c r="B3" s="108"/>
      <c r="C3" s="108"/>
      <c r="D3" s="108"/>
      <c r="E3" s="108"/>
      <c r="F3" s="108"/>
      <c r="G3" s="108"/>
      <c r="H3" s="108"/>
      <c r="I3" s="83"/>
      <c r="J3" s="83"/>
      <c r="K3" s="83"/>
      <c r="L3" s="83"/>
      <c r="M3" s="83"/>
      <c r="N3" s="83"/>
      <c r="O3" s="83"/>
      <c r="P3" s="83"/>
      <c r="Q3" s="83"/>
      <c r="R3" s="83"/>
      <c r="S3" s="83"/>
      <c r="T3" s="83"/>
      <c r="U3" s="83"/>
      <c r="V3" s="83"/>
      <c r="W3" s="83"/>
      <c r="X3" s="95"/>
      <c r="Y3" s="95"/>
      <c r="Z3" s="95"/>
    </row>
    <row r="4" spans="1:26" s="85" customFormat="1" ht="19.5" customHeight="1">
      <c r="A4" s="243" t="s">
        <v>70</v>
      </c>
      <c r="B4" s="244"/>
      <c r="C4" s="244" t="s">
        <v>168</v>
      </c>
      <c r="D4" s="244"/>
      <c r="E4" s="244"/>
      <c r="F4" s="244" t="s">
        <v>71</v>
      </c>
      <c r="G4" s="244"/>
      <c r="H4" s="245"/>
    </row>
    <row r="5" spans="1:26" s="92" customFormat="1" ht="14.1" customHeight="1">
      <c r="A5" s="243"/>
      <c r="B5" s="244"/>
      <c r="C5" s="244" t="s">
        <v>196</v>
      </c>
      <c r="D5" s="249" t="s">
        <v>72</v>
      </c>
      <c r="E5" s="249"/>
      <c r="F5" s="244" t="s">
        <v>196</v>
      </c>
      <c r="G5" s="249" t="s">
        <v>72</v>
      </c>
      <c r="H5" s="269"/>
    </row>
    <row r="6" spans="1:26" s="85" customFormat="1" ht="14.1" customHeight="1">
      <c r="A6" s="243"/>
      <c r="B6" s="244"/>
      <c r="C6" s="244"/>
      <c r="D6" s="134" t="s">
        <v>73</v>
      </c>
      <c r="E6" s="134" t="s">
        <v>74</v>
      </c>
      <c r="F6" s="244"/>
      <c r="G6" s="134" t="s">
        <v>73</v>
      </c>
      <c r="H6" s="135" t="s">
        <v>74</v>
      </c>
    </row>
    <row r="7" spans="1:26" s="85" customFormat="1" ht="19.5" customHeight="1">
      <c r="A7" s="243"/>
      <c r="B7" s="244"/>
      <c r="C7" s="244"/>
      <c r="D7" s="133" t="s">
        <v>75</v>
      </c>
      <c r="E7" s="133" t="s">
        <v>75</v>
      </c>
      <c r="F7" s="244"/>
      <c r="G7" s="133" t="s">
        <v>75</v>
      </c>
      <c r="H7" s="132" t="s">
        <v>75</v>
      </c>
    </row>
    <row r="8" spans="1:26" s="126" customFormat="1" ht="14.1" customHeight="1">
      <c r="A8" s="84"/>
      <c r="B8" s="58"/>
      <c r="C8" s="167"/>
      <c r="D8" s="158"/>
      <c r="E8" s="158"/>
      <c r="F8" s="158"/>
      <c r="G8" s="158"/>
      <c r="H8" s="158"/>
    </row>
    <row r="9" spans="1:26" s="126" customFormat="1" ht="14.1" customHeight="1">
      <c r="A9" s="84">
        <v>2015</v>
      </c>
      <c r="B9" s="58" t="s">
        <v>66</v>
      </c>
      <c r="C9" s="212">
        <v>99.3</v>
      </c>
      <c r="D9" s="207">
        <v>0.7</v>
      </c>
      <c r="E9" s="207">
        <v>3</v>
      </c>
      <c r="F9" s="207">
        <v>79.599999999999994</v>
      </c>
      <c r="G9" s="207">
        <v>-31.8</v>
      </c>
      <c r="H9" s="207">
        <v>2.7</v>
      </c>
    </row>
    <row r="10" spans="1:26" s="126" customFormat="1" ht="14.1" customHeight="1">
      <c r="A10" s="84"/>
      <c r="B10" s="58" t="s">
        <v>67</v>
      </c>
      <c r="C10" s="212">
        <v>99.2</v>
      </c>
      <c r="D10" s="207">
        <v>0</v>
      </c>
      <c r="E10" s="207">
        <v>1.6</v>
      </c>
      <c r="F10" s="207">
        <v>94.3</v>
      </c>
      <c r="G10" s="207">
        <v>18.399999999999999</v>
      </c>
      <c r="H10" s="207">
        <v>0.7</v>
      </c>
    </row>
    <row r="11" spans="1:26" s="126" customFormat="1" ht="14.1" customHeight="1">
      <c r="A11" s="84"/>
      <c r="B11" s="58" t="s">
        <v>68</v>
      </c>
      <c r="C11" s="212">
        <v>101.3</v>
      </c>
      <c r="D11" s="207">
        <v>2.2000000000000002</v>
      </c>
      <c r="E11" s="207">
        <v>2.2999999999999998</v>
      </c>
      <c r="F11" s="207">
        <v>104.8</v>
      </c>
      <c r="G11" s="207">
        <v>11.2</v>
      </c>
      <c r="H11" s="207">
        <v>6</v>
      </c>
    </row>
    <row r="12" spans="1:26" s="126" customFormat="1" ht="14.1" customHeight="1">
      <c r="A12" s="84"/>
      <c r="B12" s="58" t="s">
        <v>69</v>
      </c>
      <c r="C12" s="212">
        <v>100.2</v>
      </c>
      <c r="D12" s="207">
        <v>-1.2</v>
      </c>
      <c r="E12" s="207">
        <v>1.6</v>
      </c>
      <c r="F12" s="207">
        <v>121.3</v>
      </c>
      <c r="G12" s="207">
        <v>15.7</v>
      </c>
      <c r="H12" s="207">
        <v>3.9</v>
      </c>
    </row>
    <row r="13" spans="1:26" s="126" customFormat="1" ht="14.1" customHeight="1">
      <c r="A13" s="84">
        <v>2016</v>
      </c>
      <c r="B13" s="58" t="s">
        <v>66</v>
      </c>
      <c r="C13" s="212">
        <v>100.3</v>
      </c>
      <c r="D13" s="207">
        <v>0.1</v>
      </c>
      <c r="E13" s="207">
        <v>1</v>
      </c>
      <c r="F13" s="207">
        <v>82.6</v>
      </c>
      <c r="G13" s="207">
        <v>-31.9</v>
      </c>
      <c r="H13" s="207">
        <v>3.8</v>
      </c>
    </row>
    <row r="14" spans="1:26" s="126" customFormat="1" ht="14.1" customHeight="1">
      <c r="A14" s="84"/>
      <c r="B14" s="58" t="s">
        <v>67</v>
      </c>
      <c r="C14" s="212">
        <v>101</v>
      </c>
      <c r="D14" s="207">
        <v>0.7</v>
      </c>
      <c r="E14" s="207">
        <v>1.8</v>
      </c>
      <c r="F14" s="207">
        <v>103.5</v>
      </c>
      <c r="G14" s="207">
        <v>25.4</v>
      </c>
      <c r="H14" s="207">
        <v>9.8000000000000007</v>
      </c>
    </row>
    <row r="15" spans="1:26" s="126" customFormat="1" ht="14.1" customHeight="1">
      <c r="A15" s="84"/>
      <c r="B15" s="58" t="s">
        <v>68</v>
      </c>
      <c r="C15" s="212">
        <v>103.2</v>
      </c>
      <c r="D15" s="207">
        <v>2.1</v>
      </c>
      <c r="E15" s="207">
        <v>1.9</v>
      </c>
      <c r="F15" s="207">
        <v>102.4</v>
      </c>
      <c r="G15" s="207">
        <v>-1.1000000000000001</v>
      </c>
      <c r="H15" s="207">
        <v>-2.2999999999999998</v>
      </c>
    </row>
    <row r="16" spans="1:26" s="126" customFormat="1" ht="14.1" customHeight="1">
      <c r="A16" s="84"/>
      <c r="B16" s="58" t="s">
        <v>69</v>
      </c>
      <c r="C16" s="212">
        <v>103</v>
      </c>
      <c r="D16" s="207">
        <v>-0.2</v>
      </c>
      <c r="E16" s="207">
        <v>2.8</v>
      </c>
      <c r="F16" s="207">
        <v>127.9</v>
      </c>
      <c r="G16" s="207">
        <v>24.9</v>
      </c>
      <c r="H16" s="207">
        <v>5.4</v>
      </c>
    </row>
    <row r="17" spans="1:8" s="126" customFormat="1" ht="14.1" customHeight="1">
      <c r="A17" s="84">
        <v>2017</v>
      </c>
      <c r="B17" s="58" t="s">
        <v>66</v>
      </c>
      <c r="C17" s="212">
        <v>102.6</v>
      </c>
      <c r="D17" s="207">
        <v>-0.4</v>
      </c>
      <c r="E17" s="207">
        <v>2.2999999999999998</v>
      </c>
      <c r="F17" s="207">
        <v>88.2</v>
      </c>
      <c r="G17" s="207">
        <v>-31</v>
      </c>
      <c r="H17" s="207">
        <v>6.8</v>
      </c>
    </row>
    <row r="18" spans="1:8" s="126" customFormat="1" ht="14.1" customHeight="1">
      <c r="A18" s="84"/>
      <c r="B18" s="58" t="s">
        <v>67</v>
      </c>
      <c r="C18" s="212">
        <v>103.3</v>
      </c>
      <c r="D18" s="207">
        <v>0.7</v>
      </c>
      <c r="E18" s="207">
        <v>2.2999999999999998</v>
      </c>
      <c r="F18" s="207">
        <v>103.2</v>
      </c>
      <c r="G18" s="207">
        <v>17</v>
      </c>
      <c r="H18" s="207">
        <v>-0.3</v>
      </c>
    </row>
    <row r="19" spans="1:8" s="126" customFormat="1" ht="14.1" customHeight="1">
      <c r="A19" s="84"/>
      <c r="B19" s="58" t="s">
        <v>68</v>
      </c>
      <c r="C19" s="212">
        <v>104.7</v>
      </c>
      <c r="D19" s="207">
        <v>1.3</v>
      </c>
      <c r="E19" s="207">
        <v>1.5</v>
      </c>
      <c r="F19" s="207">
        <v>111.4</v>
      </c>
      <c r="G19" s="207">
        <v>8</v>
      </c>
      <c r="H19" s="207">
        <v>8.8000000000000007</v>
      </c>
    </row>
    <row r="20" spans="1:8" s="126" customFormat="1" ht="14.1" customHeight="1">
      <c r="A20" s="84"/>
      <c r="B20" s="58" t="s">
        <v>69</v>
      </c>
      <c r="C20" s="212">
        <v>104.4</v>
      </c>
      <c r="D20" s="207">
        <v>-0.3</v>
      </c>
      <c r="E20" s="207">
        <v>1.4</v>
      </c>
      <c r="F20" s="207">
        <v>128</v>
      </c>
      <c r="G20" s="207">
        <v>14.9</v>
      </c>
      <c r="H20" s="207">
        <v>0.1</v>
      </c>
    </row>
    <row r="21" spans="1:8" s="126" customFormat="1" ht="14.1" customHeight="1">
      <c r="A21" s="84">
        <v>2018</v>
      </c>
      <c r="B21" s="58" t="s">
        <v>66</v>
      </c>
      <c r="C21" s="212">
        <v>104.6</v>
      </c>
      <c r="D21" s="207">
        <v>0.2</v>
      </c>
      <c r="E21" s="207">
        <v>1.9</v>
      </c>
      <c r="F21" s="207">
        <v>96.7</v>
      </c>
      <c r="G21" s="207">
        <v>-24.4</v>
      </c>
      <c r="H21" s="207">
        <v>9.6</v>
      </c>
    </row>
    <row r="22" spans="1:8" s="126" customFormat="1" ht="14.1" customHeight="1">
      <c r="A22" s="84"/>
      <c r="B22" s="58" t="s">
        <v>67</v>
      </c>
      <c r="C22" s="212">
        <v>106.1</v>
      </c>
      <c r="D22" s="207">
        <v>1.4</v>
      </c>
      <c r="E22" s="207">
        <v>2.7</v>
      </c>
      <c r="F22" s="207">
        <v>111.5</v>
      </c>
      <c r="G22" s="207">
        <v>15.3</v>
      </c>
      <c r="H22" s="207">
        <v>8</v>
      </c>
    </row>
    <row r="23" spans="1:8" s="126" customFormat="1" ht="14.1" customHeight="1">
      <c r="A23" s="84"/>
      <c r="B23" s="58" t="s">
        <v>68</v>
      </c>
      <c r="C23" s="212">
        <v>108.8</v>
      </c>
      <c r="D23" s="207">
        <v>2.6</v>
      </c>
      <c r="E23" s="207">
        <v>3.9</v>
      </c>
      <c r="F23" s="207">
        <v>125.3</v>
      </c>
      <c r="G23" s="207">
        <v>12.4</v>
      </c>
      <c r="H23" s="207">
        <v>12.5</v>
      </c>
    </row>
    <row r="24" spans="1:8" s="126" customFormat="1" ht="13.5" customHeight="1">
      <c r="A24" s="84"/>
      <c r="B24" s="58" t="s">
        <v>69</v>
      </c>
      <c r="C24" s="212">
        <v>108.3</v>
      </c>
      <c r="D24" s="207">
        <v>-0.4</v>
      </c>
      <c r="E24" s="207">
        <v>3.7</v>
      </c>
      <c r="F24" s="207">
        <v>145.1</v>
      </c>
      <c r="G24" s="207">
        <v>15.8</v>
      </c>
      <c r="H24" s="207">
        <v>13.4</v>
      </c>
    </row>
    <row r="25" spans="1:8" s="24" customFormat="1">
      <c r="A25" s="136"/>
      <c r="B25" s="137"/>
      <c r="C25" s="137"/>
      <c r="D25" s="137"/>
      <c r="E25" s="137"/>
      <c r="F25" s="137"/>
      <c r="G25" s="137"/>
      <c r="H25" s="137"/>
    </row>
    <row r="26" spans="1:8" s="85" customFormat="1">
      <c r="A26" s="285" t="s">
        <v>90</v>
      </c>
      <c r="B26" s="285"/>
      <c r="C26" s="285"/>
      <c r="D26" s="285"/>
      <c r="E26" s="285"/>
      <c r="F26" s="285"/>
      <c r="G26" s="285"/>
      <c r="H26" s="285"/>
    </row>
    <row r="27" spans="1:8" s="24" customFormat="1">
      <c r="A27" s="255" t="s">
        <v>197</v>
      </c>
      <c r="B27" s="284"/>
      <c r="C27" s="284"/>
    </row>
    <row r="28" spans="1:8" s="175" customFormat="1">
      <c r="A28" s="181"/>
      <c r="B28" s="182"/>
      <c r="C28" s="182"/>
    </row>
    <row r="29" spans="1:8" s="175" customFormat="1">
      <c r="A29" s="181"/>
      <c r="B29" s="182"/>
      <c r="C29" s="182"/>
    </row>
    <row r="30" spans="1:8" s="148" customFormat="1" ht="24.95" customHeight="1">
      <c r="A30" s="242" t="s">
        <v>233</v>
      </c>
      <c r="B30" s="263"/>
      <c r="C30" s="263"/>
      <c r="D30" s="263"/>
      <c r="E30" s="263"/>
      <c r="F30" s="263"/>
      <c r="G30" s="263"/>
      <c r="H30" s="263"/>
    </row>
    <row r="31" spans="1:8" s="160" customFormat="1" ht="15.6" customHeight="1">
      <c r="A31" s="272" t="s">
        <v>166</v>
      </c>
      <c r="B31" s="272"/>
      <c r="C31" s="272"/>
      <c r="D31" s="272"/>
      <c r="E31" s="272"/>
      <c r="F31" s="272"/>
      <c r="G31" s="272"/>
      <c r="H31" s="272"/>
    </row>
    <row r="32" spans="1:8" s="24" customFormat="1">
      <c r="A32" s="29"/>
    </row>
    <row r="33" spans="1:1" s="24" customFormat="1">
      <c r="A33" s="29"/>
    </row>
  </sheetData>
  <mergeCells count="13">
    <mergeCell ref="A27:C27"/>
    <mergeCell ref="A31:H31"/>
    <mergeCell ref="A30:H30"/>
    <mergeCell ref="A1:H1"/>
    <mergeCell ref="A26:H26"/>
    <mergeCell ref="A2:H2"/>
    <mergeCell ref="A4:B7"/>
    <mergeCell ref="C4:E4"/>
    <mergeCell ref="F4:H4"/>
    <mergeCell ref="C5:C7"/>
    <mergeCell ref="D5:E5"/>
    <mergeCell ref="F5:F7"/>
    <mergeCell ref="G5:H5"/>
  </mergeCells>
  <conditionalFormatting sqref="A8:H24">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1/19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cols>
    <col min="1" max="2" width="10.140625" style="63" customWidth="1"/>
    <col min="3" max="5" width="14.28515625" style="63" customWidth="1"/>
    <col min="6" max="6" width="12.7109375" style="63" customWidth="1"/>
    <col min="7" max="7" width="14.28515625" style="63" customWidth="1"/>
    <col min="8" max="8" width="10.7109375" style="63" customWidth="1"/>
    <col min="9" max="26" width="1.7109375" style="63" customWidth="1"/>
    <col min="27" max="57" width="12.140625" style="63" customWidth="1"/>
    <col min="58" max="16384" width="10.85546875" style="63"/>
  </cols>
  <sheetData>
    <row r="1" spans="1:7" s="69" customFormat="1" ht="15.75">
      <c r="A1" s="227" t="s">
        <v>101</v>
      </c>
      <c r="B1" s="227"/>
      <c r="C1" s="227"/>
      <c r="D1" s="227"/>
      <c r="E1" s="227"/>
      <c r="F1" s="227"/>
      <c r="G1" s="227"/>
    </row>
    <row r="2" spans="1:7" s="69" customFormat="1" ht="12.75" customHeight="1">
      <c r="A2" s="70"/>
      <c r="B2" s="70"/>
      <c r="C2" s="70"/>
      <c r="D2" s="70"/>
      <c r="E2" s="70"/>
      <c r="F2" s="70"/>
      <c r="G2" s="70"/>
    </row>
    <row r="3" spans="1:7" s="69" customFormat="1"/>
    <row r="4" spans="1:7" s="69" customFormat="1" ht="15.75">
      <c r="A4" s="228" t="s">
        <v>102</v>
      </c>
      <c r="B4" s="229"/>
      <c r="C4" s="229"/>
      <c r="D4" s="229"/>
      <c r="E4" s="229"/>
      <c r="F4" s="229"/>
      <c r="G4" s="229"/>
    </row>
    <row r="5" spans="1:7" s="69" customFormat="1">
      <c r="A5" s="225"/>
      <c r="B5" s="225"/>
      <c r="C5" s="225"/>
      <c r="D5" s="225"/>
      <c r="E5" s="225"/>
      <c r="F5" s="225"/>
      <c r="G5" s="225"/>
    </row>
    <row r="6" spans="1:7" s="69" customFormat="1">
      <c r="A6" s="71" t="s">
        <v>103</v>
      </c>
    </row>
    <row r="7" spans="1:7" s="69" customFormat="1" ht="5.25" customHeight="1">
      <c r="A7" s="71"/>
    </row>
    <row r="8" spans="1:7" s="69" customFormat="1" ht="12.75" customHeight="1">
      <c r="A8" s="226" t="s">
        <v>104</v>
      </c>
      <c r="B8" s="224"/>
      <c r="C8" s="224"/>
      <c r="D8" s="224"/>
      <c r="E8" s="224"/>
      <c r="F8" s="224"/>
      <c r="G8" s="224"/>
    </row>
    <row r="9" spans="1:7" s="69" customFormat="1">
      <c r="A9" s="223" t="s">
        <v>105</v>
      </c>
      <c r="B9" s="224"/>
      <c r="C9" s="224"/>
      <c r="D9" s="224"/>
      <c r="E9" s="224"/>
      <c r="F9" s="224"/>
      <c r="G9" s="224"/>
    </row>
    <row r="10" spans="1:7" s="69" customFormat="1" ht="5.25" customHeight="1">
      <c r="A10" s="72"/>
    </row>
    <row r="11" spans="1:7" s="69" customFormat="1" ht="12.75" customHeight="1">
      <c r="A11" s="222" t="s">
        <v>106</v>
      </c>
      <c r="B11" s="222"/>
      <c r="C11" s="222"/>
      <c r="D11" s="222"/>
      <c r="E11" s="222"/>
      <c r="F11" s="222"/>
      <c r="G11" s="222"/>
    </row>
    <row r="12" spans="1:7" s="69" customFormat="1">
      <c r="A12" s="223" t="s">
        <v>107</v>
      </c>
      <c r="B12" s="224"/>
      <c r="C12" s="224"/>
      <c r="D12" s="224"/>
      <c r="E12" s="224"/>
      <c r="F12" s="224"/>
      <c r="G12" s="224"/>
    </row>
    <row r="13" spans="1:7" s="69" customFormat="1">
      <c r="A13" s="73"/>
      <c r="B13" s="74"/>
      <c r="C13" s="74"/>
      <c r="D13" s="74"/>
      <c r="E13" s="74"/>
      <c r="F13" s="74"/>
      <c r="G13" s="74"/>
    </row>
    <row r="14" spans="1:7" s="69" customFormat="1" ht="12.75" customHeight="1"/>
    <row r="15" spans="1:7" s="69" customFormat="1" ht="12.75" customHeight="1">
      <c r="A15" s="226" t="s">
        <v>108</v>
      </c>
      <c r="B15" s="224"/>
      <c r="C15" s="224"/>
      <c r="D15" s="75"/>
      <c r="E15" s="75"/>
      <c r="F15" s="75"/>
      <c r="G15" s="75"/>
    </row>
    <row r="16" spans="1:7" s="69" customFormat="1" ht="5.25" customHeight="1">
      <c r="A16" s="75"/>
      <c r="B16" s="74"/>
      <c r="C16" s="74"/>
      <c r="D16" s="75"/>
      <c r="E16" s="75"/>
      <c r="F16" s="75"/>
      <c r="G16" s="75"/>
    </row>
    <row r="17" spans="1:7" s="69" customFormat="1" ht="12.75" customHeight="1">
      <c r="A17" s="230" t="s">
        <v>147</v>
      </c>
      <c r="B17" s="224"/>
      <c r="C17" s="224"/>
      <c r="D17" s="73"/>
      <c r="E17" s="73"/>
      <c r="F17" s="73"/>
      <c r="G17" s="73"/>
    </row>
    <row r="18" spans="1:7" s="69" customFormat="1">
      <c r="A18" s="73" t="s">
        <v>109</v>
      </c>
      <c r="B18" s="230" t="s">
        <v>148</v>
      </c>
      <c r="C18" s="224"/>
      <c r="D18" s="73"/>
      <c r="E18" s="73"/>
      <c r="F18" s="73"/>
      <c r="G18" s="73"/>
    </row>
    <row r="19" spans="1:7" s="69" customFormat="1" ht="12.75" customHeight="1">
      <c r="A19" s="73" t="s">
        <v>110</v>
      </c>
      <c r="B19" s="231" t="s">
        <v>149</v>
      </c>
      <c r="C19" s="232"/>
      <c r="D19" s="232"/>
      <c r="E19" s="73"/>
      <c r="F19" s="73"/>
      <c r="G19" s="73"/>
    </row>
    <row r="20" spans="1:7" s="69" customFormat="1" ht="12.75" customHeight="1">
      <c r="A20" s="73"/>
      <c r="B20" s="76"/>
      <c r="C20" s="74"/>
      <c r="D20" s="74"/>
      <c r="E20" s="73"/>
      <c r="F20" s="73"/>
      <c r="G20" s="73"/>
    </row>
    <row r="21" spans="1:7" s="69" customFormat="1" ht="12.75" customHeight="1">
      <c r="A21" s="73"/>
      <c r="B21" s="74"/>
      <c r="C21" s="74"/>
      <c r="D21" s="74"/>
      <c r="E21" s="74"/>
      <c r="F21" s="74"/>
      <c r="G21" s="74"/>
    </row>
    <row r="22" spans="1:7" s="69" customFormat="1" ht="12.75" customHeight="1">
      <c r="A22" s="226" t="s">
        <v>111</v>
      </c>
      <c r="B22" s="224"/>
      <c r="C22" s="75"/>
      <c r="D22" s="75"/>
      <c r="E22" s="75"/>
      <c r="F22" s="75"/>
      <c r="G22" s="75"/>
    </row>
    <row r="23" spans="1:7" s="69" customFormat="1" ht="5.25" customHeight="1">
      <c r="A23" s="75"/>
      <c r="B23" s="74"/>
      <c r="C23" s="75"/>
      <c r="D23" s="75"/>
      <c r="E23" s="75"/>
      <c r="F23" s="75"/>
      <c r="G23" s="75"/>
    </row>
    <row r="24" spans="1:7" s="69" customFormat="1">
      <c r="A24" s="73" t="s">
        <v>112</v>
      </c>
      <c r="B24" s="223" t="s">
        <v>113</v>
      </c>
      <c r="C24" s="224"/>
      <c r="D24" s="73"/>
      <c r="E24" s="73"/>
      <c r="F24" s="73"/>
      <c r="G24" s="73"/>
    </row>
    <row r="25" spans="1:7" s="69" customFormat="1" ht="12.75" customHeight="1">
      <c r="A25" s="73" t="s">
        <v>114</v>
      </c>
      <c r="B25" s="223" t="s">
        <v>115</v>
      </c>
      <c r="C25" s="224"/>
      <c r="D25" s="73"/>
      <c r="E25" s="73"/>
      <c r="F25" s="73"/>
      <c r="G25" s="73"/>
    </row>
    <row r="26" spans="1:7" s="69" customFormat="1" ht="12.75" customHeight="1">
      <c r="A26" s="72"/>
    </row>
    <row r="27" spans="1:7" s="69" customFormat="1">
      <c r="A27" s="72" t="s">
        <v>116</v>
      </c>
      <c r="B27" s="69" t="s">
        <v>117</v>
      </c>
    </row>
    <row r="28" spans="1:7" s="69" customFormat="1">
      <c r="A28" s="72"/>
    </row>
    <row r="29" spans="1:7" s="69" customFormat="1" ht="12.75" customHeight="1">
      <c r="A29" s="72"/>
    </row>
    <row r="30" spans="1:7" s="69" customFormat="1" ht="14.1" customHeight="1">
      <c r="A30" s="223" t="s">
        <v>202</v>
      </c>
      <c r="B30" s="224"/>
      <c r="C30" s="224"/>
      <c r="D30" s="224"/>
      <c r="E30" s="224"/>
      <c r="F30" s="224"/>
      <c r="G30" s="224"/>
    </row>
    <row r="31" spans="1:7" s="69" customFormat="1">
      <c r="A31" s="77" t="s">
        <v>118</v>
      </c>
      <c r="B31" s="74"/>
      <c r="C31" s="74"/>
      <c r="D31" s="74"/>
      <c r="E31" s="74"/>
      <c r="F31" s="74"/>
      <c r="G31" s="74"/>
    </row>
    <row r="32" spans="1:7" s="69" customFormat="1" ht="42.2" customHeight="1">
      <c r="A32" s="223" t="s">
        <v>119</v>
      </c>
      <c r="B32" s="224"/>
      <c r="C32" s="224"/>
      <c r="D32" s="224"/>
      <c r="E32" s="224"/>
      <c r="F32" s="224"/>
      <c r="G32" s="224"/>
    </row>
    <row r="33" spans="1:2" s="69" customFormat="1">
      <c r="A33" s="72"/>
    </row>
    <row r="34" spans="1:2" s="69" customFormat="1"/>
    <row r="35" spans="1:2" s="69" customFormat="1"/>
    <row r="36" spans="1:2" s="69" customFormat="1"/>
    <row r="37" spans="1:2" s="69" customFormat="1"/>
    <row r="38" spans="1:2" s="69" customFormat="1"/>
    <row r="39" spans="1:2" s="69" customFormat="1"/>
    <row r="40" spans="1:2" s="69" customFormat="1"/>
    <row r="41" spans="1:2" s="69" customFormat="1">
      <c r="A41" s="225" t="s">
        <v>120</v>
      </c>
      <c r="B41" s="225"/>
    </row>
    <row r="42" spans="1:2" s="69" customFormat="1" ht="5.25" customHeight="1"/>
    <row r="43" spans="1:2" s="69" customFormat="1">
      <c r="A43" s="78">
        <v>0</v>
      </c>
      <c r="B43" s="79" t="s">
        <v>121</v>
      </c>
    </row>
    <row r="44" spans="1:2" s="69" customFormat="1">
      <c r="A44" s="79" t="s">
        <v>122</v>
      </c>
      <c r="B44" s="79" t="s">
        <v>123</v>
      </c>
    </row>
    <row r="45" spans="1:2" s="69" customFormat="1">
      <c r="A45" s="80" t="s">
        <v>124</v>
      </c>
      <c r="B45" s="79" t="s">
        <v>125</v>
      </c>
    </row>
    <row r="46" spans="1:2" s="69" customFormat="1">
      <c r="A46" s="80" t="s">
        <v>126</v>
      </c>
      <c r="B46" s="79" t="s">
        <v>127</v>
      </c>
    </row>
    <row r="47" spans="1:2" s="69" customFormat="1">
      <c r="A47" s="79" t="s">
        <v>128</v>
      </c>
      <c r="B47" s="79" t="s">
        <v>129</v>
      </c>
    </row>
    <row r="48" spans="1:2" s="69" customFormat="1">
      <c r="A48" s="79" t="s">
        <v>130</v>
      </c>
      <c r="B48" s="79" t="s">
        <v>131</v>
      </c>
    </row>
    <row r="49" spans="1:7" s="69" customFormat="1">
      <c r="A49" s="79" t="s">
        <v>132</v>
      </c>
      <c r="B49" s="79" t="s">
        <v>133</v>
      </c>
    </row>
    <row r="50" spans="1:7" s="69" customFormat="1">
      <c r="A50" s="79" t="s">
        <v>134</v>
      </c>
      <c r="B50" s="79" t="s">
        <v>135</v>
      </c>
    </row>
    <row r="51" spans="1:7" s="69" customFormat="1">
      <c r="A51" s="79" t="s">
        <v>136</v>
      </c>
      <c r="B51" s="79" t="s">
        <v>137</v>
      </c>
    </row>
    <row r="52" spans="1:7" s="69" customFormat="1">
      <c r="A52" s="79" t="s">
        <v>138</v>
      </c>
      <c r="B52" s="79" t="s">
        <v>139</v>
      </c>
    </row>
    <row r="53" spans="1:7" s="69" customFormat="1">
      <c r="A53" s="69" t="s">
        <v>140</v>
      </c>
      <c r="B53" s="69" t="s">
        <v>141</v>
      </c>
    </row>
    <row r="54" spans="1:7">
      <c r="A54" s="79" t="s">
        <v>142</v>
      </c>
      <c r="B54" s="81" t="s">
        <v>143</v>
      </c>
      <c r="C54" s="81"/>
      <c r="D54" s="81"/>
      <c r="E54" s="81"/>
      <c r="F54" s="81"/>
      <c r="G54" s="81"/>
    </row>
    <row r="55" spans="1:7">
      <c r="A55" s="81"/>
      <c r="B55" s="81"/>
      <c r="C55" s="81"/>
      <c r="D55" s="81"/>
      <c r="E55" s="81"/>
      <c r="F55" s="81"/>
      <c r="G55" s="81"/>
    </row>
    <row r="56" spans="1:7">
      <c r="A56" s="222" t="s">
        <v>144</v>
      </c>
      <c r="B56" s="222"/>
      <c r="C56" s="222"/>
      <c r="D56" s="222"/>
      <c r="E56" s="222"/>
      <c r="F56" s="222"/>
      <c r="G56" s="222"/>
    </row>
    <row r="57" spans="1:7">
      <c r="A57" s="81"/>
      <c r="B57" s="81"/>
      <c r="C57" s="81"/>
      <c r="D57" s="81"/>
      <c r="E57" s="81"/>
      <c r="F57" s="81"/>
      <c r="G57" s="81"/>
    </row>
    <row r="58" spans="1:7">
      <c r="A58" s="81"/>
      <c r="B58" s="81"/>
      <c r="C58" s="81"/>
      <c r="D58" s="81"/>
      <c r="E58" s="81"/>
      <c r="F58" s="81"/>
      <c r="G58" s="81"/>
    </row>
    <row r="59" spans="1:7">
      <c r="A59" s="81"/>
      <c r="B59" s="81"/>
      <c r="C59" s="81"/>
      <c r="D59" s="81"/>
      <c r="E59" s="81"/>
      <c r="F59" s="81"/>
      <c r="G59" s="81"/>
    </row>
    <row r="60" spans="1:7">
      <c r="A60" s="81"/>
      <c r="B60" s="81"/>
      <c r="C60" s="81"/>
      <c r="D60" s="81"/>
      <c r="E60" s="81"/>
      <c r="F60" s="81"/>
      <c r="G60" s="81"/>
    </row>
    <row r="61" spans="1:7">
      <c r="A61" s="81"/>
      <c r="B61" s="81"/>
      <c r="C61" s="81"/>
      <c r="D61" s="81"/>
      <c r="E61" s="81"/>
      <c r="F61" s="81"/>
      <c r="G61" s="81"/>
    </row>
    <row r="62" spans="1:7">
      <c r="A62" s="81"/>
      <c r="B62" s="81"/>
      <c r="C62" s="81"/>
      <c r="D62" s="81"/>
      <c r="E62" s="81"/>
      <c r="F62" s="81"/>
      <c r="G62" s="81"/>
    </row>
    <row r="63" spans="1:7">
      <c r="A63" s="81"/>
      <c r="B63" s="81"/>
      <c r="C63" s="81"/>
      <c r="D63" s="81"/>
      <c r="E63" s="81"/>
      <c r="F63" s="81"/>
      <c r="G63" s="81"/>
    </row>
    <row r="64" spans="1:7">
      <c r="A64" s="81"/>
      <c r="B64" s="81"/>
      <c r="C64" s="81"/>
      <c r="D64" s="81"/>
      <c r="E64" s="81"/>
      <c r="F64" s="81"/>
      <c r="G64" s="81"/>
    </row>
    <row r="65" spans="1:7">
      <c r="A65" s="81"/>
      <c r="B65" s="81"/>
      <c r="C65" s="81"/>
      <c r="D65" s="81"/>
      <c r="E65" s="81"/>
      <c r="F65" s="81"/>
      <c r="G65" s="81"/>
    </row>
    <row r="66" spans="1:7">
      <c r="A66" s="81"/>
      <c r="B66" s="81"/>
      <c r="C66" s="81"/>
      <c r="D66" s="81"/>
      <c r="E66" s="81"/>
      <c r="F66" s="81"/>
      <c r="G66" s="81"/>
    </row>
    <row r="67" spans="1:7">
      <c r="A67" s="81"/>
      <c r="B67" s="81"/>
      <c r="C67" s="81"/>
      <c r="D67" s="81"/>
      <c r="E67" s="81"/>
      <c r="F67" s="81"/>
      <c r="G67" s="81"/>
    </row>
    <row r="68" spans="1:7">
      <c r="A68" s="81"/>
      <c r="B68" s="81"/>
      <c r="C68" s="81"/>
      <c r="D68" s="81"/>
      <c r="E68" s="81"/>
      <c r="F68" s="81"/>
      <c r="G68" s="81"/>
    </row>
    <row r="69" spans="1:7">
      <c r="A69" s="81"/>
      <c r="B69" s="81"/>
      <c r="C69" s="81"/>
      <c r="D69" s="81"/>
      <c r="E69" s="81"/>
      <c r="F69" s="81"/>
      <c r="G69" s="81"/>
    </row>
    <row r="70" spans="1:7">
      <c r="A70" s="81"/>
      <c r="B70" s="81"/>
      <c r="C70" s="81"/>
      <c r="D70" s="81"/>
      <c r="E70" s="81"/>
      <c r="F70" s="81"/>
      <c r="G70" s="81"/>
    </row>
    <row r="71" spans="1:7">
      <c r="A71" s="81"/>
      <c r="B71" s="81"/>
      <c r="C71" s="81"/>
      <c r="D71" s="81"/>
      <c r="E71" s="81"/>
      <c r="F71" s="81"/>
      <c r="G71" s="81"/>
    </row>
    <row r="72" spans="1:7">
      <c r="A72" s="81"/>
      <c r="B72" s="81"/>
      <c r="C72" s="81"/>
      <c r="D72" s="81"/>
      <c r="E72" s="81"/>
      <c r="F72" s="81"/>
      <c r="G72" s="81"/>
    </row>
    <row r="73" spans="1:7">
      <c r="A73" s="81"/>
      <c r="B73" s="81"/>
      <c r="C73" s="81"/>
      <c r="D73" s="81"/>
      <c r="E73" s="81"/>
      <c r="F73" s="81"/>
      <c r="G73" s="81"/>
    </row>
    <row r="74" spans="1:7">
      <c r="A74" s="81"/>
      <c r="B74" s="81"/>
      <c r="C74" s="81"/>
      <c r="D74" s="81"/>
      <c r="E74" s="81"/>
      <c r="F74" s="81"/>
      <c r="G74" s="81"/>
    </row>
    <row r="75" spans="1:7">
      <c r="A75" s="81"/>
      <c r="B75" s="81"/>
      <c r="C75" s="81"/>
      <c r="D75" s="81"/>
      <c r="E75" s="81"/>
      <c r="F75" s="81"/>
      <c r="G75" s="81"/>
    </row>
    <row r="76" spans="1:7">
      <c r="A76" s="81"/>
      <c r="B76" s="81"/>
      <c r="C76" s="81"/>
      <c r="D76" s="81"/>
      <c r="E76" s="81"/>
      <c r="F76" s="81"/>
      <c r="G76" s="81"/>
    </row>
    <row r="77" spans="1:7">
      <c r="A77" s="81"/>
      <c r="B77" s="81"/>
      <c r="C77" s="81"/>
      <c r="D77" s="81"/>
      <c r="E77" s="81"/>
      <c r="F77" s="81"/>
      <c r="G77" s="81"/>
    </row>
    <row r="78" spans="1:7">
      <c r="A78" s="81"/>
      <c r="B78" s="81"/>
      <c r="C78" s="81"/>
      <c r="D78" s="81"/>
      <c r="E78" s="81"/>
      <c r="F78" s="81"/>
      <c r="G78" s="81"/>
    </row>
    <row r="79" spans="1:7">
      <c r="A79" s="81"/>
      <c r="B79" s="81"/>
      <c r="C79" s="81"/>
      <c r="D79" s="81"/>
      <c r="E79" s="81"/>
      <c r="F79" s="81"/>
      <c r="G79" s="81"/>
    </row>
    <row r="80" spans="1:7">
      <c r="A80" s="81"/>
      <c r="B80" s="81"/>
      <c r="C80" s="81"/>
      <c r="D80" s="81"/>
      <c r="E80" s="81"/>
      <c r="F80" s="81"/>
      <c r="G80" s="81"/>
    </row>
    <row r="81" spans="1:7">
      <c r="A81" s="81"/>
      <c r="B81" s="81"/>
      <c r="C81" s="81"/>
      <c r="D81" s="81"/>
      <c r="E81" s="81"/>
      <c r="F81" s="81"/>
      <c r="G81" s="81"/>
    </row>
    <row r="82" spans="1:7">
      <c r="A82" s="81"/>
      <c r="B82" s="81"/>
      <c r="C82" s="81"/>
      <c r="D82" s="81"/>
      <c r="E82" s="81"/>
      <c r="F82" s="81"/>
      <c r="G82" s="81"/>
    </row>
    <row r="83" spans="1:7">
      <c r="A83" s="81"/>
      <c r="B83" s="81"/>
      <c r="C83" s="81"/>
      <c r="D83" s="81"/>
      <c r="E83" s="81"/>
      <c r="F83" s="81"/>
      <c r="G83" s="81"/>
    </row>
    <row r="84" spans="1:7">
      <c r="A84" s="81"/>
      <c r="B84" s="81"/>
      <c r="C84" s="81"/>
      <c r="D84" s="81"/>
      <c r="E84" s="81"/>
      <c r="F84" s="81"/>
      <c r="G84" s="81"/>
    </row>
    <row r="85" spans="1:7">
      <c r="A85" s="81"/>
      <c r="B85" s="81"/>
      <c r="C85" s="81"/>
      <c r="D85" s="81"/>
      <c r="E85" s="81"/>
      <c r="F85" s="81"/>
      <c r="G85" s="81"/>
    </row>
    <row r="86" spans="1:7">
      <c r="A86" s="81"/>
      <c r="B86" s="81"/>
      <c r="C86" s="81"/>
      <c r="D86" s="81"/>
      <c r="E86" s="81"/>
      <c r="F86" s="81"/>
      <c r="G86" s="81"/>
    </row>
    <row r="87" spans="1:7">
      <c r="A87" s="81"/>
      <c r="B87" s="81"/>
      <c r="C87" s="81"/>
      <c r="D87" s="81"/>
      <c r="E87" s="81"/>
      <c r="F87" s="81"/>
      <c r="G87" s="81"/>
    </row>
    <row r="88" spans="1:7">
      <c r="A88" s="81"/>
      <c r="B88" s="81"/>
      <c r="C88" s="81"/>
      <c r="D88" s="81"/>
      <c r="E88" s="81"/>
      <c r="F88" s="81"/>
      <c r="G88" s="81"/>
    </row>
    <row r="89" spans="1:7">
      <c r="A89" s="81"/>
      <c r="B89" s="81"/>
      <c r="C89" s="81"/>
      <c r="D89" s="81"/>
      <c r="E89" s="81"/>
      <c r="F89" s="81"/>
      <c r="G89" s="81"/>
    </row>
    <row r="90" spans="1:7">
      <c r="A90" s="81"/>
      <c r="B90" s="81"/>
      <c r="C90" s="81"/>
      <c r="D90" s="81"/>
      <c r="E90" s="81"/>
      <c r="F90" s="81"/>
      <c r="G90" s="81"/>
    </row>
    <row r="91" spans="1:7">
      <c r="A91" s="81"/>
      <c r="B91" s="81"/>
      <c r="C91" s="81"/>
      <c r="D91" s="81"/>
      <c r="E91" s="81"/>
      <c r="F91" s="81"/>
      <c r="G91" s="81"/>
    </row>
    <row r="92" spans="1:7">
      <c r="A92" s="81"/>
      <c r="B92" s="81"/>
      <c r="C92" s="81"/>
      <c r="D92" s="81"/>
      <c r="E92" s="81"/>
      <c r="F92" s="81"/>
      <c r="G92" s="81"/>
    </row>
    <row r="93" spans="1:7">
      <c r="A93" s="81"/>
      <c r="B93" s="81"/>
      <c r="C93" s="81"/>
      <c r="D93" s="81"/>
      <c r="E93" s="81"/>
      <c r="F93" s="81"/>
      <c r="G93" s="81"/>
    </row>
    <row r="94" spans="1:7">
      <c r="A94" s="81"/>
      <c r="B94" s="81"/>
      <c r="C94" s="81"/>
      <c r="D94" s="81"/>
      <c r="E94" s="81"/>
      <c r="F94" s="81"/>
      <c r="G94" s="81"/>
    </row>
    <row r="95" spans="1:7">
      <c r="A95" s="81"/>
      <c r="B95" s="81"/>
      <c r="C95" s="81"/>
      <c r="D95" s="81"/>
      <c r="E95" s="81"/>
      <c r="F95" s="81"/>
      <c r="G95" s="81"/>
    </row>
    <row r="96" spans="1:7">
      <c r="A96" s="81"/>
      <c r="B96" s="81"/>
      <c r="C96" s="81"/>
      <c r="D96" s="81"/>
      <c r="E96" s="81"/>
      <c r="F96" s="81"/>
      <c r="G96" s="81"/>
    </row>
    <row r="97" spans="1:7">
      <c r="A97" s="81"/>
      <c r="B97" s="81"/>
      <c r="C97" s="81"/>
      <c r="D97" s="81"/>
      <c r="E97" s="81"/>
      <c r="F97" s="81"/>
      <c r="G97" s="81"/>
    </row>
    <row r="98" spans="1:7">
      <c r="A98" s="81"/>
      <c r="B98" s="81"/>
      <c r="C98" s="81"/>
      <c r="D98" s="81"/>
      <c r="E98" s="81"/>
      <c r="F98" s="81"/>
      <c r="G98" s="81"/>
    </row>
    <row r="99" spans="1:7">
      <c r="A99" s="81"/>
      <c r="B99" s="81"/>
      <c r="C99" s="81"/>
      <c r="D99" s="81"/>
      <c r="E99" s="81"/>
      <c r="F99" s="81"/>
      <c r="G99" s="81"/>
    </row>
    <row r="100" spans="1:7">
      <c r="A100" s="81"/>
      <c r="B100" s="81"/>
      <c r="C100" s="81"/>
      <c r="D100" s="81"/>
      <c r="E100" s="81"/>
      <c r="F100" s="81"/>
      <c r="G100" s="81"/>
    </row>
    <row r="101" spans="1:7">
      <c r="A101" s="81"/>
      <c r="B101" s="81"/>
      <c r="C101" s="81"/>
      <c r="D101" s="81"/>
      <c r="E101" s="81"/>
      <c r="F101" s="81"/>
      <c r="G101" s="81"/>
    </row>
    <row r="102" spans="1:7">
      <c r="A102" s="81"/>
      <c r="B102" s="81"/>
      <c r="C102" s="81"/>
      <c r="D102" s="81"/>
      <c r="E102" s="81"/>
      <c r="F102" s="81"/>
      <c r="G102" s="81"/>
    </row>
    <row r="103" spans="1:7">
      <c r="A103" s="81"/>
      <c r="B103" s="81"/>
      <c r="C103" s="81"/>
      <c r="D103" s="81"/>
      <c r="E103" s="81"/>
      <c r="F103" s="81"/>
      <c r="G103" s="81"/>
    </row>
    <row r="104" spans="1:7">
      <c r="A104" s="81"/>
      <c r="B104" s="81"/>
      <c r="C104" s="81"/>
      <c r="D104" s="81"/>
      <c r="E104" s="81"/>
      <c r="F104" s="81"/>
      <c r="G104" s="81"/>
    </row>
    <row r="105" spans="1:7">
      <c r="A105" s="81"/>
      <c r="B105" s="81"/>
      <c r="C105" s="81"/>
      <c r="D105" s="81"/>
      <c r="E105" s="81"/>
      <c r="F105" s="81"/>
      <c r="G105" s="81"/>
    </row>
    <row r="106" spans="1:7">
      <c r="A106" s="81"/>
      <c r="B106" s="81"/>
      <c r="C106" s="81"/>
      <c r="D106" s="81"/>
      <c r="E106" s="81"/>
      <c r="F106" s="81"/>
      <c r="G106" s="81"/>
    </row>
    <row r="107" spans="1:7">
      <c r="A107" s="81"/>
      <c r="B107" s="81"/>
      <c r="C107" s="81"/>
      <c r="D107" s="81"/>
      <c r="E107" s="81"/>
      <c r="F107" s="81"/>
      <c r="G107" s="81"/>
    </row>
    <row r="108" spans="1:7">
      <c r="A108" s="81"/>
      <c r="B108" s="81"/>
      <c r="C108" s="81"/>
      <c r="D108" s="81"/>
      <c r="E108" s="81"/>
      <c r="F108" s="81"/>
      <c r="G108" s="81"/>
    </row>
    <row r="109" spans="1:7">
      <c r="A109" s="81"/>
      <c r="B109" s="81"/>
      <c r="C109" s="81"/>
      <c r="D109" s="81"/>
      <c r="E109" s="81"/>
      <c r="F109" s="81"/>
      <c r="G109" s="81"/>
    </row>
    <row r="110" spans="1:7">
      <c r="A110" s="81"/>
      <c r="B110" s="81"/>
      <c r="C110" s="81"/>
      <c r="D110" s="81"/>
      <c r="E110" s="81"/>
      <c r="F110" s="81"/>
      <c r="G110" s="81"/>
    </row>
    <row r="111" spans="1:7">
      <c r="A111" s="81"/>
      <c r="B111" s="81"/>
      <c r="C111" s="81"/>
      <c r="D111" s="81"/>
      <c r="E111" s="81"/>
      <c r="F111" s="81"/>
      <c r="G111" s="81"/>
    </row>
    <row r="112" spans="1:7">
      <c r="A112" s="81"/>
      <c r="B112" s="81"/>
      <c r="C112" s="81"/>
      <c r="D112" s="81"/>
      <c r="E112" s="81"/>
      <c r="F112" s="81"/>
      <c r="G112" s="81"/>
    </row>
    <row r="113" spans="1:7">
      <c r="A113" s="81"/>
      <c r="B113" s="81"/>
      <c r="C113" s="81"/>
      <c r="D113" s="81"/>
      <c r="E113" s="81"/>
      <c r="F113" s="81"/>
      <c r="G113" s="81"/>
    </row>
    <row r="114" spans="1:7">
      <c r="A114" s="81"/>
      <c r="B114" s="81"/>
      <c r="C114" s="81"/>
      <c r="D114" s="81"/>
      <c r="E114" s="81"/>
      <c r="F114" s="81"/>
      <c r="G114" s="81"/>
    </row>
    <row r="115" spans="1:7">
      <c r="A115" s="81"/>
      <c r="B115" s="81"/>
      <c r="C115" s="81"/>
      <c r="D115" s="81"/>
      <c r="E115" s="81"/>
      <c r="F115" s="81"/>
      <c r="G115" s="81"/>
    </row>
    <row r="116" spans="1:7">
      <c r="A116" s="81"/>
      <c r="B116" s="81"/>
      <c r="C116" s="81"/>
      <c r="D116" s="81"/>
      <c r="E116" s="81"/>
      <c r="F116" s="81"/>
      <c r="G116" s="81"/>
    </row>
    <row r="117" spans="1:7">
      <c r="A117" s="81"/>
      <c r="B117" s="81"/>
      <c r="C117" s="81"/>
      <c r="D117" s="81"/>
      <c r="E117" s="81"/>
      <c r="F117" s="81"/>
      <c r="G117" s="81"/>
    </row>
    <row r="118" spans="1:7">
      <c r="A118" s="81"/>
      <c r="B118" s="81"/>
      <c r="C118" s="81"/>
      <c r="D118" s="81"/>
      <c r="E118" s="81"/>
      <c r="F118" s="81"/>
      <c r="G118" s="81"/>
    </row>
    <row r="119" spans="1:7">
      <c r="A119" s="81"/>
      <c r="B119" s="81"/>
      <c r="C119" s="81"/>
      <c r="D119" s="81"/>
      <c r="E119" s="81"/>
      <c r="F119" s="81"/>
      <c r="G119" s="81"/>
    </row>
    <row r="120" spans="1:7">
      <c r="A120" s="81"/>
      <c r="B120" s="81"/>
      <c r="C120" s="81"/>
      <c r="D120" s="81"/>
      <c r="E120" s="81"/>
      <c r="F120" s="81"/>
      <c r="G120" s="81"/>
    </row>
    <row r="121" spans="1:7">
      <c r="A121" s="81"/>
      <c r="B121" s="81"/>
      <c r="C121" s="81"/>
      <c r="D121" s="81"/>
      <c r="E121" s="81"/>
      <c r="F121" s="81"/>
      <c r="G121" s="81"/>
    </row>
    <row r="122" spans="1:7">
      <c r="A122" s="81"/>
      <c r="B122" s="81"/>
      <c r="C122" s="81"/>
      <c r="D122" s="81"/>
      <c r="E122" s="81"/>
      <c r="F122" s="81"/>
      <c r="G122" s="81"/>
    </row>
    <row r="123" spans="1:7">
      <c r="A123" s="81"/>
      <c r="B123" s="81"/>
      <c r="C123" s="81"/>
      <c r="D123" s="81"/>
      <c r="E123" s="81"/>
      <c r="F123" s="81"/>
      <c r="G123" s="81"/>
    </row>
    <row r="124" spans="1:7">
      <c r="A124" s="81"/>
      <c r="B124" s="81"/>
      <c r="C124" s="81"/>
      <c r="D124" s="81"/>
      <c r="E124" s="81"/>
      <c r="F124" s="81"/>
      <c r="G124" s="81"/>
    </row>
    <row r="125" spans="1:7">
      <c r="A125" s="81"/>
      <c r="B125" s="81"/>
      <c r="C125" s="81"/>
      <c r="D125" s="81"/>
      <c r="E125" s="81"/>
      <c r="F125" s="81"/>
      <c r="G125" s="81"/>
    </row>
    <row r="126" spans="1:7">
      <c r="A126" s="81"/>
      <c r="B126" s="81"/>
      <c r="C126" s="81"/>
      <c r="D126" s="81"/>
      <c r="E126" s="81"/>
      <c r="F126" s="81"/>
      <c r="G126" s="81"/>
    </row>
    <row r="127" spans="1:7">
      <c r="A127" s="81"/>
      <c r="B127" s="81"/>
      <c r="C127" s="81"/>
      <c r="D127" s="81"/>
      <c r="E127" s="81"/>
      <c r="F127" s="81"/>
      <c r="G127" s="81"/>
    </row>
    <row r="128" spans="1:7">
      <c r="A128" s="81"/>
      <c r="B128" s="81"/>
      <c r="C128" s="81"/>
      <c r="D128" s="81"/>
      <c r="E128" s="81"/>
      <c r="F128" s="81"/>
      <c r="G128" s="81"/>
    </row>
    <row r="129" spans="1:7">
      <c r="A129" s="81"/>
      <c r="B129" s="81"/>
      <c r="C129" s="81"/>
      <c r="D129" s="81"/>
      <c r="E129" s="81"/>
      <c r="F129" s="81"/>
      <c r="G129" s="81"/>
    </row>
    <row r="130" spans="1:7">
      <c r="A130" s="81"/>
      <c r="B130" s="81"/>
      <c r="C130" s="81"/>
      <c r="D130" s="81"/>
      <c r="E130" s="81"/>
      <c r="F130" s="81"/>
      <c r="G130" s="81"/>
    </row>
    <row r="131" spans="1:7">
      <c r="A131" s="81"/>
      <c r="B131" s="81"/>
      <c r="C131" s="81"/>
      <c r="D131" s="81"/>
      <c r="E131" s="81"/>
      <c r="F131" s="81"/>
      <c r="G131" s="81"/>
    </row>
    <row r="132" spans="1:7">
      <c r="A132" s="81"/>
      <c r="B132" s="81"/>
      <c r="C132" s="81"/>
      <c r="D132" s="81"/>
      <c r="E132" s="81"/>
      <c r="F132" s="81"/>
      <c r="G132" s="81"/>
    </row>
    <row r="133" spans="1:7">
      <c r="A133" s="81"/>
      <c r="B133" s="81"/>
      <c r="C133" s="81"/>
      <c r="D133" s="81"/>
      <c r="E133" s="81"/>
      <c r="F133" s="81"/>
      <c r="G133" s="81"/>
    </row>
    <row r="134" spans="1:7">
      <c r="A134" s="81"/>
      <c r="B134" s="81"/>
      <c r="C134" s="81"/>
      <c r="D134" s="81"/>
      <c r="E134" s="81"/>
      <c r="F134" s="81"/>
      <c r="G134" s="81"/>
    </row>
    <row r="135" spans="1:7">
      <c r="A135" s="81"/>
      <c r="B135" s="81"/>
      <c r="C135" s="81"/>
      <c r="D135" s="81"/>
      <c r="E135" s="81"/>
      <c r="F135" s="81"/>
      <c r="G135" s="81"/>
    </row>
    <row r="136" spans="1:7">
      <c r="A136" s="81"/>
      <c r="B136" s="81"/>
      <c r="C136" s="81"/>
      <c r="D136" s="81"/>
      <c r="E136" s="81"/>
      <c r="F136" s="81"/>
      <c r="G136" s="81"/>
    </row>
    <row r="137" spans="1:7">
      <c r="A137" s="81"/>
      <c r="B137" s="81"/>
      <c r="C137" s="81"/>
      <c r="D137" s="81"/>
      <c r="E137" s="81"/>
      <c r="F137" s="81"/>
      <c r="G137" s="81"/>
    </row>
    <row r="138" spans="1:7">
      <c r="A138" s="81"/>
      <c r="B138" s="81"/>
      <c r="C138" s="81"/>
      <c r="D138" s="81"/>
      <c r="E138" s="81"/>
      <c r="F138" s="81"/>
      <c r="G138" s="81"/>
    </row>
    <row r="139" spans="1:7">
      <c r="A139" s="81"/>
      <c r="B139" s="81"/>
      <c r="C139" s="81"/>
      <c r="D139" s="81"/>
      <c r="E139" s="81"/>
      <c r="F139" s="81"/>
      <c r="G139" s="81"/>
    </row>
    <row r="140" spans="1:7">
      <c r="A140" s="81"/>
      <c r="B140" s="81"/>
      <c r="C140" s="81"/>
      <c r="D140" s="81"/>
      <c r="E140" s="81"/>
      <c r="F140" s="81"/>
      <c r="G140" s="81"/>
    </row>
    <row r="141" spans="1:7">
      <c r="A141" s="81"/>
      <c r="B141" s="81"/>
      <c r="C141" s="81"/>
      <c r="D141" s="81"/>
      <c r="E141" s="81"/>
      <c r="F141" s="81"/>
      <c r="G141" s="81"/>
    </row>
    <row r="142" spans="1:7">
      <c r="A142" s="81"/>
      <c r="B142" s="81"/>
      <c r="C142" s="81"/>
      <c r="D142" s="81"/>
      <c r="E142" s="81"/>
      <c r="F142" s="81"/>
      <c r="G142" s="81"/>
    </row>
    <row r="143" spans="1:7">
      <c r="A143" s="81"/>
      <c r="B143" s="81"/>
      <c r="C143" s="81"/>
      <c r="D143" s="81"/>
      <c r="E143" s="81"/>
      <c r="F143" s="81"/>
      <c r="G143" s="81"/>
    </row>
    <row r="144" spans="1:7">
      <c r="A144" s="81"/>
      <c r="B144" s="81"/>
      <c r="C144" s="81"/>
      <c r="D144" s="81"/>
      <c r="E144" s="81"/>
      <c r="F144" s="81"/>
      <c r="G144" s="81"/>
    </row>
    <row r="145" spans="1:7">
      <c r="A145" s="81"/>
      <c r="B145" s="81"/>
      <c r="C145" s="81"/>
      <c r="D145" s="81"/>
      <c r="E145" s="81"/>
      <c r="F145" s="81"/>
      <c r="G145" s="81"/>
    </row>
    <row r="146" spans="1:7">
      <c r="A146" s="81"/>
      <c r="B146" s="81"/>
      <c r="C146" s="81"/>
      <c r="D146" s="81"/>
      <c r="E146" s="81"/>
      <c r="F146" s="81"/>
      <c r="G146" s="81"/>
    </row>
    <row r="147" spans="1:7">
      <c r="A147" s="81"/>
      <c r="B147" s="81"/>
      <c r="C147" s="81"/>
      <c r="D147" s="81"/>
      <c r="E147" s="81"/>
      <c r="F147" s="81"/>
      <c r="G147" s="81"/>
    </row>
    <row r="148" spans="1:7">
      <c r="A148" s="81"/>
      <c r="B148" s="81"/>
      <c r="C148" s="81"/>
      <c r="D148" s="81"/>
      <c r="E148" s="81"/>
      <c r="F148" s="81"/>
      <c r="G148" s="81"/>
    </row>
    <row r="149" spans="1:7">
      <c r="A149" s="81"/>
      <c r="B149" s="81"/>
      <c r="C149" s="81"/>
      <c r="D149" s="81"/>
      <c r="E149" s="81"/>
      <c r="F149" s="81"/>
      <c r="G149" s="81"/>
    </row>
    <row r="150" spans="1:7">
      <c r="A150" s="81"/>
      <c r="B150" s="81"/>
      <c r="C150" s="81"/>
      <c r="D150" s="81"/>
      <c r="E150" s="81"/>
      <c r="F150" s="81"/>
      <c r="G150" s="81"/>
    </row>
    <row r="151" spans="1:7">
      <c r="A151" s="81"/>
      <c r="B151" s="81"/>
      <c r="C151" s="81"/>
      <c r="D151" s="81"/>
      <c r="E151" s="81"/>
      <c r="F151" s="81"/>
      <c r="G151" s="81"/>
    </row>
    <row r="152" spans="1:7">
      <c r="A152" s="81"/>
      <c r="B152" s="81"/>
      <c r="C152" s="81"/>
      <c r="D152" s="81"/>
      <c r="E152" s="81"/>
      <c r="F152" s="81"/>
      <c r="G152" s="81"/>
    </row>
    <row r="153" spans="1:7">
      <c r="A153" s="81"/>
      <c r="B153" s="81"/>
      <c r="C153" s="81"/>
      <c r="D153" s="81"/>
      <c r="E153" s="81"/>
      <c r="F153" s="81"/>
      <c r="G153" s="81"/>
    </row>
    <row r="154" spans="1:7">
      <c r="A154" s="81"/>
      <c r="B154" s="81"/>
      <c r="C154" s="81"/>
      <c r="D154" s="81"/>
      <c r="E154" s="81"/>
      <c r="F154" s="81"/>
      <c r="G154" s="81"/>
    </row>
    <row r="155" spans="1:7">
      <c r="A155" s="81"/>
      <c r="B155" s="81"/>
      <c r="C155" s="81"/>
      <c r="D155" s="81"/>
      <c r="E155" s="81"/>
      <c r="F155" s="81"/>
      <c r="G155" s="81"/>
    </row>
    <row r="156" spans="1:7">
      <c r="A156" s="81"/>
      <c r="B156" s="81"/>
      <c r="C156" s="81"/>
      <c r="D156" s="81"/>
      <c r="E156" s="81"/>
      <c r="F156" s="81"/>
      <c r="G156" s="81"/>
    </row>
    <row r="157" spans="1:7">
      <c r="A157" s="81"/>
      <c r="B157" s="81"/>
      <c r="C157" s="81"/>
      <c r="D157" s="81"/>
      <c r="E157" s="81"/>
      <c r="F157" s="81"/>
      <c r="G157" s="81"/>
    </row>
    <row r="158" spans="1:7">
      <c r="A158" s="81"/>
      <c r="B158" s="81"/>
      <c r="C158" s="81"/>
      <c r="D158" s="81"/>
      <c r="E158" s="81"/>
      <c r="F158" s="81"/>
      <c r="G158" s="81"/>
    </row>
    <row r="159" spans="1:7">
      <c r="A159" s="81"/>
      <c r="B159" s="81"/>
      <c r="C159" s="81"/>
      <c r="D159" s="81"/>
      <c r="E159" s="81"/>
      <c r="F159" s="81"/>
      <c r="G159" s="81"/>
    </row>
    <row r="160" spans="1:7">
      <c r="A160" s="81"/>
      <c r="B160" s="81"/>
      <c r="C160" s="81"/>
      <c r="D160" s="81"/>
      <c r="E160" s="81"/>
      <c r="F160" s="81"/>
      <c r="G160" s="81"/>
    </row>
    <row r="161" spans="1:7">
      <c r="A161" s="81"/>
      <c r="B161" s="81"/>
      <c r="C161" s="81"/>
      <c r="D161" s="81"/>
      <c r="E161" s="81"/>
      <c r="F161" s="81"/>
      <c r="G161" s="81"/>
    </row>
    <row r="162" spans="1:7">
      <c r="A162" s="81"/>
      <c r="B162" s="81"/>
      <c r="C162" s="81"/>
      <c r="D162" s="81"/>
      <c r="E162" s="81"/>
      <c r="F162" s="81"/>
      <c r="G162" s="81"/>
    </row>
    <row r="163" spans="1:7">
      <c r="A163" s="81"/>
      <c r="B163" s="81"/>
      <c r="C163" s="81"/>
      <c r="D163" s="81"/>
      <c r="E163" s="81"/>
      <c r="F163" s="81"/>
      <c r="G163" s="81"/>
    </row>
    <row r="164" spans="1:7">
      <c r="A164" s="81"/>
      <c r="B164" s="81"/>
      <c r="C164" s="81"/>
      <c r="D164" s="81"/>
      <c r="E164" s="81"/>
      <c r="F164" s="81"/>
      <c r="G164" s="81"/>
    </row>
    <row r="165" spans="1:7">
      <c r="A165" s="81"/>
      <c r="B165" s="81"/>
      <c r="C165" s="81"/>
      <c r="D165" s="81"/>
      <c r="E165" s="81"/>
      <c r="F165" s="81"/>
      <c r="G165" s="81"/>
    </row>
    <row r="166" spans="1:7">
      <c r="A166" s="81"/>
      <c r="B166" s="81"/>
      <c r="C166" s="81"/>
      <c r="D166" s="81"/>
      <c r="E166" s="81"/>
      <c r="F166" s="81"/>
      <c r="G166" s="81"/>
    </row>
    <row r="167" spans="1:7">
      <c r="A167" s="81"/>
      <c r="B167" s="81"/>
      <c r="C167" s="81"/>
      <c r="D167" s="81"/>
      <c r="E167" s="81"/>
      <c r="F167" s="81"/>
      <c r="G167" s="81"/>
    </row>
    <row r="168" spans="1:7">
      <c r="A168" s="81"/>
      <c r="B168" s="81"/>
      <c r="C168" s="81"/>
      <c r="D168" s="81"/>
      <c r="E168" s="81"/>
      <c r="F168" s="81"/>
      <c r="G168" s="81"/>
    </row>
    <row r="169" spans="1:7">
      <c r="A169" s="81"/>
      <c r="B169" s="81"/>
      <c r="C169" s="81"/>
      <c r="D169" s="81"/>
      <c r="E169" s="81"/>
      <c r="F169" s="81"/>
      <c r="G169" s="81"/>
    </row>
    <row r="170" spans="1:7">
      <c r="A170" s="81"/>
      <c r="B170" s="81"/>
      <c r="C170" s="81"/>
      <c r="D170" s="81"/>
      <c r="E170" s="81"/>
      <c r="F170" s="81"/>
      <c r="G170" s="81"/>
    </row>
    <row r="171" spans="1:7">
      <c r="A171" s="81"/>
      <c r="B171" s="81"/>
      <c r="C171" s="81"/>
      <c r="D171" s="81"/>
      <c r="E171" s="81"/>
      <c r="F171" s="81"/>
      <c r="G171" s="81"/>
    </row>
    <row r="172" spans="1:7">
      <c r="A172" s="81"/>
      <c r="B172" s="81"/>
      <c r="C172" s="81"/>
      <c r="D172" s="81"/>
      <c r="E172" s="81"/>
      <c r="F172" s="81"/>
      <c r="G172" s="81"/>
    </row>
    <row r="173" spans="1:7">
      <c r="A173" s="81"/>
      <c r="B173" s="81"/>
      <c r="C173" s="81"/>
      <c r="D173" s="81"/>
      <c r="E173" s="81"/>
      <c r="F173" s="81"/>
      <c r="G173" s="81"/>
    </row>
    <row r="174" spans="1:7">
      <c r="A174" s="81"/>
      <c r="B174" s="81"/>
      <c r="C174" s="81"/>
      <c r="D174" s="81"/>
      <c r="E174" s="81"/>
      <c r="F174" s="81"/>
      <c r="G174" s="81"/>
    </row>
    <row r="175" spans="1:7">
      <c r="A175" s="81"/>
      <c r="B175" s="81"/>
      <c r="C175" s="81"/>
      <c r="D175" s="81"/>
      <c r="E175" s="81"/>
      <c r="F175" s="81"/>
      <c r="G175" s="81"/>
    </row>
  </sheetData>
  <mergeCells count="18">
    <mergeCell ref="A22:B22"/>
    <mergeCell ref="A1:G1"/>
    <mergeCell ref="A4:G4"/>
    <mergeCell ref="A5:G5"/>
    <mergeCell ref="A8:G8"/>
    <mergeCell ref="A9:G9"/>
    <mergeCell ref="A11:G11"/>
    <mergeCell ref="A12:G12"/>
    <mergeCell ref="A15:C15"/>
    <mergeCell ref="A17:C17"/>
    <mergeCell ref="B18:C18"/>
    <mergeCell ref="B19:D19"/>
    <mergeCell ref="A56:G56"/>
    <mergeCell ref="B24:C24"/>
    <mergeCell ref="B25:C25"/>
    <mergeCell ref="A30:G30"/>
    <mergeCell ref="A32:G32"/>
    <mergeCell ref="A41:B41"/>
  </mergeCells>
  <hyperlinks>
    <hyperlink ref="B26"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1/19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3" customWidth="1"/>
    <col min="8" max="8" width="11.5703125" style="4"/>
    <col min="9" max="26" width="1.7109375" style="4" customWidth="1"/>
    <col min="27" max="16384" width="11.5703125" style="4"/>
  </cols>
  <sheetData>
    <row r="1" spans="1:7" ht="15.75">
      <c r="A1" s="236" t="s">
        <v>26</v>
      </c>
      <c r="B1" s="236"/>
      <c r="C1" s="236"/>
      <c r="D1" s="236"/>
      <c r="E1" s="236"/>
      <c r="F1" s="236"/>
      <c r="G1" s="236"/>
    </row>
    <row r="2" spans="1:7" ht="15" customHeight="1">
      <c r="A2" s="5"/>
      <c r="B2" s="5"/>
      <c r="C2" s="5"/>
      <c r="D2" s="5"/>
      <c r="E2" s="5"/>
      <c r="F2" s="5"/>
      <c r="G2" s="146" t="s">
        <v>16</v>
      </c>
    </row>
    <row r="3" spans="1:7" ht="15" customHeight="1">
      <c r="A3" s="5"/>
      <c r="B3" s="5"/>
      <c r="C3" s="5"/>
      <c r="D3" s="5"/>
      <c r="E3" s="5"/>
      <c r="F3" s="5"/>
      <c r="G3" s="146"/>
    </row>
    <row r="4" spans="1:7">
      <c r="A4" s="5"/>
      <c r="B4" s="5"/>
      <c r="C4" s="5"/>
      <c r="D4" s="5"/>
      <c r="E4" s="5"/>
      <c r="F4" s="5"/>
      <c r="G4" s="7"/>
    </row>
    <row r="5" spans="1:7">
      <c r="A5" s="144" t="s">
        <v>27</v>
      </c>
      <c r="B5" s="5"/>
      <c r="C5" s="5"/>
      <c r="D5" s="5"/>
      <c r="E5" s="5"/>
      <c r="F5" s="5"/>
      <c r="G5" s="7">
        <v>4</v>
      </c>
    </row>
    <row r="6" spans="1:7" ht="12.95" customHeight="1">
      <c r="A6" s="5"/>
      <c r="B6" s="5"/>
      <c r="C6" s="5"/>
      <c r="D6" s="5"/>
      <c r="E6" s="5"/>
      <c r="F6" s="5"/>
      <c r="G6" s="7"/>
    </row>
    <row r="7" spans="1:7">
      <c r="A7" s="144" t="s">
        <v>25</v>
      </c>
      <c r="B7" s="145"/>
      <c r="C7" s="5"/>
      <c r="D7" s="5"/>
      <c r="E7" s="5"/>
      <c r="F7" s="5"/>
      <c r="G7" s="7"/>
    </row>
    <row r="8" spans="1:7" ht="12.95" customHeight="1">
      <c r="A8" s="6"/>
      <c r="B8" s="5"/>
      <c r="C8" s="5"/>
      <c r="D8" s="5"/>
      <c r="E8" s="5"/>
      <c r="F8" s="5"/>
      <c r="G8" s="7"/>
    </row>
    <row r="9" spans="1:7">
      <c r="A9" s="10" t="s">
        <v>22</v>
      </c>
      <c r="B9" s="233" t="s">
        <v>32</v>
      </c>
      <c r="C9" s="233"/>
      <c r="D9" s="233"/>
      <c r="E9" s="233"/>
      <c r="F9" s="233"/>
      <c r="G9" s="7">
        <v>5</v>
      </c>
    </row>
    <row r="10" spans="1:7" ht="12.95" customHeight="1">
      <c r="A10" s="10"/>
      <c r="B10" s="9"/>
      <c r="C10" s="9"/>
      <c r="D10" s="9"/>
      <c r="E10" s="9"/>
      <c r="F10" s="9"/>
      <c r="G10" s="7"/>
    </row>
    <row r="11" spans="1:7" s="13" customFormat="1" ht="24.95" customHeight="1">
      <c r="A11" s="10" t="s">
        <v>29</v>
      </c>
      <c r="B11" s="233" t="s">
        <v>203</v>
      </c>
      <c r="C11" s="233"/>
      <c r="D11" s="233"/>
      <c r="E11" s="233"/>
      <c r="F11" s="233"/>
      <c r="G11" s="171">
        <v>5</v>
      </c>
    </row>
    <row r="12" spans="1:7" ht="12.95" customHeight="1">
      <c r="A12" s="10"/>
      <c r="B12" s="9"/>
      <c r="C12" s="9"/>
      <c r="D12" s="9"/>
      <c r="E12" s="9"/>
      <c r="F12" s="9"/>
      <c r="G12" s="7"/>
    </row>
    <row r="13" spans="1:7" s="170" customFormat="1" ht="24.95" customHeight="1">
      <c r="A13" s="11" t="s">
        <v>28</v>
      </c>
      <c r="B13" s="233" t="s">
        <v>204</v>
      </c>
      <c r="C13" s="233"/>
      <c r="D13" s="233"/>
      <c r="E13" s="233"/>
      <c r="F13" s="233"/>
      <c r="G13" s="172">
        <v>6</v>
      </c>
    </row>
    <row r="14" spans="1:7" s="3" customFormat="1" ht="12.95" customHeight="1">
      <c r="A14" s="11"/>
      <c r="B14" s="9"/>
      <c r="C14" s="9"/>
      <c r="D14" s="9"/>
      <c r="E14" s="9"/>
      <c r="F14" s="9"/>
      <c r="G14" s="12"/>
    </row>
    <row r="15" spans="1:7" s="170" customFormat="1" ht="24.95" customHeight="1">
      <c r="A15" s="11" t="s">
        <v>30</v>
      </c>
      <c r="B15" s="233" t="s">
        <v>205</v>
      </c>
      <c r="C15" s="233"/>
      <c r="D15" s="233"/>
      <c r="E15" s="233"/>
      <c r="F15" s="233"/>
      <c r="G15" s="172">
        <v>7</v>
      </c>
    </row>
    <row r="16" spans="1:7" s="3" customFormat="1" ht="12.95" customHeight="1">
      <c r="A16" s="11"/>
      <c r="B16" s="9"/>
      <c r="C16" s="9"/>
      <c r="D16" s="9"/>
      <c r="E16" s="9"/>
      <c r="F16" s="9"/>
      <c r="G16" s="12"/>
    </row>
    <row r="17" spans="1:7" ht="24.95" customHeight="1">
      <c r="A17" s="11" t="s">
        <v>31</v>
      </c>
      <c r="B17" s="237" t="s">
        <v>206</v>
      </c>
      <c r="C17" s="237"/>
      <c r="D17" s="237"/>
      <c r="E17" s="237"/>
      <c r="F17" s="237"/>
      <c r="G17" s="171">
        <v>8</v>
      </c>
    </row>
    <row r="18" spans="1:7" ht="12.95" customHeight="1">
      <c r="A18" s="11"/>
      <c r="B18" s="15"/>
      <c r="C18" s="15"/>
      <c r="D18" s="15"/>
      <c r="E18" s="15"/>
      <c r="F18" s="15"/>
      <c r="G18" s="7"/>
    </row>
    <row r="19" spans="1:7" ht="24.95" customHeight="1">
      <c r="A19" s="98" t="s">
        <v>65</v>
      </c>
      <c r="B19" s="234" t="s">
        <v>207</v>
      </c>
      <c r="C19" s="234"/>
      <c r="D19" s="234"/>
      <c r="E19" s="234"/>
      <c r="F19" s="234"/>
      <c r="G19" s="171">
        <v>9</v>
      </c>
    </row>
    <row r="20" spans="1:7" ht="12.95" customHeight="1">
      <c r="A20" s="11"/>
      <c r="B20" s="9"/>
      <c r="C20" s="9"/>
      <c r="D20" s="9"/>
      <c r="E20" s="9"/>
      <c r="F20" s="9"/>
      <c r="G20" s="7"/>
    </row>
    <row r="21" spans="1:7">
      <c r="A21" s="11" t="s">
        <v>21</v>
      </c>
      <c r="B21" s="233" t="s">
        <v>33</v>
      </c>
      <c r="C21" s="233"/>
      <c r="D21" s="233"/>
      <c r="E21" s="233"/>
      <c r="F21" s="233"/>
      <c r="G21" s="7">
        <v>10</v>
      </c>
    </row>
    <row r="22" spans="1:7" ht="12.95" customHeight="1">
      <c r="A22" s="11"/>
      <c r="B22" s="9"/>
      <c r="C22" s="9"/>
      <c r="D22" s="9"/>
      <c r="E22" s="9"/>
      <c r="F22" s="9"/>
      <c r="G22" s="7"/>
    </row>
    <row r="23" spans="1:7" ht="24.95" customHeight="1">
      <c r="A23" s="11" t="s">
        <v>17</v>
      </c>
      <c r="B23" s="233" t="s">
        <v>208</v>
      </c>
      <c r="C23" s="233"/>
      <c r="D23" s="233"/>
      <c r="E23" s="233"/>
      <c r="F23" s="233"/>
      <c r="G23" s="171">
        <v>10</v>
      </c>
    </row>
    <row r="24" spans="1:7" ht="12.95" customHeight="1">
      <c r="A24" s="11"/>
      <c r="B24" s="9"/>
      <c r="C24" s="9"/>
      <c r="D24" s="9"/>
      <c r="E24" s="9"/>
      <c r="F24" s="9"/>
      <c r="G24" s="7"/>
    </row>
    <row r="25" spans="1:7" ht="24.95" customHeight="1">
      <c r="A25" s="11" t="s">
        <v>18</v>
      </c>
      <c r="B25" s="233" t="s">
        <v>209</v>
      </c>
      <c r="C25" s="233"/>
      <c r="D25" s="233"/>
      <c r="E25" s="233"/>
      <c r="F25" s="233"/>
      <c r="G25" s="171">
        <v>11</v>
      </c>
    </row>
    <row r="26" spans="1:7" ht="12.95" customHeight="1">
      <c r="A26" s="11"/>
      <c r="B26" s="9"/>
      <c r="C26" s="9"/>
      <c r="D26" s="9"/>
      <c r="E26" s="9"/>
      <c r="F26" s="9"/>
      <c r="G26" s="7"/>
    </row>
    <row r="27" spans="1:7" ht="24.95" customHeight="1">
      <c r="A27" s="98" t="s">
        <v>19</v>
      </c>
      <c r="B27" s="234" t="s">
        <v>210</v>
      </c>
      <c r="C27" s="234"/>
      <c r="D27" s="234"/>
      <c r="E27" s="234"/>
      <c r="F27" s="234"/>
      <c r="G27" s="171">
        <v>12</v>
      </c>
    </row>
    <row r="28" spans="1:7" ht="12.95" customHeight="1">
      <c r="A28" s="11"/>
      <c r="B28" s="14"/>
      <c r="C28" s="14"/>
      <c r="D28" s="14"/>
      <c r="E28" s="14"/>
      <c r="F28" s="14"/>
      <c r="G28" s="7"/>
    </row>
    <row r="29" spans="1:7">
      <c r="A29" s="144" t="s">
        <v>23</v>
      </c>
      <c r="B29" s="5"/>
      <c r="C29" s="5"/>
      <c r="D29" s="5"/>
      <c r="E29" s="5"/>
      <c r="F29" s="5"/>
      <c r="G29" s="7"/>
    </row>
    <row r="30" spans="1:7" ht="12.95" customHeight="1">
      <c r="A30" s="6"/>
      <c r="B30" s="5"/>
      <c r="C30" s="5"/>
      <c r="D30" s="5"/>
      <c r="E30" s="5"/>
      <c r="F30" s="5"/>
      <c r="G30" s="7"/>
    </row>
    <row r="31" spans="1:7" ht="24.95" customHeight="1">
      <c r="A31" s="173" t="s">
        <v>22</v>
      </c>
      <c r="B31" s="233" t="s">
        <v>211</v>
      </c>
      <c r="C31" s="233"/>
      <c r="D31" s="233"/>
      <c r="E31" s="233"/>
      <c r="F31" s="233"/>
      <c r="G31" s="171">
        <v>6</v>
      </c>
    </row>
    <row r="32" spans="1:7" ht="12.95" customHeight="1">
      <c r="A32" s="173"/>
      <c r="B32" s="169"/>
      <c r="C32" s="169"/>
      <c r="D32" s="169"/>
      <c r="E32" s="169"/>
      <c r="F32" s="169"/>
      <c r="G32" s="171"/>
    </row>
    <row r="33" spans="1:10" ht="24.95" customHeight="1">
      <c r="A33" s="174" t="s">
        <v>21</v>
      </c>
      <c r="B33" s="239" t="s">
        <v>212</v>
      </c>
      <c r="C33" s="239"/>
      <c r="D33" s="239"/>
      <c r="E33" s="239"/>
      <c r="F33" s="239"/>
      <c r="G33" s="171">
        <v>8</v>
      </c>
    </row>
    <row r="34" spans="1:10" ht="12.95" customHeight="1">
      <c r="A34" s="7"/>
      <c r="B34" s="8"/>
      <c r="C34" s="8"/>
      <c r="D34" s="8"/>
      <c r="E34" s="8"/>
      <c r="F34" s="8"/>
      <c r="G34" s="7"/>
    </row>
    <row r="35" spans="1:10" ht="12.75" customHeight="1">
      <c r="A35" s="7" t="s">
        <v>20</v>
      </c>
      <c r="B35" s="238" t="s">
        <v>213</v>
      </c>
      <c r="C35" s="238"/>
      <c r="D35" s="238"/>
      <c r="E35" s="238"/>
      <c r="F35" s="238"/>
      <c r="G35" s="7">
        <v>10</v>
      </c>
    </row>
    <row r="36" spans="1:10" ht="12.95" customHeight="1">
      <c r="A36" s="7"/>
      <c r="B36" s="238"/>
      <c r="C36" s="238"/>
      <c r="D36" s="238"/>
      <c r="E36" s="238"/>
      <c r="F36" s="238"/>
      <c r="G36" s="7"/>
    </row>
    <row r="37" spans="1:10" ht="24.95" customHeight="1">
      <c r="A37" s="174" t="s">
        <v>24</v>
      </c>
      <c r="B37" s="239" t="s">
        <v>214</v>
      </c>
      <c r="C37" s="239"/>
      <c r="D37" s="239"/>
      <c r="E37" s="239"/>
      <c r="F37" s="239"/>
      <c r="G37" s="171">
        <v>12</v>
      </c>
    </row>
    <row r="38" spans="1:10">
      <c r="A38" s="5"/>
      <c r="B38" s="5"/>
      <c r="C38" s="5"/>
      <c r="D38" s="5"/>
      <c r="E38" s="5"/>
      <c r="F38" s="5"/>
      <c r="G38" s="7"/>
    </row>
    <row r="39" spans="1:10">
      <c r="A39" s="5"/>
      <c r="B39" s="5"/>
      <c r="C39" s="5"/>
      <c r="D39" s="5"/>
      <c r="E39" s="5"/>
      <c r="F39" s="5"/>
      <c r="G39" s="7"/>
    </row>
    <row r="40" spans="1:10">
      <c r="A40" s="5"/>
      <c r="B40" s="5"/>
      <c r="C40" s="5"/>
      <c r="D40" s="5"/>
      <c r="E40" s="5"/>
      <c r="F40" s="5"/>
      <c r="G40" s="7"/>
    </row>
    <row r="41" spans="1:10" ht="48" customHeight="1">
      <c r="A41" s="235"/>
      <c r="B41" s="235"/>
      <c r="C41" s="235"/>
      <c r="D41" s="235"/>
      <c r="E41" s="235"/>
      <c r="F41" s="235"/>
      <c r="G41" s="235"/>
      <c r="H41" s="22"/>
      <c r="I41" s="22"/>
      <c r="J41" s="22"/>
    </row>
    <row r="42" spans="1:10">
      <c r="A42" s="5"/>
      <c r="B42" s="5"/>
      <c r="C42" s="5"/>
      <c r="D42" s="5"/>
      <c r="E42" s="5"/>
      <c r="F42" s="5"/>
      <c r="G42" s="7"/>
    </row>
    <row r="43" spans="1:10">
      <c r="A43" s="5"/>
      <c r="B43" s="5"/>
      <c r="C43" s="5"/>
      <c r="D43" s="5"/>
      <c r="E43" s="5"/>
      <c r="F43" s="5"/>
      <c r="G43" s="7"/>
    </row>
    <row r="44" spans="1:10">
      <c r="A44" s="5"/>
      <c r="B44" s="5"/>
      <c r="C44" s="5"/>
      <c r="D44" s="5"/>
      <c r="E44" s="5"/>
      <c r="F44" s="5"/>
      <c r="G44" s="7"/>
    </row>
    <row r="45" spans="1:10">
      <c r="A45" s="5"/>
      <c r="B45" s="5"/>
      <c r="C45" s="5"/>
      <c r="D45" s="5"/>
      <c r="E45" s="5"/>
      <c r="F45" s="5"/>
      <c r="G45" s="7"/>
    </row>
  </sheetData>
  <mergeCells count="17">
    <mergeCell ref="B25:F25"/>
    <mergeCell ref="B31:F31"/>
    <mergeCell ref="B27:F27"/>
    <mergeCell ref="A41:G41"/>
    <mergeCell ref="A1:G1"/>
    <mergeCell ref="B9:F9"/>
    <mergeCell ref="B15:F15"/>
    <mergeCell ref="B21:F21"/>
    <mergeCell ref="B11:F11"/>
    <mergeCell ref="B17:F17"/>
    <mergeCell ref="B13:F13"/>
    <mergeCell ref="B36:F36"/>
    <mergeCell ref="B37:F37"/>
    <mergeCell ref="B19:F19"/>
    <mergeCell ref="B33:F33"/>
    <mergeCell ref="B35:F35"/>
    <mergeCell ref="B23:F23"/>
  </mergeCells>
  <conditionalFormatting sqref="A4:G38">
    <cfRule type="expression" dxfId="21"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1/19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zoomScaleSheetLayoutView="100" workbookViewId="0"/>
  </sheetViews>
  <sheetFormatPr baseColWidth="10" defaultColWidth="11.28515625" defaultRowHeight="15"/>
  <cols>
    <col min="1" max="7" width="12.85546875" style="95" customWidth="1"/>
    <col min="8" max="16384" width="11.28515625" style="95"/>
  </cols>
  <sheetData>
    <row r="53" spans="1:8" ht="27.6" customHeight="1">
      <c r="A53" s="240"/>
      <c r="B53" s="240"/>
      <c r="C53" s="240"/>
      <c r="D53" s="240"/>
      <c r="E53" s="240"/>
      <c r="F53" s="240"/>
      <c r="G53" s="240"/>
      <c r="H53" s="178"/>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1/19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view="pageLayout" zoomScaleNormal="100" workbookViewId="0">
      <selection sqref="A1:H1"/>
    </sheetView>
  </sheetViews>
  <sheetFormatPr baseColWidth="10" defaultColWidth="11.42578125" defaultRowHeight="12"/>
  <cols>
    <col min="1" max="1" width="7.42578125" style="29" customWidth="1"/>
    <col min="2" max="2" width="12.28515625" style="24" customWidth="1"/>
    <col min="3" max="3" width="11.7109375" style="24" customWidth="1"/>
    <col min="4" max="4" width="11.7109375" style="85" customWidth="1"/>
    <col min="5" max="8" width="11.7109375" style="24" customWidth="1"/>
    <col min="9" max="9" width="11.42578125" style="24"/>
    <col min="10" max="11" width="1.7109375" style="24" customWidth="1"/>
    <col min="12" max="13" width="1.7109375" style="85" customWidth="1"/>
    <col min="14" max="26" width="1.7109375" style="24" customWidth="1"/>
    <col min="27" max="16384" width="11.42578125" style="24"/>
  </cols>
  <sheetData>
    <row r="1" spans="1:14" s="29" customFormat="1" ht="24.95" customHeight="1">
      <c r="A1" s="241" t="s">
        <v>215</v>
      </c>
      <c r="B1" s="242"/>
      <c r="C1" s="242"/>
      <c r="D1" s="242"/>
      <c r="E1" s="242"/>
      <c r="F1" s="242"/>
      <c r="G1" s="242"/>
      <c r="H1" s="242"/>
      <c r="I1" s="111"/>
      <c r="J1" s="35"/>
      <c r="K1" s="35"/>
      <c r="L1" s="94"/>
      <c r="M1" s="94"/>
      <c r="N1" s="35"/>
    </row>
    <row r="2" spans="1:14" s="85" customFormat="1" ht="15.6" customHeight="1">
      <c r="A2" s="251" t="s">
        <v>183</v>
      </c>
      <c r="B2" s="252"/>
      <c r="C2" s="252"/>
      <c r="D2" s="252"/>
      <c r="E2" s="252"/>
      <c r="F2" s="252"/>
      <c r="G2" s="252"/>
      <c r="H2" s="252"/>
      <c r="I2" s="42"/>
    </row>
    <row r="3" spans="1:14" ht="12.75" customHeight="1"/>
    <row r="4" spans="1:14" ht="17.100000000000001" customHeight="1">
      <c r="A4" s="243" t="s">
        <v>34</v>
      </c>
      <c r="B4" s="244"/>
      <c r="C4" s="247" t="s">
        <v>79</v>
      </c>
      <c r="D4" s="249" t="s">
        <v>150</v>
      </c>
      <c r="E4" s="244" t="s">
        <v>80</v>
      </c>
      <c r="F4" s="247" t="s">
        <v>0</v>
      </c>
      <c r="G4" s="249" t="s">
        <v>199</v>
      </c>
      <c r="H4" s="245" t="s">
        <v>78</v>
      </c>
    </row>
    <row r="5" spans="1:14" s="25" customFormat="1" ht="45" customHeight="1">
      <c r="A5" s="243"/>
      <c r="B5" s="244"/>
      <c r="C5" s="247"/>
      <c r="D5" s="250"/>
      <c r="E5" s="244"/>
      <c r="F5" s="247"/>
      <c r="G5" s="250"/>
      <c r="H5" s="246"/>
      <c r="L5" s="92"/>
      <c r="M5" s="92"/>
    </row>
    <row r="6" spans="1:14" ht="17.100000000000001" customHeight="1">
      <c r="A6" s="243"/>
      <c r="B6" s="244"/>
      <c r="C6" s="246" t="s">
        <v>47</v>
      </c>
      <c r="D6" s="248"/>
      <c r="E6" s="36" t="s">
        <v>194</v>
      </c>
      <c r="F6" s="247" t="s">
        <v>1</v>
      </c>
      <c r="G6" s="247"/>
      <c r="H6" s="246"/>
    </row>
    <row r="7" spans="1:14" ht="12.75" customHeight="1">
      <c r="A7" s="84"/>
      <c r="B7" s="93"/>
      <c r="C7" s="37"/>
      <c r="D7" s="93"/>
      <c r="E7" s="93"/>
      <c r="F7" s="93"/>
      <c r="G7" s="93"/>
      <c r="H7" s="93"/>
    </row>
    <row r="8" spans="1:14" s="27" customFormat="1" ht="12.75" customHeight="1">
      <c r="A8" s="179">
        <v>2015</v>
      </c>
      <c r="C8" s="183">
        <v>81.75</v>
      </c>
      <c r="D8" s="184">
        <v>5211.083333333333</v>
      </c>
      <c r="E8" s="184">
        <v>5806.37</v>
      </c>
      <c r="F8" s="184">
        <v>240428.38</v>
      </c>
      <c r="G8" s="184">
        <v>1555529.7919999999</v>
      </c>
      <c r="H8" s="184">
        <v>1059391.9110000001</v>
      </c>
      <c r="L8" s="93"/>
      <c r="M8" s="93"/>
    </row>
    <row r="9" spans="1:14" s="27" customFormat="1" ht="12.75" customHeight="1">
      <c r="A9" s="179">
        <v>2016</v>
      </c>
      <c r="C9" s="183">
        <v>86</v>
      </c>
      <c r="D9" s="184">
        <v>5263.5</v>
      </c>
      <c r="E9" s="184">
        <v>5859.29</v>
      </c>
      <c r="F9" s="184">
        <v>237490.32399999999</v>
      </c>
      <c r="G9" s="184">
        <v>1599635.216</v>
      </c>
      <c r="H9" s="184">
        <v>1508186.4509999999</v>
      </c>
      <c r="L9" s="93"/>
      <c r="M9" s="93"/>
    </row>
    <row r="10" spans="1:14" s="176" customFormat="1" ht="12.75" customHeight="1">
      <c r="A10" s="179">
        <v>2017</v>
      </c>
      <c r="B10" s="26"/>
      <c r="C10" s="183">
        <v>94.166666666666671</v>
      </c>
      <c r="D10" s="184">
        <v>5681.833333333333</v>
      </c>
      <c r="E10" s="184">
        <v>6410.027</v>
      </c>
      <c r="F10" s="184">
        <v>274374.87099999998</v>
      </c>
      <c r="G10" s="184">
        <v>1611917.0249999999</v>
      </c>
      <c r="H10" s="184">
        <v>1430233.6</v>
      </c>
    </row>
    <row r="11" spans="1:14" s="27" customFormat="1" ht="12.75" customHeight="1">
      <c r="A11" s="179">
        <v>2018</v>
      </c>
      <c r="B11" s="26"/>
      <c r="C11" s="183">
        <v>105.83333333333333</v>
      </c>
      <c r="D11" s="184">
        <v>6431.25</v>
      </c>
      <c r="E11" s="184">
        <v>7277.21</v>
      </c>
      <c r="F11" s="184">
        <v>306274.38799999998</v>
      </c>
      <c r="G11" s="184">
        <v>1836685.5630000001</v>
      </c>
      <c r="H11" s="184">
        <v>1282201.48</v>
      </c>
      <c r="L11" s="93"/>
      <c r="M11" s="93"/>
    </row>
    <row r="12" spans="1:14" s="93" customFormat="1" ht="12.75" customHeight="1">
      <c r="A12" s="84"/>
      <c r="C12" s="149"/>
      <c r="D12" s="150"/>
      <c r="E12" s="150"/>
      <c r="F12" s="150"/>
      <c r="G12" s="150"/>
      <c r="H12" s="150"/>
    </row>
    <row r="13" spans="1:14" s="27" customFormat="1" ht="12.75" customHeight="1">
      <c r="A13" s="21">
        <v>2017</v>
      </c>
      <c r="B13" s="27" t="s">
        <v>35</v>
      </c>
      <c r="C13" s="183">
        <v>95</v>
      </c>
      <c r="D13" s="184">
        <v>5460</v>
      </c>
      <c r="E13" s="184">
        <v>413.274</v>
      </c>
      <c r="F13" s="184">
        <v>18883.581999999999</v>
      </c>
      <c r="G13" s="184">
        <v>78446.78</v>
      </c>
      <c r="H13" s="184">
        <v>70908.903000000006</v>
      </c>
      <c r="L13" s="93"/>
      <c r="M13" s="93"/>
    </row>
    <row r="14" spans="1:14" s="27" customFormat="1" ht="12.75" customHeight="1">
      <c r="A14" s="21"/>
      <c r="B14" s="27" t="s">
        <v>36</v>
      </c>
      <c r="C14" s="183">
        <v>95</v>
      </c>
      <c r="D14" s="184">
        <v>5534</v>
      </c>
      <c r="E14" s="184">
        <v>440.72500000000002</v>
      </c>
      <c r="F14" s="184">
        <v>19433.875</v>
      </c>
      <c r="G14" s="184">
        <v>99841.907999999996</v>
      </c>
      <c r="H14" s="184">
        <v>56868.408000000003</v>
      </c>
      <c r="L14" s="93"/>
      <c r="M14" s="93"/>
    </row>
    <row r="15" spans="1:14" s="27" customFormat="1" ht="12.75" customHeight="1">
      <c r="A15" s="21"/>
      <c r="B15" s="27" t="s">
        <v>37</v>
      </c>
      <c r="C15" s="183">
        <v>95</v>
      </c>
      <c r="D15" s="184">
        <v>5588</v>
      </c>
      <c r="E15" s="184">
        <v>553.21799999999996</v>
      </c>
      <c r="F15" s="184">
        <v>20708.964</v>
      </c>
      <c r="G15" s="184">
        <v>135679.867</v>
      </c>
      <c r="H15" s="184">
        <v>137790.42300000001</v>
      </c>
      <c r="L15" s="93"/>
      <c r="M15" s="93"/>
    </row>
    <row r="16" spans="1:14" s="27" customFormat="1" ht="12.75" customHeight="1">
      <c r="A16" s="21"/>
      <c r="B16" s="27" t="s">
        <v>38</v>
      </c>
      <c r="C16" s="183">
        <v>95</v>
      </c>
      <c r="D16" s="184">
        <v>5614</v>
      </c>
      <c r="E16" s="184">
        <v>501.11500000000001</v>
      </c>
      <c r="F16" s="184">
        <v>22194.061000000002</v>
      </c>
      <c r="G16" s="184">
        <v>123004.40300000001</v>
      </c>
      <c r="H16" s="184">
        <v>63637.760999999999</v>
      </c>
      <c r="L16" s="93"/>
      <c r="M16" s="93"/>
    </row>
    <row r="17" spans="1:13" s="27" customFormat="1" ht="12.75" customHeight="1">
      <c r="A17" s="21"/>
      <c r="B17" s="27" t="s">
        <v>39</v>
      </c>
      <c r="C17" s="183">
        <v>94</v>
      </c>
      <c r="D17" s="184">
        <v>5678</v>
      </c>
      <c r="E17" s="184">
        <v>575.02599999999995</v>
      </c>
      <c r="F17" s="184">
        <v>23901.330999999998</v>
      </c>
      <c r="G17" s="184">
        <v>136010.071</v>
      </c>
      <c r="H17" s="184">
        <v>85644.63</v>
      </c>
      <c r="L17" s="93"/>
      <c r="M17" s="93"/>
    </row>
    <row r="18" spans="1:13" s="27" customFormat="1" ht="12.75" customHeight="1">
      <c r="A18" s="21"/>
      <c r="B18" s="27" t="s">
        <v>40</v>
      </c>
      <c r="C18" s="183">
        <v>94</v>
      </c>
      <c r="D18" s="184">
        <v>5688</v>
      </c>
      <c r="E18" s="184">
        <v>568.53200000000004</v>
      </c>
      <c r="F18" s="184">
        <v>23782.566999999999</v>
      </c>
      <c r="G18" s="184">
        <v>138859.30799999999</v>
      </c>
      <c r="H18" s="184">
        <v>253791.552</v>
      </c>
      <c r="L18" s="93"/>
      <c r="M18" s="93"/>
    </row>
    <row r="19" spans="1:13" s="27" customFormat="1" ht="12.75" customHeight="1">
      <c r="A19" s="21"/>
      <c r="B19" s="27" t="s">
        <v>41</v>
      </c>
      <c r="C19" s="183">
        <v>94</v>
      </c>
      <c r="D19" s="184">
        <v>5724</v>
      </c>
      <c r="E19" s="184">
        <v>549.73599999999999</v>
      </c>
      <c r="F19" s="184">
        <v>25126.170999999998</v>
      </c>
      <c r="G19" s="184">
        <v>158353.87899999999</v>
      </c>
      <c r="H19" s="184">
        <v>196034.198</v>
      </c>
      <c r="L19" s="93"/>
      <c r="M19" s="93"/>
    </row>
    <row r="20" spans="1:13" s="27" customFormat="1" ht="12.75" customHeight="1">
      <c r="A20" s="21"/>
      <c r="B20" s="27" t="s">
        <v>42</v>
      </c>
      <c r="C20" s="183">
        <v>94</v>
      </c>
      <c r="D20" s="184">
        <v>5739</v>
      </c>
      <c r="E20" s="184">
        <v>573.83199999999999</v>
      </c>
      <c r="F20" s="184">
        <v>23463.707999999999</v>
      </c>
      <c r="G20" s="184">
        <v>138510.315</v>
      </c>
      <c r="H20" s="184">
        <v>125319.87300000001</v>
      </c>
      <c r="L20" s="93"/>
      <c r="M20" s="93"/>
    </row>
    <row r="21" spans="1:13" s="27" customFormat="1" ht="12.75" customHeight="1">
      <c r="A21" s="21"/>
      <c r="B21" s="27" t="s">
        <v>43</v>
      </c>
      <c r="C21" s="183">
        <v>94</v>
      </c>
      <c r="D21" s="184">
        <v>5782</v>
      </c>
      <c r="E21" s="184">
        <v>564.95600000000002</v>
      </c>
      <c r="F21" s="184">
        <v>22154.758999999998</v>
      </c>
      <c r="G21" s="184">
        <v>141109.92499999999</v>
      </c>
      <c r="H21" s="184">
        <v>101690.626</v>
      </c>
      <c r="L21" s="93"/>
      <c r="M21" s="93"/>
    </row>
    <row r="22" spans="1:13" s="27" customFormat="1" ht="12.75" customHeight="1">
      <c r="A22" s="21"/>
      <c r="B22" s="27" t="s">
        <v>44</v>
      </c>
      <c r="C22" s="183">
        <v>94</v>
      </c>
      <c r="D22" s="184">
        <v>5836</v>
      </c>
      <c r="E22" s="184">
        <v>580.25199999999995</v>
      </c>
      <c r="F22" s="184">
        <v>23100.001</v>
      </c>
      <c r="G22" s="184">
        <v>138067.098</v>
      </c>
      <c r="H22" s="184">
        <v>95966.626000000004</v>
      </c>
      <c r="L22" s="93"/>
      <c r="M22" s="93"/>
    </row>
    <row r="23" spans="1:13" s="27" customFormat="1" ht="12.75" customHeight="1">
      <c r="A23" s="21"/>
      <c r="B23" s="27" t="s">
        <v>45</v>
      </c>
      <c r="C23" s="183">
        <v>93</v>
      </c>
      <c r="D23" s="184">
        <v>5800</v>
      </c>
      <c r="E23" s="184">
        <v>633.24099999999999</v>
      </c>
      <c r="F23" s="184">
        <v>29699.415000000001</v>
      </c>
      <c r="G23" s="184">
        <v>160064.454</v>
      </c>
      <c r="H23" s="184">
        <v>79701.993000000002</v>
      </c>
      <c r="L23" s="93"/>
      <c r="M23" s="93"/>
    </row>
    <row r="24" spans="1:13" s="27" customFormat="1" ht="12.75" customHeight="1">
      <c r="A24" s="21"/>
      <c r="B24" s="27" t="s">
        <v>46</v>
      </c>
      <c r="C24" s="183">
        <v>93</v>
      </c>
      <c r="D24" s="184">
        <v>5739</v>
      </c>
      <c r="E24" s="184">
        <v>456.12</v>
      </c>
      <c r="F24" s="184">
        <v>21926.437000000002</v>
      </c>
      <c r="G24" s="184">
        <v>163969.01699999999</v>
      </c>
      <c r="H24" s="184">
        <v>162878.60699999999</v>
      </c>
      <c r="L24" s="93"/>
      <c r="M24" s="93"/>
    </row>
    <row r="25" spans="1:13" s="93" customFormat="1" ht="12.75" customHeight="1">
      <c r="A25" s="84"/>
      <c r="C25" s="149"/>
      <c r="D25" s="150"/>
      <c r="E25" s="150"/>
      <c r="F25" s="150"/>
      <c r="G25" s="150"/>
      <c r="H25" s="150"/>
    </row>
    <row r="26" spans="1:13" s="27" customFormat="1" ht="12.75" customHeight="1">
      <c r="A26" s="21">
        <v>2018</v>
      </c>
      <c r="B26" s="27" t="s">
        <v>35</v>
      </c>
      <c r="C26" s="183">
        <v>107</v>
      </c>
      <c r="D26" s="184">
        <v>6341</v>
      </c>
      <c r="E26" s="184">
        <v>547.51800000000003</v>
      </c>
      <c r="F26" s="184">
        <v>22212.643</v>
      </c>
      <c r="G26" s="184">
        <v>87640.528999999995</v>
      </c>
      <c r="H26" s="184">
        <v>80684.626999999993</v>
      </c>
      <c r="L26" s="93"/>
      <c r="M26" s="93"/>
    </row>
    <row r="27" spans="1:13" s="27" customFormat="1" ht="12.75" customHeight="1">
      <c r="A27" s="21"/>
      <c r="B27" s="27" t="s">
        <v>36</v>
      </c>
      <c r="C27" s="183">
        <v>107</v>
      </c>
      <c r="D27" s="184">
        <v>6289</v>
      </c>
      <c r="E27" s="184">
        <v>490.30500000000001</v>
      </c>
      <c r="F27" s="184">
        <v>21229.464</v>
      </c>
      <c r="G27" s="184">
        <v>99259.455000000002</v>
      </c>
      <c r="H27" s="184">
        <v>70746.763000000006</v>
      </c>
      <c r="L27" s="93"/>
      <c r="M27" s="93"/>
    </row>
    <row r="28" spans="1:13" s="27" customFormat="1" ht="12.75" customHeight="1">
      <c r="A28" s="21"/>
      <c r="B28" s="27" t="s">
        <v>37</v>
      </c>
      <c r="C28" s="183">
        <v>107</v>
      </c>
      <c r="D28" s="184">
        <v>6342</v>
      </c>
      <c r="E28" s="184">
        <v>549.33600000000001</v>
      </c>
      <c r="F28" s="184">
        <v>22213.716</v>
      </c>
      <c r="G28" s="184">
        <v>118764.32399999999</v>
      </c>
      <c r="H28" s="184">
        <v>107538.747</v>
      </c>
      <c r="L28" s="93"/>
      <c r="M28" s="93"/>
    </row>
    <row r="29" spans="1:13" s="27" customFormat="1" ht="12.75" customHeight="1">
      <c r="A29" s="21"/>
      <c r="B29" s="27" t="s">
        <v>38</v>
      </c>
      <c r="C29" s="183">
        <v>107</v>
      </c>
      <c r="D29" s="184">
        <v>6318</v>
      </c>
      <c r="E29" s="184">
        <v>624.19600000000003</v>
      </c>
      <c r="F29" s="184">
        <v>24765.928</v>
      </c>
      <c r="G29" s="184">
        <v>143144.17800000001</v>
      </c>
      <c r="H29" s="184">
        <v>86374.619000000006</v>
      </c>
      <c r="L29" s="93"/>
      <c r="M29" s="93"/>
    </row>
    <row r="30" spans="1:13" s="27" customFormat="1" ht="12.75" customHeight="1">
      <c r="A30" s="21"/>
      <c r="B30" s="27" t="s">
        <v>39</v>
      </c>
      <c r="C30" s="183">
        <v>107</v>
      </c>
      <c r="D30" s="184">
        <v>6467</v>
      </c>
      <c r="E30" s="184">
        <v>623.64099999999996</v>
      </c>
      <c r="F30" s="184">
        <v>26368.938999999998</v>
      </c>
      <c r="G30" s="184">
        <v>146070.78200000001</v>
      </c>
      <c r="H30" s="184">
        <v>102661.329</v>
      </c>
      <c r="L30" s="93"/>
      <c r="M30" s="93"/>
    </row>
    <row r="31" spans="1:13" s="27" customFormat="1" ht="12.75" customHeight="1">
      <c r="A31" s="21"/>
      <c r="B31" s="27" t="s">
        <v>40</v>
      </c>
      <c r="C31" s="183">
        <v>107</v>
      </c>
      <c r="D31" s="184">
        <v>6509</v>
      </c>
      <c r="E31" s="184">
        <v>656.60299999999995</v>
      </c>
      <c r="F31" s="184">
        <v>27290.260999999999</v>
      </c>
      <c r="G31" s="184">
        <v>169150.753</v>
      </c>
      <c r="H31" s="184">
        <v>111287.709</v>
      </c>
      <c r="L31" s="93"/>
      <c r="M31" s="93"/>
    </row>
    <row r="32" spans="1:13" s="27" customFormat="1" ht="12.75" customHeight="1">
      <c r="A32" s="21"/>
      <c r="B32" s="27" t="s">
        <v>41</v>
      </c>
      <c r="C32" s="183">
        <v>106</v>
      </c>
      <c r="D32" s="184">
        <v>6470</v>
      </c>
      <c r="E32" s="184">
        <v>650.36800000000005</v>
      </c>
      <c r="F32" s="184">
        <v>28513.257000000001</v>
      </c>
      <c r="G32" s="184">
        <v>191277.88500000001</v>
      </c>
      <c r="H32" s="184">
        <v>96286.661999999997</v>
      </c>
      <c r="L32" s="93"/>
      <c r="M32" s="93"/>
    </row>
    <row r="33" spans="1:13" s="27" customFormat="1" ht="12.75" customHeight="1">
      <c r="A33" s="21"/>
      <c r="B33" s="27" t="s">
        <v>42</v>
      </c>
      <c r="C33" s="183">
        <v>106</v>
      </c>
      <c r="D33" s="184">
        <v>6540</v>
      </c>
      <c r="E33" s="184">
        <v>665.92</v>
      </c>
      <c r="F33" s="184">
        <v>26022.760999999999</v>
      </c>
      <c r="G33" s="184">
        <v>172425.535</v>
      </c>
      <c r="H33" s="184">
        <v>125142.495</v>
      </c>
      <c r="L33" s="93"/>
      <c r="M33" s="93"/>
    </row>
    <row r="34" spans="1:13" s="27" customFormat="1" ht="12.75" customHeight="1">
      <c r="A34" s="21"/>
      <c r="B34" s="27" t="s">
        <v>43</v>
      </c>
      <c r="C34" s="183">
        <v>104</v>
      </c>
      <c r="D34" s="184">
        <v>6488</v>
      </c>
      <c r="E34" s="184">
        <v>627.34799999999996</v>
      </c>
      <c r="F34" s="184">
        <v>24485.25</v>
      </c>
      <c r="G34" s="184">
        <v>152354.98000000001</v>
      </c>
      <c r="H34" s="184">
        <v>158112.302</v>
      </c>
      <c r="L34" s="93"/>
      <c r="M34" s="93"/>
    </row>
    <row r="35" spans="1:13" s="27" customFormat="1" ht="12.75" customHeight="1">
      <c r="A35" s="21"/>
      <c r="B35" s="27" t="s">
        <v>44</v>
      </c>
      <c r="C35" s="183">
        <v>104</v>
      </c>
      <c r="D35" s="184">
        <v>6506</v>
      </c>
      <c r="E35" s="184">
        <v>667.62</v>
      </c>
      <c r="F35" s="184">
        <v>25850.634999999998</v>
      </c>
      <c r="G35" s="184">
        <v>168372.75599999999</v>
      </c>
      <c r="H35" s="184">
        <v>71808.619000000006</v>
      </c>
      <c r="L35" s="93"/>
      <c r="M35" s="93"/>
    </row>
    <row r="36" spans="1:13" s="27" customFormat="1" ht="12.75" customHeight="1">
      <c r="A36" s="21"/>
      <c r="B36" s="27" t="s">
        <v>45</v>
      </c>
      <c r="C36" s="183">
        <v>104</v>
      </c>
      <c r="D36" s="184">
        <v>6488</v>
      </c>
      <c r="E36" s="184">
        <v>681.42200000000003</v>
      </c>
      <c r="F36" s="184">
        <v>32504.137999999999</v>
      </c>
      <c r="G36" s="184">
        <v>198558.47200000001</v>
      </c>
      <c r="H36" s="184">
        <v>104904.147</v>
      </c>
      <c r="L36" s="93"/>
      <c r="M36" s="93"/>
    </row>
    <row r="37" spans="1:13" s="27" customFormat="1" ht="12.75" customHeight="1">
      <c r="A37" s="21"/>
      <c r="B37" s="27" t="s">
        <v>46</v>
      </c>
      <c r="C37" s="183">
        <v>104</v>
      </c>
      <c r="D37" s="184">
        <v>6417</v>
      </c>
      <c r="E37" s="184">
        <v>492.93299999999999</v>
      </c>
      <c r="F37" s="184">
        <v>24817.396000000001</v>
      </c>
      <c r="G37" s="184">
        <v>189665.91399999999</v>
      </c>
      <c r="H37" s="184">
        <v>166653.46100000001</v>
      </c>
      <c r="L37" s="93"/>
      <c r="M37" s="93"/>
    </row>
    <row r="38" spans="1:13" s="93" customFormat="1" ht="12.75" customHeight="1">
      <c r="A38" s="84"/>
      <c r="C38" s="149"/>
      <c r="D38" s="150"/>
      <c r="E38" s="150"/>
      <c r="F38" s="150"/>
      <c r="G38" s="150"/>
      <c r="H38" s="150"/>
    </row>
    <row r="39" spans="1:13" s="27" customFormat="1" ht="12.75" customHeight="1">
      <c r="A39" s="21">
        <v>2019</v>
      </c>
      <c r="B39" s="93" t="s">
        <v>35</v>
      </c>
      <c r="C39" s="183">
        <v>124</v>
      </c>
      <c r="D39" s="184">
        <v>6999</v>
      </c>
      <c r="E39" s="184">
        <v>580.07799999999997</v>
      </c>
      <c r="F39" s="184">
        <v>25243.9</v>
      </c>
      <c r="G39" s="184">
        <v>108616.605</v>
      </c>
      <c r="H39" s="184">
        <v>139065.28700000001</v>
      </c>
      <c r="L39" s="93"/>
      <c r="M39" s="93"/>
    </row>
    <row r="40" spans="1:13">
      <c r="A40" s="136"/>
      <c r="B40" s="137"/>
      <c r="C40" s="137"/>
      <c r="D40" s="137"/>
      <c r="E40" s="137"/>
      <c r="F40" s="137"/>
      <c r="G40" s="137"/>
      <c r="H40" s="137"/>
    </row>
    <row r="41" spans="1:13">
      <c r="A41" s="40" t="s">
        <v>81</v>
      </c>
      <c r="B41" s="41"/>
      <c r="C41" s="41"/>
      <c r="D41" s="41"/>
      <c r="E41" s="41"/>
      <c r="F41" s="41"/>
      <c r="G41" s="41"/>
      <c r="H41" s="41"/>
    </row>
    <row r="42" spans="1:13">
      <c r="A42" s="40" t="s">
        <v>82</v>
      </c>
      <c r="B42" s="41"/>
      <c r="C42" s="41"/>
      <c r="D42" s="41"/>
      <c r="E42" s="41"/>
      <c r="F42" s="41"/>
      <c r="G42" s="41"/>
      <c r="H42" s="41"/>
    </row>
    <row r="43" spans="1:13">
      <c r="A43" s="40" t="s">
        <v>83</v>
      </c>
      <c r="B43" s="41"/>
      <c r="C43" s="41"/>
      <c r="D43" s="41"/>
      <c r="E43" s="41"/>
      <c r="F43" s="41"/>
      <c r="G43" s="41"/>
      <c r="H43" s="41"/>
    </row>
    <row r="44" spans="1:13">
      <c r="A44" s="28"/>
    </row>
    <row r="46" spans="1:13">
      <c r="A46" s="23"/>
    </row>
    <row r="47" spans="1:13">
      <c r="A47" s="23"/>
    </row>
    <row r="48" spans="1:13">
      <c r="A48" s="23"/>
    </row>
  </sheetData>
  <mergeCells count="11">
    <mergeCell ref="A1:H1"/>
    <mergeCell ref="A4:B6"/>
    <mergeCell ref="E4:E5"/>
    <mergeCell ref="H4:H5"/>
    <mergeCell ref="F6:H6"/>
    <mergeCell ref="C4:C5"/>
    <mergeCell ref="F4:F5"/>
    <mergeCell ref="C6:D6"/>
    <mergeCell ref="D4:D5"/>
    <mergeCell ref="G4:G5"/>
    <mergeCell ref="A2:H2"/>
  </mergeCells>
  <conditionalFormatting sqref="A7:H9 A11:H39">
    <cfRule type="expression" dxfId="20" priority="20">
      <formula>MOD(ROW(),2)=0</formula>
    </cfRule>
  </conditionalFormatting>
  <conditionalFormatting sqref="A10:H10">
    <cfRule type="expression" dxfId="1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1/19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N43"/>
  <sheetViews>
    <sheetView view="pageLayout" zoomScaleNormal="100" workbookViewId="0">
      <selection sqref="A1:D1"/>
    </sheetView>
  </sheetViews>
  <sheetFormatPr baseColWidth="10" defaultColWidth="11.42578125" defaultRowHeight="12"/>
  <cols>
    <col min="1" max="1" width="7.42578125" style="87" customWidth="1"/>
    <col min="2" max="2" width="10" style="85" customWidth="1"/>
    <col min="3" max="4" width="9.140625" style="85" customWidth="1"/>
    <col min="5" max="5" width="11.42578125" style="85"/>
    <col min="6" max="26" width="1.7109375" style="85" customWidth="1"/>
    <col min="27" max="16384" width="11.42578125" style="85"/>
  </cols>
  <sheetData>
    <row r="1" spans="1:14" s="87" customFormat="1" ht="39.75" customHeight="1">
      <c r="A1" s="241" t="s">
        <v>216</v>
      </c>
      <c r="B1" s="242"/>
      <c r="C1" s="242"/>
      <c r="D1" s="242"/>
      <c r="E1" s="94"/>
      <c r="F1" s="94"/>
      <c r="G1" s="94"/>
      <c r="H1" s="94"/>
      <c r="I1" s="94"/>
      <c r="J1" s="94"/>
      <c r="K1" s="94"/>
      <c r="L1" s="94"/>
      <c r="M1" s="94"/>
      <c r="N1" s="94"/>
    </row>
    <row r="2" spans="1:14" ht="12.75" customHeight="1"/>
    <row r="3" spans="1:14" ht="17.100000000000001" customHeight="1">
      <c r="A3" s="243" t="s">
        <v>34</v>
      </c>
      <c r="B3" s="244"/>
      <c r="C3" s="249" t="s">
        <v>164</v>
      </c>
      <c r="D3" s="245" t="s">
        <v>165</v>
      </c>
    </row>
    <row r="4" spans="1:14" s="92" customFormat="1" ht="45" customHeight="1">
      <c r="A4" s="243"/>
      <c r="B4" s="244"/>
      <c r="C4" s="250"/>
      <c r="D4" s="246"/>
    </row>
    <row r="5" spans="1:14" ht="17.100000000000001" customHeight="1">
      <c r="A5" s="243"/>
      <c r="B5" s="244"/>
      <c r="C5" s="247"/>
      <c r="D5" s="246"/>
    </row>
    <row r="6" spans="1:14" s="93" customFormat="1" ht="12.75" customHeight="1">
      <c r="A6" s="84"/>
    </row>
    <row r="7" spans="1:14" s="93" customFormat="1" ht="12.75" customHeight="1">
      <c r="A7" s="84">
        <v>2017</v>
      </c>
      <c r="B7" s="93">
        <v>1</v>
      </c>
      <c r="C7" s="185">
        <v>78446.78</v>
      </c>
      <c r="D7" s="185">
        <v>70908.903000000006</v>
      </c>
    </row>
    <row r="8" spans="1:14" s="93" customFormat="1" ht="12.75" customHeight="1">
      <c r="A8" s="84"/>
      <c r="B8" s="126">
        <v>2</v>
      </c>
      <c r="C8" s="185">
        <v>99841.907999999996</v>
      </c>
      <c r="D8" s="185">
        <v>56868.408000000003</v>
      </c>
    </row>
    <row r="9" spans="1:14" s="93" customFormat="1" ht="12.75" customHeight="1">
      <c r="A9" s="84"/>
      <c r="B9" s="126">
        <v>3</v>
      </c>
      <c r="C9" s="185">
        <v>135679.867</v>
      </c>
      <c r="D9" s="185">
        <v>137790.42300000001</v>
      </c>
    </row>
    <row r="10" spans="1:14" s="93" customFormat="1" ht="12.75" customHeight="1">
      <c r="A10" s="84"/>
      <c r="B10" s="126">
        <v>4</v>
      </c>
      <c r="C10" s="185">
        <v>123004.40300000001</v>
      </c>
      <c r="D10" s="185">
        <v>63637.760999999999</v>
      </c>
    </row>
    <row r="11" spans="1:14" s="93" customFormat="1" ht="12.75" customHeight="1">
      <c r="A11" s="84"/>
      <c r="B11" s="126">
        <v>5</v>
      </c>
      <c r="C11" s="185">
        <v>136010.071</v>
      </c>
      <c r="D11" s="185">
        <v>85644.63</v>
      </c>
    </row>
    <row r="12" spans="1:14" s="93" customFormat="1" ht="12.75" customHeight="1">
      <c r="A12" s="84"/>
      <c r="B12" s="126">
        <v>6</v>
      </c>
      <c r="C12" s="185">
        <v>138859.30799999999</v>
      </c>
      <c r="D12" s="185">
        <v>253791.552</v>
      </c>
    </row>
    <row r="13" spans="1:14" s="93" customFormat="1" ht="12.75" customHeight="1">
      <c r="A13" s="84"/>
      <c r="B13" s="126">
        <v>7</v>
      </c>
      <c r="C13" s="185">
        <v>158353.87899999999</v>
      </c>
      <c r="D13" s="185">
        <v>196034.198</v>
      </c>
    </row>
    <row r="14" spans="1:14" s="93" customFormat="1" ht="12.75" customHeight="1">
      <c r="A14" s="84"/>
      <c r="B14" s="126">
        <v>8</v>
      </c>
      <c r="C14" s="185">
        <v>138510.315</v>
      </c>
      <c r="D14" s="185">
        <v>125319.87300000001</v>
      </c>
    </row>
    <row r="15" spans="1:14" s="93" customFormat="1" ht="12.75" customHeight="1">
      <c r="A15" s="84"/>
      <c r="B15" s="126">
        <v>9</v>
      </c>
      <c r="C15" s="185">
        <v>141109.92499999999</v>
      </c>
      <c r="D15" s="185">
        <v>101690.626</v>
      </c>
    </row>
    <row r="16" spans="1:14" s="93" customFormat="1" ht="12.75" customHeight="1">
      <c r="A16" s="84"/>
      <c r="B16" s="126">
        <v>10</v>
      </c>
      <c r="C16" s="185">
        <v>138067.098</v>
      </c>
      <c r="D16" s="185">
        <v>95966.626000000004</v>
      </c>
    </row>
    <row r="17" spans="1:4" s="93" customFormat="1" ht="12.75" customHeight="1">
      <c r="A17" s="84"/>
      <c r="B17" s="126">
        <v>11</v>
      </c>
      <c r="C17" s="185">
        <v>160064.454</v>
      </c>
      <c r="D17" s="185">
        <v>79701.993000000002</v>
      </c>
    </row>
    <row r="18" spans="1:4" s="93" customFormat="1" ht="12.75" customHeight="1">
      <c r="A18" s="84"/>
      <c r="B18" s="126">
        <v>12</v>
      </c>
      <c r="C18" s="185">
        <v>163969.01699999999</v>
      </c>
      <c r="D18" s="185">
        <v>162878.60699999999</v>
      </c>
    </row>
    <row r="19" spans="1:4" s="93" customFormat="1" ht="12.75" customHeight="1">
      <c r="A19" s="84"/>
    </row>
    <row r="20" spans="1:4" s="93" customFormat="1" ht="12.75" customHeight="1">
      <c r="A20" s="84">
        <v>2018</v>
      </c>
      <c r="B20" s="126">
        <v>1</v>
      </c>
      <c r="C20" s="185">
        <v>87640.528999999995</v>
      </c>
      <c r="D20" s="185">
        <v>80684.626999999993</v>
      </c>
    </row>
    <row r="21" spans="1:4" s="93" customFormat="1" ht="12.75" customHeight="1">
      <c r="A21" s="84"/>
      <c r="B21" s="126">
        <v>2</v>
      </c>
      <c r="C21" s="185">
        <v>99259.455000000002</v>
      </c>
      <c r="D21" s="185">
        <v>70746.763000000006</v>
      </c>
    </row>
    <row r="22" spans="1:4" s="93" customFormat="1" ht="12.75" customHeight="1">
      <c r="A22" s="84"/>
      <c r="B22" s="126">
        <v>3</v>
      </c>
      <c r="C22" s="185">
        <v>118764.32399999999</v>
      </c>
      <c r="D22" s="185">
        <v>107538.747</v>
      </c>
    </row>
    <row r="23" spans="1:4" s="93" customFormat="1" ht="12.75" customHeight="1">
      <c r="A23" s="84"/>
      <c r="B23" s="126">
        <v>4</v>
      </c>
      <c r="C23" s="185">
        <v>143144.17800000001</v>
      </c>
      <c r="D23" s="185">
        <v>86374.619000000006</v>
      </c>
    </row>
    <row r="24" spans="1:4" s="93" customFormat="1" ht="12.75" customHeight="1">
      <c r="A24" s="84"/>
      <c r="B24" s="126">
        <v>5</v>
      </c>
      <c r="C24" s="185">
        <v>146070.78200000001</v>
      </c>
      <c r="D24" s="185">
        <v>102661.329</v>
      </c>
    </row>
    <row r="25" spans="1:4" s="93" customFormat="1" ht="12.75" customHeight="1">
      <c r="A25" s="84"/>
      <c r="B25" s="126">
        <v>6</v>
      </c>
      <c r="C25" s="185">
        <v>169150.753</v>
      </c>
      <c r="D25" s="185">
        <v>111287.709</v>
      </c>
    </row>
    <row r="26" spans="1:4" s="93" customFormat="1" ht="12.75" customHeight="1">
      <c r="A26" s="84"/>
      <c r="B26" s="126">
        <v>7</v>
      </c>
      <c r="C26" s="185">
        <v>191277.88500000001</v>
      </c>
      <c r="D26" s="185">
        <v>96286.661999999997</v>
      </c>
    </row>
    <row r="27" spans="1:4" s="93" customFormat="1" ht="12.75" customHeight="1">
      <c r="A27" s="84"/>
      <c r="B27" s="126">
        <v>8</v>
      </c>
      <c r="C27" s="185">
        <v>172425.535</v>
      </c>
      <c r="D27" s="185">
        <v>125142.495</v>
      </c>
    </row>
    <row r="28" spans="1:4" s="93" customFormat="1" ht="12.75" customHeight="1">
      <c r="A28" s="84"/>
      <c r="B28" s="126">
        <v>9</v>
      </c>
      <c r="C28" s="185">
        <v>152354.98000000001</v>
      </c>
      <c r="D28" s="185">
        <v>158112.302</v>
      </c>
    </row>
    <row r="29" spans="1:4" s="93" customFormat="1" ht="12.75" customHeight="1">
      <c r="A29" s="84"/>
      <c r="B29" s="126">
        <v>10</v>
      </c>
      <c r="C29" s="185">
        <v>168372.75599999999</v>
      </c>
      <c r="D29" s="185">
        <v>71808.619000000006</v>
      </c>
    </row>
    <row r="30" spans="1:4" s="93" customFormat="1" ht="12.75" customHeight="1">
      <c r="A30" s="84"/>
      <c r="B30" s="126">
        <v>11</v>
      </c>
      <c r="C30" s="185">
        <v>198558.47200000001</v>
      </c>
      <c r="D30" s="185">
        <v>104904.147</v>
      </c>
    </row>
    <row r="31" spans="1:4" s="93" customFormat="1" ht="12.75" customHeight="1">
      <c r="A31" s="84"/>
      <c r="B31" s="126">
        <v>12</v>
      </c>
      <c r="C31" s="185">
        <v>189665.91399999999</v>
      </c>
      <c r="D31" s="185">
        <v>166653.46100000001</v>
      </c>
    </row>
    <row r="32" spans="1:4" s="93" customFormat="1" ht="12.75" customHeight="1">
      <c r="A32" s="84"/>
    </row>
    <row r="33" spans="1:4" s="93" customFormat="1" ht="12.75" customHeight="1">
      <c r="A33" s="84">
        <v>2019</v>
      </c>
      <c r="B33" s="126">
        <v>1</v>
      </c>
      <c r="C33" s="185">
        <v>108616.605</v>
      </c>
      <c r="D33" s="185">
        <v>139065.28700000001</v>
      </c>
    </row>
    <row r="34" spans="1:4" s="93" customFormat="1" ht="12.75" customHeight="1">
      <c r="A34" s="38"/>
      <c r="B34" s="39"/>
      <c r="C34" s="39"/>
      <c r="D34" s="39"/>
    </row>
    <row r="36" spans="1:4">
      <c r="A36" s="40" t="s">
        <v>81</v>
      </c>
      <c r="B36" s="41"/>
      <c r="C36" s="41"/>
      <c r="D36" s="41"/>
    </row>
    <row r="37" spans="1:4">
      <c r="A37" s="40" t="s">
        <v>82</v>
      </c>
      <c r="B37" s="41"/>
      <c r="C37" s="41"/>
      <c r="D37" s="41"/>
    </row>
    <row r="38" spans="1:4">
      <c r="A38" s="40" t="s">
        <v>83</v>
      </c>
      <c r="B38" s="41"/>
      <c r="C38" s="41"/>
      <c r="D38" s="41"/>
    </row>
    <row r="39" spans="1:4">
      <c r="A39" s="28"/>
    </row>
    <row r="41" spans="1:4">
      <c r="A41" s="86"/>
    </row>
    <row r="42" spans="1:4">
      <c r="A42" s="86"/>
    </row>
    <row r="43" spans="1:4">
      <c r="A43" s="86"/>
    </row>
  </sheetData>
  <mergeCells count="5">
    <mergeCell ref="A1:D1"/>
    <mergeCell ref="A3:B5"/>
    <mergeCell ref="C3:C4"/>
    <mergeCell ref="D3:D4"/>
    <mergeCell ref="C5:D5"/>
  </mergeCells>
  <conditionalFormatting sqref="A6:D34">
    <cfRule type="expression" dxfId="18"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1/19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view="pageLayout" zoomScaleNormal="100" workbookViewId="0">
      <selection sqref="A1:H1"/>
    </sheetView>
  </sheetViews>
  <sheetFormatPr baseColWidth="10" defaultColWidth="11.28515625" defaultRowHeight="14.25"/>
  <cols>
    <col min="1" max="1" width="5.85546875" style="31" customWidth="1"/>
    <col min="2" max="2" width="14" style="30" customWidth="1"/>
    <col min="3" max="8" width="11.7109375" style="31" customWidth="1"/>
    <col min="9" max="9" width="11.28515625" style="31"/>
    <col min="10" max="26" width="1.7109375" style="31" customWidth="1"/>
    <col min="27" max="16384" width="11.28515625" style="31"/>
  </cols>
  <sheetData>
    <row r="1" spans="1:16" s="34" customFormat="1" ht="24.95" customHeight="1">
      <c r="A1" s="241" t="s">
        <v>217</v>
      </c>
      <c r="B1" s="242"/>
      <c r="C1" s="242"/>
      <c r="D1" s="242"/>
      <c r="E1" s="242"/>
      <c r="F1" s="242"/>
      <c r="G1" s="242"/>
      <c r="H1" s="242"/>
      <c r="I1" s="32"/>
      <c r="J1" s="32"/>
      <c r="K1" s="32"/>
      <c r="L1" s="32"/>
      <c r="M1" s="32"/>
    </row>
    <row r="2" spans="1:16" s="85" customFormat="1" ht="15.6" customHeight="1">
      <c r="A2" s="251" t="s">
        <v>183</v>
      </c>
      <c r="B2" s="252"/>
      <c r="C2" s="252"/>
      <c r="D2" s="252"/>
      <c r="E2" s="252"/>
      <c r="F2" s="252"/>
      <c r="G2" s="252"/>
      <c r="H2" s="252"/>
    </row>
    <row r="3" spans="1:16" s="24" customFormat="1" ht="12.75" customHeight="1">
      <c r="A3" s="23"/>
      <c r="B3" s="23"/>
      <c r="C3" s="23"/>
      <c r="D3" s="86"/>
      <c r="E3" s="23"/>
      <c r="F3" s="23"/>
      <c r="G3" s="23"/>
      <c r="H3" s="23"/>
      <c r="O3" s="85"/>
      <c r="P3" s="85"/>
    </row>
    <row r="4" spans="1:16" s="24" customFormat="1" ht="17.100000000000001" customHeight="1">
      <c r="A4" s="243" t="s">
        <v>96</v>
      </c>
      <c r="B4" s="244" t="s">
        <v>182</v>
      </c>
      <c r="C4" s="247" t="s">
        <v>51</v>
      </c>
      <c r="D4" s="249" t="s">
        <v>150</v>
      </c>
      <c r="E4" s="244" t="s">
        <v>80</v>
      </c>
      <c r="F4" s="247" t="s">
        <v>0</v>
      </c>
      <c r="G4" s="249" t="s">
        <v>198</v>
      </c>
      <c r="H4" s="245" t="s">
        <v>181</v>
      </c>
      <c r="O4" s="85"/>
      <c r="P4" s="85"/>
    </row>
    <row r="5" spans="1:16" s="25" customFormat="1" ht="45" customHeight="1">
      <c r="A5" s="248"/>
      <c r="B5" s="247"/>
      <c r="C5" s="247"/>
      <c r="D5" s="250"/>
      <c r="E5" s="244"/>
      <c r="F5" s="247"/>
      <c r="G5" s="250"/>
      <c r="H5" s="246"/>
      <c r="O5" s="92"/>
      <c r="P5" s="92"/>
    </row>
    <row r="6" spans="1:16" s="24" customFormat="1" ht="17.100000000000001" customHeight="1">
      <c r="A6" s="248"/>
      <c r="B6" s="247"/>
      <c r="C6" s="246" t="s">
        <v>47</v>
      </c>
      <c r="D6" s="248"/>
      <c r="E6" s="36" t="s">
        <v>194</v>
      </c>
      <c r="F6" s="247" t="s">
        <v>1</v>
      </c>
      <c r="G6" s="247"/>
      <c r="H6" s="246"/>
      <c r="O6" s="85"/>
      <c r="P6" s="85"/>
    </row>
    <row r="7" spans="1:16" s="24" customFormat="1" ht="13.5">
      <c r="A7" s="59"/>
      <c r="B7" s="44"/>
      <c r="C7" s="91"/>
      <c r="D7" s="89"/>
      <c r="E7" s="89"/>
      <c r="F7" s="89"/>
      <c r="G7" s="89"/>
      <c r="H7" s="89"/>
      <c r="O7" s="85"/>
      <c r="P7" s="85"/>
    </row>
    <row r="8" spans="1:16" s="24" customFormat="1" ht="13.5">
      <c r="A8" s="59" t="s">
        <v>2</v>
      </c>
      <c r="B8" s="44" t="s">
        <v>94</v>
      </c>
      <c r="C8" s="183">
        <v>41</v>
      </c>
      <c r="D8" s="186">
        <v>3033</v>
      </c>
      <c r="E8" s="186">
        <v>210.63</v>
      </c>
      <c r="F8" s="186">
        <v>12256.154</v>
      </c>
      <c r="G8" s="186">
        <v>72447.839000000007</v>
      </c>
      <c r="H8" s="186">
        <v>63472.627999999997</v>
      </c>
      <c r="O8" s="85"/>
      <c r="P8" s="85"/>
    </row>
    <row r="9" spans="1:16" s="24" customFormat="1" ht="26.85" customHeight="1">
      <c r="A9" s="59" t="s">
        <v>3</v>
      </c>
      <c r="B9" s="44" t="s">
        <v>92</v>
      </c>
      <c r="C9" s="183">
        <v>18</v>
      </c>
      <c r="D9" s="186">
        <v>1356</v>
      </c>
      <c r="E9" s="186">
        <v>116.901</v>
      </c>
      <c r="F9" s="186">
        <v>4686.4769999999999</v>
      </c>
      <c r="G9" s="186">
        <v>9040.2829999999994</v>
      </c>
      <c r="H9" s="186">
        <v>27400.674999999999</v>
      </c>
      <c r="O9" s="85"/>
      <c r="P9" s="85"/>
    </row>
    <row r="10" spans="1:16" s="24" customFormat="1" ht="13.5">
      <c r="A10" s="59" t="s">
        <v>151</v>
      </c>
      <c r="B10" s="44" t="s">
        <v>152</v>
      </c>
      <c r="C10" s="183">
        <v>15</v>
      </c>
      <c r="D10" s="186">
        <v>1083</v>
      </c>
      <c r="E10" s="186">
        <v>83.766999999999996</v>
      </c>
      <c r="F10" s="186">
        <v>3539.4209999999998</v>
      </c>
      <c r="G10" s="186">
        <v>5937.567</v>
      </c>
      <c r="H10" s="186">
        <v>24764.151000000002</v>
      </c>
      <c r="O10" s="85"/>
      <c r="P10" s="85"/>
    </row>
    <row r="11" spans="1:16" s="24" customFormat="1" ht="26.85" customHeight="1">
      <c r="A11" s="59" t="s">
        <v>4</v>
      </c>
      <c r="B11" s="44" t="s">
        <v>93</v>
      </c>
      <c r="C11" s="183">
        <v>42</v>
      </c>
      <c r="D11" s="186">
        <v>1587</v>
      </c>
      <c r="E11" s="186">
        <v>138.733</v>
      </c>
      <c r="F11" s="186">
        <v>4625.826</v>
      </c>
      <c r="G11" s="186">
        <v>16450.261999999999</v>
      </c>
      <c r="H11" s="186">
        <v>41064.404000000002</v>
      </c>
      <c r="O11" s="85"/>
      <c r="P11" s="85"/>
    </row>
    <row r="12" spans="1:16" s="24" customFormat="1" ht="27">
      <c r="A12" s="59" t="s">
        <v>153</v>
      </c>
      <c r="B12" s="44" t="s">
        <v>154</v>
      </c>
      <c r="C12" s="183">
        <v>11</v>
      </c>
      <c r="D12" s="186">
        <v>295</v>
      </c>
      <c r="E12" s="186">
        <v>21.634</v>
      </c>
      <c r="F12" s="186">
        <v>903.89599999999996</v>
      </c>
      <c r="G12" s="186">
        <v>2310.7710000000002</v>
      </c>
      <c r="H12" s="186">
        <v>5469.6670000000004</v>
      </c>
      <c r="O12" s="85"/>
      <c r="P12" s="85"/>
    </row>
    <row r="13" spans="1:16" s="24" customFormat="1" ht="26.85" customHeight="1">
      <c r="A13" s="59" t="s">
        <v>156</v>
      </c>
      <c r="B13" s="44" t="s">
        <v>155</v>
      </c>
      <c r="C13" s="183">
        <v>31</v>
      </c>
      <c r="D13" s="186">
        <v>1292</v>
      </c>
      <c r="E13" s="186">
        <v>117.099</v>
      </c>
      <c r="F13" s="186">
        <v>3721.93</v>
      </c>
      <c r="G13" s="186">
        <v>14139.491</v>
      </c>
      <c r="H13" s="186">
        <v>35594.737000000001</v>
      </c>
      <c r="O13" s="85"/>
      <c r="P13" s="85"/>
    </row>
    <row r="14" spans="1:16" s="42" customFormat="1" ht="40.5" customHeight="1">
      <c r="A14" s="254" t="s">
        <v>95</v>
      </c>
      <c r="B14" s="254"/>
      <c r="C14" s="187">
        <v>124</v>
      </c>
      <c r="D14" s="188">
        <v>6999</v>
      </c>
      <c r="E14" s="188">
        <v>580.07799999999997</v>
      </c>
      <c r="F14" s="188">
        <v>25243.9</v>
      </c>
      <c r="G14" s="188">
        <v>108616.605</v>
      </c>
      <c r="H14" s="188">
        <v>139065.28700000001</v>
      </c>
    </row>
    <row r="15" spans="1:16" s="24" customFormat="1" ht="12">
      <c r="B15" s="23"/>
      <c r="D15" s="85"/>
      <c r="E15" s="41"/>
      <c r="O15" s="85"/>
      <c r="P15" s="85"/>
    </row>
    <row r="16" spans="1:16" s="24" customFormat="1" ht="12">
      <c r="A16" s="40" t="s">
        <v>81</v>
      </c>
      <c r="B16" s="40"/>
      <c r="C16" s="41"/>
      <c r="D16" s="41"/>
      <c r="E16" s="41"/>
      <c r="F16" s="41"/>
      <c r="G16" s="41"/>
      <c r="O16" s="85"/>
      <c r="P16" s="85"/>
    </row>
    <row r="17" spans="1:16" s="24" customFormat="1" ht="12">
      <c r="A17" s="40" t="s">
        <v>84</v>
      </c>
      <c r="B17" s="40"/>
      <c r="C17" s="41"/>
      <c r="D17" s="41"/>
      <c r="F17" s="41"/>
      <c r="G17" s="41"/>
      <c r="O17" s="85"/>
      <c r="P17" s="85"/>
    </row>
    <row r="18" spans="1:16" s="85" customFormat="1" ht="12">
      <c r="A18" s="40"/>
      <c r="B18" s="40"/>
      <c r="C18" s="41"/>
      <c r="D18" s="41"/>
      <c r="F18" s="41"/>
      <c r="G18" s="41"/>
    </row>
    <row r="19" spans="1:16" s="148" customFormat="1" ht="25.5" customHeight="1">
      <c r="A19" s="242" t="s">
        <v>218</v>
      </c>
      <c r="B19" s="253"/>
      <c r="C19" s="253"/>
      <c r="D19" s="253"/>
      <c r="E19" s="253"/>
      <c r="F19" s="253"/>
      <c r="G19" s="253"/>
      <c r="H19" s="253"/>
    </row>
    <row r="20" spans="1:16" s="85" customFormat="1" ht="15.6" customHeight="1">
      <c r="A20" s="251" t="s">
        <v>183</v>
      </c>
      <c r="B20" s="252"/>
      <c r="C20" s="252"/>
      <c r="D20" s="252"/>
      <c r="E20" s="252"/>
      <c r="F20" s="252"/>
      <c r="G20" s="252"/>
      <c r="H20" s="252"/>
    </row>
    <row r="21" spans="1:16" s="24" customFormat="1" ht="12">
      <c r="A21" s="23"/>
      <c r="B21" s="23"/>
      <c r="D21" s="85"/>
      <c r="O21" s="85"/>
      <c r="P21" s="85"/>
    </row>
    <row r="22" spans="1:16" s="24" customFormat="1">
      <c r="B22" s="23"/>
      <c r="D22" s="85"/>
      <c r="E22" s="31"/>
      <c r="O22" s="85"/>
      <c r="P22" s="85"/>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7"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1/19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view="pageLayout" zoomScaleNormal="100" workbookViewId="0">
      <selection sqref="A1:I1"/>
    </sheetView>
  </sheetViews>
  <sheetFormatPr baseColWidth="10" defaultColWidth="11.28515625" defaultRowHeight="15"/>
  <cols>
    <col min="1" max="1" width="26" customWidth="1"/>
    <col min="2" max="2" width="8" style="2" customWidth="1"/>
    <col min="3" max="8" width="8" customWidth="1"/>
    <col min="9" max="9" width="8.28515625" customWidth="1"/>
    <col min="11" max="26" width="1.7109375" customWidth="1"/>
  </cols>
  <sheetData>
    <row r="1" spans="1:10" s="31" customFormat="1" ht="24.95" customHeight="1">
      <c r="A1" s="241" t="s">
        <v>219</v>
      </c>
      <c r="B1" s="242"/>
      <c r="C1" s="242"/>
      <c r="D1" s="242"/>
      <c r="E1" s="242"/>
      <c r="F1" s="242"/>
      <c r="G1" s="242"/>
      <c r="H1" s="242"/>
      <c r="I1" s="242"/>
      <c r="J1" s="142"/>
    </row>
    <row r="2" spans="1:10" s="85" customFormat="1" ht="15.6" customHeight="1">
      <c r="A2" s="251" t="s">
        <v>183</v>
      </c>
      <c r="B2" s="252"/>
      <c r="C2" s="252"/>
      <c r="D2" s="252"/>
      <c r="E2" s="252"/>
      <c r="F2" s="252"/>
      <c r="G2" s="252"/>
      <c r="H2" s="252"/>
      <c r="I2" s="252"/>
    </row>
    <row r="3" spans="1:10" s="24" customFormat="1" ht="12.75" customHeight="1">
      <c r="A3" s="23"/>
      <c r="B3" s="23"/>
    </row>
    <row r="4" spans="1:10" s="24" customFormat="1" ht="14.45" customHeight="1">
      <c r="A4" s="261" t="s">
        <v>50</v>
      </c>
      <c r="B4" s="259" t="s">
        <v>220</v>
      </c>
      <c r="C4" s="257" t="s">
        <v>49</v>
      </c>
      <c r="D4" s="257"/>
      <c r="E4" s="257"/>
      <c r="F4" s="257"/>
      <c r="G4" s="256" t="s">
        <v>221</v>
      </c>
      <c r="H4" s="257"/>
      <c r="I4" s="258"/>
    </row>
    <row r="5" spans="1:10" s="24" customFormat="1" ht="13.5">
      <c r="A5" s="261"/>
      <c r="B5" s="260"/>
      <c r="C5" s="259" t="s">
        <v>222</v>
      </c>
      <c r="D5" s="259" t="s">
        <v>223</v>
      </c>
      <c r="E5" s="257" t="s">
        <v>60</v>
      </c>
      <c r="F5" s="257"/>
      <c r="G5" s="257"/>
      <c r="H5" s="257"/>
      <c r="I5" s="258"/>
    </row>
    <row r="6" spans="1:10" s="24" customFormat="1" ht="40.5">
      <c r="A6" s="262"/>
      <c r="B6" s="260"/>
      <c r="C6" s="260"/>
      <c r="D6" s="260"/>
      <c r="E6" s="189" t="s">
        <v>222</v>
      </c>
      <c r="F6" s="189" t="s">
        <v>223</v>
      </c>
      <c r="G6" s="97">
        <v>2019</v>
      </c>
      <c r="H6" s="97">
        <v>2018</v>
      </c>
      <c r="I6" s="45" t="s">
        <v>169</v>
      </c>
    </row>
    <row r="7" spans="1:10" s="85" customFormat="1" ht="12.75" customHeight="1">
      <c r="A7" s="114"/>
      <c r="B7" s="43"/>
      <c r="C7" s="88"/>
      <c r="D7" s="88"/>
      <c r="E7" s="88"/>
      <c r="F7" s="88"/>
      <c r="G7" s="88"/>
      <c r="H7" s="88"/>
      <c r="I7" s="88"/>
    </row>
    <row r="8" spans="1:10" s="24" customFormat="1" ht="12.75" customHeight="1">
      <c r="A8" s="114" t="s">
        <v>51</v>
      </c>
      <c r="B8" s="190">
        <v>124</v>
      </c>
      <c r="C8" s="191">
        <v>107</v>
      </c>
      <c r="D8" s="191">
        <v>104</v>
      </c>
      <c r="E8" s="192">
        <v>15.887850467289709</v>
      </c>
      <c r="F8" s="192">
        <v>19.230769230769226</v>
      </c>
      <c r="G8" s="191">
        <v>124</v>
      </c>
      <c r="H8" s="191">
        <v>107</v>
      </c>
      <c r="I8" s="192">
        <v>15.887850467289709</v>
      </c>
    </row>
    <row r="9" spans="1:10" s="24" customFormat="1" ht="12.75" customHeight="1">
      <c r="A9" s="114" t="s">
        <v>176</v>
      </c>
      <c r="B9" s="190">
        <v>6999</v>
      </c>
      <c r="C9" s="191">
        <v>6341</v>
      </c>
      <c r="D9" s="191">
        <v>6417</v>
      </c>
      <c r="E9" s="192">
        <v>10.376912158965467</v>
      </c>
      <c r="F9" s="192">
        <v>9.0696587190275864</v>
      </c>
      <c r="G9" s="191">
        <v>6999</v>
      </c>
      <c r="H9" s="191">
        <v>6341</v>
      </c>
      <c r="I9" s="192">
        <v>10.376912158965467</v>
      </c>
    </row>
    <row r="10" spans="1:10" s="24" customFormat="1" ht="12.75" customHeight="1">
      <c r="A10" s="114" t="s">
        <v>146</v>
      </c>
      <c r="B10" s="190">
        <v>25243.9</v>
      </c>
      <c r="C10" s="191">
        <v>22212.643</v>
      </c>
      <c r="D10" s="191">
        <v>24817.396000000001</v>
      </c>
      <c r="E10" s="192">
        <v>13.646539045353592</v>
      </c>
      <c r="F10" s="192">
        <v>1.7185687007613666</v>
      </c>
      <c r="G10" s="191">
        <v>25243.9</v>
      </c>
      <c r="H10" s="191">
        <v>22212.643</v>
      </c>
      <c r="I10" s="192">
        <v>13.646539045353592</v>
      </c>
    </row>
    <row r="11" spans="1:10" s="24" customFormat="1" ht="12.75" customHeight="1">
      <c r="A11" s="114"/>
      <c r="B11" s="152"/>
      <c r="C11" s="153"/>
      <c r="D11" s="153"/>
      <c r="E11" s="153"/>
      <c r="F11" s="153"/>
      <c r="G11" s="153"/>
      <c r="H11" s="153"/>
      <c r="I11" s="153"/>
    </row>
    <row r="12" spans="1:10" s="24" customFormat="1" ht="14.45" customHeight="1">
      <c r="A12" s="115" t="s">
        <v>195</v>
      </c>
      <c r="B12" s="193">
        <v>580.07799999999997</v>
      </c>
      <c r="C12" s="194">
        <v>547.51800000000003</v>
      </c>
      <c r="D12" s="194">
        <v>492.93299999999999</v>
      </c>
      <c r="E12" s="195">
        <v>5.9468364510390472</v>
      </c>
      <c r="F12" s="195">
        <v>17.678873193720023</v>
      </c>
      <c r="G12" s="194">
        <v>580.07799999999997</v>
      </c>
      <c r="H12" s="194">
        <v>547.51800000000003</v>
      </c>
      <c r="I12" s="195">
        <v>5.9468364510390472</v>
      </c>
    </row>
    <row r="13" spans="1:10" s="24" customFormat="1" ht="12.75" customHeight="1">
      <c r="A13" s="116" t="s">
        <v>58</v>
      </c>
      <c r="B13" s="190">
        <v>346.77600000000001</v>
      </c>
      <c r="C13" s="191">
        <v>344.14800000000002</v>
      </c>
      <c r="D13" s="191">
        <v>283.983</v>
      </c>
      <c r="E13" s="192">
        <v>0.76362495205550829</v>
      </c>
      <c r="F13" s="192">
        <v>22.111534845395681</v>
      </c>
      <c r="G13" s="191">
        <v>346.77600000000001</v>
      </c>
      <c r="H13" s="191">
        <v>344.14800000000002</v>
      </c>
      <c r="I13" s="192">
        <v>0.76362495205550829</v>
      </c>
    </row>
    <row r="14" spans="1:10" s="24" customFormat="1" ht="12.75" customHeight="1">
      <c r="A14" s="116" t="s">
        <v>59</v>
      </c>
      <c r="B14" s="190">
        <v>233.30199999999999</v>
      </c>
      <c r="C14" s="191">
        <v>203.37</v>
      </c>
      <c r="D14" s="191">
        <v>208.95</v>
      </c>
      <c r="E14" s="192">
        <v>14.718001671829668</v>
      </c>
      <c r="F14" s="192">
        <v>11.654462790141196</v>
      </c>
      <c r="G14" s="191">
        <v>233.30199999999999</v>
      </c>
      <c r="H14" s="191">
        <v>203.37</v>
      </c>
      <c r="I14" s="192">
        <v>14.718001671829668</v>
      </c>
    </row>
    <row r="15" spans="1:10" s="24" customFormat="1" ht="12.75" customHeight="1">
      <c r="A15" s="116" t="s">
        <v>54</v>
      </c>
      <c r="B15" s="190">
        <v>138.696</v>
      </c>
      <c r="C15" s="191">
        <v>143.19300000000001</v>
      </c>
      <c r="D15" s="191">
        <v>123.687</v>
      </c>
      <c r="E15" s="192">
        <v>-3.140516645366759</v>
      </c>
      <c r="F15" s="192">
        <v>12.13466249484587</v>
      </c>
      <c r="G15" s="191">
        <v>138.696</v>
      </c>
      <c r="H15" s="191">
        <v>143.19300000000001</v>
      </c>
      <c r="I15" s="192">
        <v>-3.140516645366759</v>
      </c>
    </row>
    <row r="16" spans="1:10" s="24" customFormat="1" ht="27" customHeight="1">
      <c r="A16" s="116" t="s">
        <v>85</v>
      </c>
      <c r="B16" s="190">
        <v>253.315</v>
      </c>
      <c r="C16" s="191">
        <v>247.64</v>
      </c>
      <c r="D16" s="191">
        <v>201.34100000000001</v>
      </c>
      <c r="E16" s="192">
        <v>2.2916330156679123</v>
      </c>
      <c r="F16" s="192">
        <v>25.813917681942584</v>
      </c>
      <c r="G16" s="191">
        <v>253.315</v>
      </c>
      <c r="H16" s="191">
        <v>247.64</v>
      </c>
      <c r="I16" s="192">
        <v>2.2916330156679123</v>
      </c>
    </row>
    <row r="17" spans="1:9" s="24" customFormat="1" ht="12.75" customHeight="1">
      <c r="A17" s="117" t="s">
        <v>52</v>
      </c>
      <c r="B17" s="190">
        <v>189.69499999999999</v>
      </c>
      <c r="C17" s="191">
        <v>176.00800000000001</v>
      </c>
      <c r="D17" s="191">
        <v>144.33600000000001</v>
      </c>
      <c r="E17" s="192">
        <v>7.7763510749511227</v>
      </c>
      <c r="F17" s="192">
        <v>31.425978272918712</v>
      </c>
      <c r="G17" s="191">
        <v>189.69499999999999</v>
      </c>
      <c r="H17" s="191">
        <v>176.00800000000001</v>
      </c>
      <c r="I17" s="192">
        <v>7.7763510749511227</v>
      </c>
    </row>
    <row r="18" spans="1:9" s="24" customFormat="1" ht="12.75" customHeight="1">
      <c r="A18" s="117" t="s">
        <v>53</v>
      </c>
      <c r="B18" s="190">
        <v>63.62</v>
      </c>
      <c r="C18" s="191">
        <v>71.632000000000005</v>
      </c>
      <c r="D18" s="191">
        <v>57.005000000000003</v>
      </c>
      <c r="E18" s="192">
        <v>-11.184945275854375</v>
      </c>
      <c r="F18" s="192">
        <v>11.604245241645458</v>
      </c>
      <c r="G18" s="191">
        <v>63.62</v>
      </c>
      <c r="H18" s="191">
        <v>71.632000000000005</v>
      </c>
      <c r="I18" s="192">
        <v>-11.184945275854375</v>
      </c>
    </row>
    <row r="19" spans="1:9" s="24" customFormat="1" ht="27" customHeight="1">
      <c r="A19" s="118" t="s">
        <v>157</v>
      </c>
      <c r="B19" s="190">
        <v>188.06700000000001</v>
      </c>
      <c r="C19" s="191">
        <v>156.685</v>
      </c>
      <c r="D19" s="191">
        <v>167.905</v>
      </c>
      <c r="E19" s="192">
        <v>20.028720043399176</v>
      </c>
      <c r="F19" s="192">
        <v>12.007980703373946</v>
      </c>
      <c r="G19" s="191">
        <v>188.06700000000001</v>
      </c>
      <c r="H19" s="191">
        <v>156.685</v>
      </c>
      <c r="I19" s="192">
        <v>20.028720043399176</v>
      </c>
    </row>
    <row r="20" spans="1:9" s="24" customFormat="1" ht="12.75" customHeight="1">
      <c r="A20" s="119" t="s">
        <v>52</v>
      </c>
      <c r="B20" s="190">
        <v>18.385000000000002</v>
      </c>
      <c r="C20" s="191">
        <v>24.946999999999999</v>
      </c>
      <c r="D20" s="191">
        <v>15.96</v>
      </c>
      <c r="E20" s="192">
        <v>-26.303763979636827</v>
      </c>
      <c r="F20" s="192">
        <v>15.194235588972433</v>
      </c>
      <c r="G20" s="191">
        <v>18.385000000000002</v>
      </c>
      <c r="H20" s="191">
        <v>24.946999999999999</v>
      </c>
      <c r="I20" s="192">
        <v>-26.303763979636827</v>
      </c>
    </row>
    <row r="21" spans="1:9" s="24" customFormat="1" ht="12.75" customHeight="1">
      <c r="A21" s="119" t="s">
        <v>56</v>
      </c>
      <c r="B21" s="190">
        <v>89.262</v>
      </c>
      <c r="C21" s="191">
        <v>83.241</v>
      </c>
      <c r="D21" s="191">
        <v>89.765000000000001</v>
      </c>
      <c r="E21" s="192">
        <v>7.2332144015569213</v>
      </c>
      <c r="F21" s="192">
        <v>-0.56035203030134539</v>
      </c>
      <c r="G21" s="191">
        <v>89.262</v>
      </c>
      <c r="H21" s="191">
        <v>83.241</v>
      </c>
      <c r="I21" s="192">
        <v>7.2332144015569213</v>
      </c>
    </row>
    <row r="22" spans="1:9" s="24" customFormat="1" ht="12.75" customHeight="1">
      <c r="A22" s="119" t="s">
        <v>57</v>
      </c>
      <c r="B22" s="190">
        <v>80.42</v>
      </c>
      <c r="C22" s="191">
        <v>48.497</v>
      </c>
      <c r="D22" s="191">
        <v>62.18</v>
      </c>
      <c r="E22" s="192">
        <v>65.824690187021872</v>
      </c>
      <c r="F22" s="192">
        <v>29.334191058218067</v>
      </c>
      <c r="G22" s="191">
        <v>80.42</v>
      </c>
      <c r="H22" s="191">
        <v>48.497</v>
      </c>
      <c r="I22" s="192">
        <v>65.824690187021872</v>
      </c>
    </row>
    <row r="23" spans="1:9" s="85" customFormat="1" ht="12.75" customHeight="1">
      <c r="A23" s="116"/>
      <c r="B23" s="152"/>
      <c r="C23" s="153"/>
      <c r="D23" s="153"/>
      <c r="E23" s="153"/>
      <c r="F23" s="153"/>
      <c r="G23" s="153"/>
      <c r="H23" s="153"/>
      <c r="I23" s="153"/>
    </row>
    <row r="24" spans="1:9" s="24" customFormat="1" ht="14.45" customHeight="1">
      <c r="A24" s="115" t="s">
        <v>178</v>
      </c>
      <c r="B24" s="193">
        <v>108616.605</v>
      </c>
      <c r="C24" s="194">
        <v>87640.528999999995</v>
      </c>
      <c r="D24" s="194">
        <v>189665.91399999999</v>
      </c>
      <c r="E24" s="195">
        <v>23.934218836127755</v>
      </c>
      <c r="F24" s="195">
        <v>-42.732669930349218</v>
      </c>
      <c r="G24" s="194">
        <v>108616.605</v>
      </c>
      <c r="H24" s="194">
        <v>87640.528999999995</v>
      </c>
      <c r="I24" s="195">
        <v>23.934218836127755</v>
      </c>
    </row>
    <row r="25" spans="1:9" s="24" customFormat="1" ht="12.75" customHeight="1">
      <c r="A25" s="116" t="s">
        <v>58</v>
      </c>
      <c r="B25" s="190">
        <v>82790.684999999998</v>
      </c>
      <c r="C25" s="191">
        <v>62877.574999999997</v>
      </c>
      <c r="D25" s="191">
        <v>140321.49799999999</v>
      </c>
      <c r="E25" s="192">
        <v>31.669653290541163</v>
      </c>
      <c r="F25" s="192">
        <v>-40.999286509897438</v>
      </c>
      <c r="G25" s="191">
        <v>82790.684999999998</v>
      </c>
      <c r="H25" s="191">
        <v>62877.574999999997</v>
      </c>
      <c r="I25" s="192">
        <v>31.669653290541163</v>
      </c>
    </row>
    <row r="26" spans="1:9" s="24" customFormat="1" ht="12.75" customHeight="1">
      <c r="A26" s="116" t="s">
        <v>59</v>
      </c>
      <c r="B26" s="190">
        <v>25825.919999999998</v>
      </c>
      <c r="C26" s="191">
        <v>24762.954000000002</v>
      </c>
      <c r="D26" s="191">
        <v>49344.415999999997</v>
      </c>
      <c r="E26" s="192">
        <v>4.2925654184876123</v>
      </c>
      <c r="F26" s="192">
        <v>-47.661919841142712</v>
      </c>
      <c r="G26" s="191">
        <v>25825.919999999998</v>
      </c>
      <c r="H26" s="191">
        <v>24762.954000000002</v>
      </c>
      <c r="I26" s="192">
        <v>4.2925654184876123</v>
      </c>
    </row>
    <row r="27" spans="1:9" s="24" customFormat="1" ht="12.75" customHeight="1">
      <c r="A27" s="116" t="s">
        <v>54</v>
      </c>
      <c r="B27" s="190">
        <v>24006.78</v>
      </c>
      <c r="C27" s="191">
        <v>20737.917000000001</v>
      </c>
      <c r="D27" s="191">
        <v>66125.824999999997</v>
      </c>
      <c r="E27" s="192">
        <v>15.76273547627757</v>
      </c>
      <c r="F27" s="192">
        <v>-63.695303612469111</v>
      </c>
      <c r="G27" s="191">
        <v>24006.78</v>
      </c>
      <c r="H27" s="191">
        <v>20737.917000000001</v>
      </c>
      <c r="I27" s="192">
        <v>15.76273547627757</v>
      </c>
    </row>
    <row r="28" spans="1:9" s="24" customFormat="1" ht="27" customHeight="1">
      <c r="A28" s="116" t="s">
        <v>85</v>
      </c>
      <c r="B28" s="190">
        <v>65787.192999999999</v>
      </c>
      <c r="C28" s="191">
        <v>45153.135000000002</v>
      </c>
      <c r="D28" s="191">
        <v>86039.464000000007</v>
      </c>
      <c r="E28" s="192">
        <v>45.697952091255672</v>
      </c>
      <c r="F28" s="192">
        <v>-23.538350959508548</v>
      </c>
      <c r="G28" s="191">
        <v>65787.192999999999</v>
      </c>
      <c r="H28" s="191">
        <v>45153.135000000002</v>
      </c>
      <c r="I28" s="192">
        <v>45.697952091255672</v>
      </c>
    </row>
    <row r="29" spans="1:9" s="24" customFormat="1" ht="12.75" customHeight="1">
      <c r="A29" s="117" t="s">
        <v>52</v>
      </c>
      <c r="B29" s="190">
        <v>56275.940999999999</v>
      </c>
      <c r="C29" s="191">
        <v>37453.124000000003</v>
      </c>
      <c r="D29" s="191">
        <v>71680.816000000006</v>
      </c>
      <c r="E29" s="192">
        <v>50.257001258426385</v>
      </c>
      <c r="F29" s="192">
        <v>-21.490931409039774</v>
      </c>
      <c r="G29" s="191">
        <v>56275.940999999999</v>
      </c>
      <c r="H29" s="191">
        <v>37453.124000000003</v>
      </c>
      <c r="I29" s="192">
        <v>50.257001258426385</v>
      </c>
    </row>
    <row r="30" spans="1:9" s="24" customFormat="1" ht="12.75" customHeight="1">
      <c r="A30" s="117" t="s">
        <v>53</v>
      </c>
      <c r="B30" s="190">
        <v>9511.2520000000004</v>
      </c>
      <c r="C30" s="191">
        <v>7700.0110000000004</v>
      </c>
      <c r="D30" s="191">
        <v>14358.647999999999</v>
      </c>
      <c r="E30" s="192">
        <v>23.52257678592926</v>
      </c>
      <c r="F30" s="192">
        <v>-33.759418017629514</v>
      </c>
      <c r="G30" s="191">
        <v>9511.2520000000004</v>
      </c>
      <c r="H30" s="191">
        <v>7700.0110000000004</v>
      </c>
      <c r="I30" s="192">
        <v>23.52257678592926</v>
      </c>
    </row>
    <row r="31" spans="1:9" s="24" customFormat="1" ht="27" customHeight="1">
      <c r="A31" s="118" t="s">
        <v>157</v>
      </c>
      <c r="B31" s="190">
        <v>18822.632000000001</v>
      </c>
      <c r="C31" s="191">
        <v>21749.476999999999</v>
      </c>
      <c r="D31" s="191">
        <v>37500.625</v>
      </c>
      <c r="E31" s="192">
        <v>-13.457082209379095</v>
      </c>
      <c r="F31" s="192">
        <v>-49.80715121414643</v>
      </c>
      <c r="G31" s="191">
        <v>18822.632000000001</v>
      </c>
      <c r="H31" s="191">
        <v>21749.476999999999</v>
      </c>
      <c r="I31" s="192">
        <v>-13.457082209379095</v>
      </c>
    </row>
    <row r="32" spans="1:9" s="24" customFormat="1" ht="12.75" customHeight="1">
      <c r="A32" s="119" t="s">
        <v>52</v>
      </c>
      <c r="B32" s="190">
        <v>2507.9639999999999</v>
      </c>
      <c r="C32" s="191">
        <v>4686.5339999999997</v>
      </c>
      <c r="D32" s="191">
        <v>2514.857</v>
      </c>
      <c r="E32" s="192">
        <v>-46.485739781254118</v>
      </c>
      <c r="F32" s="192">
        <v>-0.27409113122534734</v>
      </c>
      <c r="G32" s="191">
        <v>2507.9639999999999</v>
      </c>
      <c r="H32" s="191">
        <v>4686.5339999999997</v>
      </c>
      <c r="I32" s="192">
        <v>-46.485739781254118</v>
      </c>
    </row>
    <row r="33" spans="1:9" s="24" customFormat="1" ht="12.75" customHeight="1">
      <c r="A33" s="119" t="s">
        <v>56</v>
      </c>
      <c r="B33" s="190">
        <v>7250.6509999999998</v>
      </c>
      <c r="C33" s="191">
        <v>7081.8239999999996</v>
      </c>
      <c r="D33" s="191">
        <v>18684.234</v>
      </c>
      <c r="E33" s="192">
        <v>2.3839479772442758</v>
      </c>
      <c r="F33" s="192">
        <v>-61.193747627010026</v>
      </c>
      <c r="G33" s="191">
        <v>7250.6509999999998</v>
      </c>
      <c r="H33" s="191">
        <v>7081.8239999999996</v>
      </c>
      <c r="I33" s="192">
        <v>2.3839479772442758</v>
      </c>
    </row>
    <row r="34" spans="1:9" s="24" customFormat="1" ht="12.75" customHeight="1">
      <c r="A34" s="119" t="s">
        <v>57</v>
      </c>
      <c r="B34" s="190">
        <v>9064.0169999999998</v>
      </c>
      <c r="C34" s="191">
        <v>9981.1190000000006</v>
      </c>
      <c r="D34" s="191">
        <v>16301.534</v>
      </c>
      <c r="E34" s="192">
        <v>-9.1883685586756485</v>
      </c>
      <c r="F34" s="192">
        <v>-44.397766492404955</v>
      </c>
      <c r="G34" s="191">
        <v>9064.0169999999998</v>
      </c>
      <c r="H34" s="191">
        <v>9981.1190000000006</v>
      </c>
      <c r="I34" s="192">
        <v>-9.1883685586756485</v>
      </c>
    </row>
    <row r="35" spans="1:9" s="24" customFormat="1" ht="12.75" customHeight="1">
      <c r="A35" s="116"/>
      <c r="B35" s="152"/>
      <c r="C35" s="153"/>
      <c r="D35" s="153"/>
      <c r="E35" s="153"/>
      <c r="F35" s="153"/>
      <c r="G35" s="153"/>
      <c r="H35" s="153"/>
      <c r="I35" s="153"/>
    </row>
    <row r="36" spans="1:9" s="24" customFormat="1" ht="14.45" customHeight="1">
      <c r="A36" s="115" t="s">
        <v>179</v>
      </c>
      <c r="B36" s="193">
        <v>139065.28700000001</v>
      </c>
      <c r="C36" s="194">
        <v>80684.626999999993</v>
      </c>
      <c r="D36" s="194">
        <v>166653.46100000001</v>
      </c>
      <c r="E36" s="195">
        <v>72.356608898991425</v>
      </c>
      <c r="F36" s="195">
        <v>-16.554216056755038</v>
      </c>
      <c r="G36" s="194">
        <v>139065.28700000001</v>
      </c>
      <c r="H36" s="194">
        <v>80684.626999999993</v>
      </c>
      <c r="I36" s="195">
        <v>72.356608898991425</v>
      </c>
    </row>
    <row r="37" spans="1:9" s="85" customFormat="1" ht="13.5" customHeight="1">
      <c r="A37" s="116" t="s">
        <v>58</v>
      </c>
      <c r="B37" s="190">
        <v>79935.653000000006</v>
      </c>
      <c r="C37" s="191">
        <v>41197.491999999998</v>
      </c>
      <c r="D37" s="191">
        <v>89633.457999999999</v>
      </c>
      <c r="E37" s="192">
        <v>94.030386607029385</v>
      </c>
      <c r="F37" s="192">
        <v>-10.819402951072121</v>
      </c>
      <c r="G37" s="191">
        <v>79935.653000000006</v>
      </c>
      <c r="H37" s="191">
        <v>41197.491999999998</v>
      </c>
      <c r="I37" s="192">
        <v>94.030386607029385</v>
      </c>
    </row>
    <row r="38" spans="1:9" s="85" customFormat="1" ht="13.5" customHeight="1">
      <c r="A38" s="116" t="s">
        <v>59</v>
      </c>
      <c r="B38" s="190">
        <v>59129.633999999998</v>
      </c>
      <c r="C38" s="191">
        <v>39487.135000000002</v>
      </c>
      <c r="D38" s="191">
        <v>77020.002999999997</v>
      </c>
      <c r="E38" s="192">
        <v>49.744047016832184</v>
      </c>
      <c r="F38" s="192">
        <v>-23.228211247927376</v>
      </c>
      <c r="G38" s="191">
        <v>59129.633999999998</v>
      </c>
      <c r="H38" s="191">
        <v>39487.135000000002</v>
      </c>
      <c r="I38" s="192">
        <v>49.744047016832184</v>
      </c>
    </row>
    <row r="39" spans="1:9" s="24" customFormat="1" ht="12.75" customHeight="1">
      <c r="A39" s="116" t="s">
        <v>54</v>
      </c>
      <c r="B39" s="190">
        <v>43299.597000000002</v>
      </c>
      <c r="C39" s="191">
        <v>21774.287</v>
      </c>
      <c r="D39" s="191">
        <v>14464.444</v>
      </c>
      <c r="E39" s="192">
        <v>98.856554981570696</v>
      </c>
      <c r="F39" s="192">
        <v>199.35196264716433</v>
      </c>
      <c r="G39" s="191">
        <v>43299.597000000002</v>
      </c>
      <c r="H39" s="191">
        <v>21774.287</v>
      </c>
      <c r="I39" s="192">
        <v>98.856554981570696</v>
      </c>
    </row>
    <row r="40" spans="1:9" s="24" customFormat="1" ht="27" customHeight="1">
      <c r="A40" s="116" t="s">
        <v>85</v>
      </c>
      <c r="B40" s="190">
        <v>44757.784</v>
      </c>
      <c r="C40" s="191">
        <v>41510.536</v>
      </c>
      <c r="D40" s="191">
        <v>87850.17</v>
      </c>
      <c r="E40" s="192">
        <v>7.8227079505791011</v>
      </c>
      <c r="F40" s="192">
        <v>-49.052137292392267</v>
      </c>
      <c r="G40" s="191">
        <v>44757.784</v>
      </c>
      <c r="H40" s="191">
        <v>41510.536</v>
      </c>
      <c r="I40" s="192">
        <v>7.8227079505791011</v>
      </c>
    </row>
    <row r="41" spans="1:9" s="24" customFormat="1" ht="12.75" customHeight="1">
      <c r="A41" s="117" t="s">
        <v>52</v>
      </c>
      <c r="B41" s="190">
        <v>35537.868000000002</v>
      </c>
      <c r="C41" s="191">
        <v>18013.292000000001</v>
      </c>
      <c r="D41" s="191">
        <v>74308.331000000006</v>
      </c>
      <c r="E41" s="192">
        <v>97.286914573971274</v>
      </c>
      <c r="F41" s="192">
        <v>-52.175122867448067</v>
      </c>
      <c r="G41" s="191">
        <v>35537.868000000002</v>
      </c>
      <c r="H41" s="191">
        <v>18013.292000000001</v>
      </c>
      <c r="I41" s="192">
        <v>97.286914573971274</v>
      </c>
    </row>
    <row r="42" spans="1:9" s="24" customFormat="1" ht="12.75" customHeight="1">
      <c r="A42" s="117" t="s">
        <v>53</v>
      </c>
      <c r="B42" s="190">
        <v>9219.9159999999993</v>
      </c>
      <c r="C42" s="191">
        <v>23497.243999999999</v>
      </c>
      <c r="D42" s="191">
        <v>13541.839</v>
      </c>
      <c r="E42" s="192">
        <v>-60.761713160913679</v>
      </c>
      <c r="F42" s="192">
        <v>-31.91533291748631</v>
      </c>
      <c r="G42" s="191">
        <v>9219.9159999999993</v>
      </c>
      <c r="H42" s="191">
        <v>23497.243999999999</v>
      </c>
      <c r="I42" s="192">
        <v>-60.761713160913679</v>
      </c>
    </row>
    <row r="43" spans="1:9" s="24" customFormat="1" ht="12.75" customHeight="1">
      <c r="A43" s="118" t="s">
        <v>158</v>
      </c>
      <c r="B43" s="190">
        <v>51007.906000000003</v>
      </c>
      <c r="C43" s="191">
        <v>17399.804</v>
      </c>
      <c r="D43" s="191">
        <v>64338.847000000002</v>
      </c>
      <c r="E43" s="192">
        <v>193.15218723153436</v>
      </c>
      <c r="F43" s="192">
        <v>-20.71989415663603</v>
      </c>
      <c r="G43" s="191">
        <v>51007.906000000003</v>
      </c>
      <c r="H43" s="191">
        <v>17399.804</v>
      </c>
      <c r="I43" s="192">
        <v>193.15218723153436</v>
      </c>
    </row>
    <row r="44" spans="1:9" s="24" customFormat="1" ht="12.75" customHeight="1">
      <c r="A44" s="119" t="s">
        <v>52</v>
      </c>
      <c r="B44" s="190">
        <v>1098.1880000000001</v>
      </c>
      <c r="C44" s="191">
        <v>1409.913</v>
      </c>
      <c r="D44" s="191">
        <v>860.68299999999999</v>
      </c>
      <c r="E44" s="192">
        <v>-22.109520232808691</v>
      </c>
      <c r="F44" s="192">
        <v>27.594944944886805</v>
      </c>
      <c r="G44" s="191">
        <v>1098.1880000000001</v>
      </c>
      <c r="H44" s="191">
        <v>1409.913</v>
      </c>
      <c r="I44" s="192">
        <v>-22.109520232808691</v>
      </c>
    </row>
    <row r="45" spans="1:9" s="24" customFormat="1" ht="12.75" customHeight="1">
      <c r="A45" s="119" t="s">
        <v>56</v>
      </c>
      <c r="B45" s="190">
        <v>28432.151000000002</v>
      </c>
      <c r="C45" s="191">
        <v>14049.075999999999</v>
      </c>
      <c r="D45" s="191">
        <v>5150.5360000000001</v>
      </c>
      <c r="E45" s="192">
        <v>102.37737343011031</v>
      </c>
      <c r="F45" s="192">
        <v>452.02314865870267</v>
      </c>
      <c r="G45" s="191">
        <v>28432.151000000002</v>
      </c>
      <c r="H45" s="191">
        <v>14049.075999999999</v>
      </c>
      <c r="I45" s="192">
        <v>102.37737343011031</v>
      </c>
    </row>
    <row r="46" spans="1:9" s="24" customFormat="1" ht="12.75" customHeight="1">
      <c r="A46" s="122" t="s">
        <v>57</v>
      </c>
      <c r="B46" s="196">
        <v>21477.566999999999</v>
      </c>
      <c r="C46" s="197">
        <v>1940.8150000000001</v>
      </c>
      <c r="D46" s="197">
        <v>58327.627999999997</v>
      </c>
      <c r="E46" s="198">
        <v>1006.6261853911888</v>
      </c>
      <c r="F46" s="198">
        <v>-63.177712284134024</v>
      </c>
      <c r="G46" s="197">
        <v>21477.566999999999</v>
      </c>
      <c r="H46" s="197">
        <v>1940.8150000000001</v>
      </c>
      <c r="I46" s="198">
        <v>1006.6261853911888</v>
      </c>
    </row>
    <row r="47" spans="1:9" s="24" customFormat="1" ht="12">
      <c r="B47" s="40"/>
      <c r="C47" s="41"/>
      <c r="D47" s="41"/>
      <c r="E47" s="41"/>
    </row>
    <row r="48" spans="1:9" s="24" customFormat="1" ht="12">
      <c r="A48" s="40" t="s">
        <v>81</v>
      </c>
      <c r="B48" s="40"/>
      <c r="C48" s="41"/>
      <c r="D48" s="41"/>
      <c r="E48" s="41"/>
    </row>
    <row r="49" spans="1:5" s="85" customFormat="1" ht="12">
      <c r="A49" s="255" t="s">
        <v>177</v>
      </c>
      <c r="B49" s="255"/>
      <c r="C49" s="255"/>
      <c r="D49" s="41"/>
      <c r="E49" s="41"/>
    </row>
    <row r="50" spans="1:5" s="24" customFormat="1" ht="12">
      <c r="A50" s="40" t="s">
        <v>83</v>
      </c>
      <c r="B50" s="23"/>
    </row>
    <row r="51" spans="1:5" s="24" customFormat="1" ht="12">
      <c r="B51" s="23"/>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1/19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 min="13" max="22" width="1.7109375" customWidth="1"/>
    <col min="23" max="26" width="1.7109375" style="95" customWidth="1"/>
  </cols>
  <sheetData>
    <row r="1" spans="1:26" s="32" customFormat="1" ht="24.95" customHeight="1">
      <c r="A1" s="264" t="s">
        <v>224</v>
      </c>
      <c r="B1" s="265"/>
      <c r="C1" s="265"/>
      <c r="D1" s="265"/>
      <c r="E1" s="265"/>
      <c r="F1" s="265"/>
      <c r="G1" s="265"/>
      <c r="H1" s="265"/>
      <c r="I1" s="265"/>
      <c r="J1" s="265"/>
      <c r="K1" s="265"/>
      <c r="W1" s="94"/>
      <c r="X1" s="94"/>
      <c r="Y1" s="94"/>
      <c r="Z1" s="94"/>
    </row>
    <row r="2" spans="1:26" s="94" customFormat="1" ht="15.6" customHeight="1">
      <c r="A2" s="268" t="s">
        <v>183</v>
      </c>
      <c r="B2" s="268"/>
      <c r="C2" s="268"/>
      <c r="D2" s="268"/>
      <c r="E2" s="268"/>
      <c r="F2" s="268"/>
      <c r="G2" s="268"/>
      <c r="H2" s="268"/>
      <c r="I2" s="268"/>
      <c r="J2" s="268"/>
      <c r="K2" s="268"/>
    </row>
    <row r="3" spans="1:26" s="32" customFormat="1" ht="12.75" customHeight="1">
      <c r="A3" s="99"/>
      <c r="B3" s="99"/>
      <c r="C3" s="99"/>
      <c r="D3" s="99"/>
      <c r="E3" s="99"/>
      <c r="F3" s="99"/>
      <c r="G3" s="99"/>
      <c r="H3" s="99"/>
      <c r="I3" s="99"/>
      <c r="J3" s="99"/>
      <c r="K3" s="99"/>
      <c r="W3" s="94"/>
      <c r="X3" s="94"/>
      <c r="Y3" s="94"/>
      <c r="Z3" s="94"/>
    </row>
    <row r="4" spans="1:26" s="24" customFormat="1" ht="17.100000000000001" customHeight="1">
      <c r="A4" s="261" t="s">
        <v>61</v>
      </c>
      <c r="B4" s="267"/>
      <c r="C4" s="267" t="s">
        <v>87</v>
      </c>
      <c r="D4" s="267" t="s">
        <v>88</v>
      </c>
      <c r="E4" s="257" t="s">
        <v>55</v>
      </c>
      <c r="F4" s="257"/>
      <c r="G4" s="257"/>
      <c r="H4" s="257" t="s">
        <v>63</v>
      </c>
      <c r="I4" s="257"/>
      <c r="J4" s="257"/>
      <c r="K4" s="258"/>
      <c r="W4" s="85"/>
      <c r="X4" s="85"/>
      <c r="Y4" s="85"/>
      <c r="Z4" s="85"/>
    </row>
    <row r="5" spans="1:26" s="24" customFormat="1" ht="45" customHeight="1">
      <c r="A5" s="261"/>
      <c r="B5" s="267"/>
      <c r="C5" s="267"/>
      <c r="D5" s="267"/>
      <c r="E5" s="110" t="s">
        <v>62</v>
      </c>
      <c r="F5" s="110" t="s">
        <v>52</v>
      </c>
      <c r="G5" s="110" t="s">
        <v>53</v>
      </c>
      <c r="H5" s="110" t="s">
        <v>62</v>
      </c>
      <c r="I5" s="110" t="s">
        <v>52</v>
      </c>
      <c r="J5" s="110" t="s">
        <v>56</v>
      </c>
      <c r="K5" s="45" t="s">
        <v>89</v>
      </c>
      <c r="W5" s="85"/>
      <c r="X5" s="85"/>
      <c r="Y5" s="85"/>
      <c r="Z5" s="85"/>
    </row>
    <row r="6" spans="1:26" s="25" customFormat="1" ht="17.100000000000001" customHeight="1">
      <c r="A6" s="261"/>
      <c r="B6" s="267"/>
      <c r="C6" s="257" t="s">
        <v>86</v>
      </c>
      <c r="D6" s="257"/>
      <c r="E6" s="257"/>
      <c r="F6" s="257"/>
      <c r="G6" s="257"/>
      <c r="H6" s="257"/>
      <c r="I6" s="257"/>
      <c r="J6" s="257"/>
      <c r="K6" s="258"/>
      <c r="W6" s="92"/>
      <c r="X6" s="92"/>
      <c r="Y6" s="92"/>
      <c r="Z6" s="92"/>
    </row>
    <row r="7" spans="1:26" s="93" customFormat="1" ht="13.5">
      <c r="A7" s="50"/>
      <c r="B7" s="100"/>
      <c r="C7" s="152"/>
      <c r="D7" s="152"/>
      <c r="E7" s="152"/>
      <c r="F7" s="152"/>
      <c r="G7" s="152"/>
      <c r="H7" s="152"/>
      <c r="I7" s="152"/>
      <c r="J7" s="152"/>
      <c r="K7" s="152"/>
    </row>
    <row r="8" spans="1:26" s="27" customFormat="1" ht="13.5">
      <c r="A8" s="50">
        <v>2017</v>
      </c>
      <c r="B8" s="100">
        <v>42460</v>
      </c>
      <c r="C8" s="190">
        <v>1531468.706</v>
      </c>
      <c r="D8" s="190">
        <v>361745.64600000001</v>
      </c>
      <c r="E8" s="190">
        <v>694396.04500000004</v>
      </c>
      <c r="F8" s="190">
        <v>622293.96100000001</v>
      </c>
      <c r="G8" s="190">
        <v>72102.084000000003</v>
      </c>
      <c r="H8" s="190">
        <v>475327.01500000001</v>
      </c>
      <c r="I8" s="190">
        <v>57208.794999999998</v>
      </c>
      <c r="J8" s="190">
        <v>215914.59599999999</v>
      </c>
      <c r="K8" s="190">
        <v>202203.62400000001</v>
      </c>
      <c r="W8" s="93"/>
      <c r="X8" s="93"/>
      <c r="Y8" s="93"/>
      <c r="Z8" s="93"/>
    </row>
    <row r="9" spans="1:26" s="27" customFormat="1" ht="13.5">
      <c r="A9" s="50"/>
      <c r="B9" s="100">
        <v>42551</v>
      </c>
      <c r="C9" s="190">
        <v>1632197.2660000001</v>
      </c>
      <c r="D9" s="190">
        <v>367296.995</v>
      </c>
      <c r="E9" s="190">
        <v>826449.00699999998</v>
      </c>
      <c r="F9" s="190">
        <v>748421.86800000002</v>
      </c>
      <c r="G9" s="190">
        <v>78027.138999999996</v>
      </c>
      <c r="H9" s="190">
        <v>438451.26400000002</v>
      </c>
      <c r="I9" s="190">
        <v>21719.999</v>
      </c>
      <c r="J9" s="190">
        <v>199486.02600000001</v>
      </c>
      <c r="K9" s="190">
        <v>217245.239</v>
      </c>
      <c r="W9" s="93"/>
      <c r="X9" s="93"/>
      <c r="Y9" s="93"/>
      <c r="Z9" s="93"/>
    </row>
    <row r="10" spans="1:26" s="27" customFormat="1" ht="13.5">
      <c r="A10" s="50"/>
      <c r="B10" s="100">
        <v>42643</v>
      </c>
      <c r="C10" s="190">
        <v>1646453.797</v>
      </c>
      <c r="D10" s="190">
        <v>344165.27600000001</v>
      </c>
      <c r="E10" s="190">
        <v>881511.46600000001</v>
      </c>
      <c r="F10" s="190">
        <v>794380.93200000003</v>
      </c>
      <c r="G10" s="190">
        <v>87130.534</v>
      </c>
      <c r="H10" s="190">
        <v>420777.05499999999</v>
      </c>
      <c r="I10" s="190">
        <v>23237.842000000001</v>
      </c>
      <c r="J10" s="190">
        <v>209955.38699999999</v>
      </c>
      <c r="K10" s="190">
        <v>187583.826</v>
      </c>
      <c r="W10" s="93"/>
      <c r="X10" s="93"/>
      <c r="Y10" s="93"/>
      <c r="Z10" s="93"/>
    </row>
    <row r="11" spans="1:26" s="27" customFormat="1" ht="13.5">
      <c r="A11" s="50"/>
      <c r="B11" s="100">
        <v>42735</v>
      </c>
      <c r="C11" s="190">
        <v>1757773.6029999999</v>
      </c>
      <c r="D11" s="190">
        <v>388858.51</v>
      </c>
      <c r="E11" s="190">
        <v>914269.29</v>
      </c>
      <c r="F11" s="190">
        <v>843316.52</v>
      </c>
      <c r="G11" s="190">
        <v>70952.77</v>
      </c>
      <c r="H11" s="190">
        <v>454645.80300000001</v>
      </c>
      <c r="I11" s="190">
        <v>20131.800999999999</v>
      </c>
      <c r="J11" s="190">
        <v>273819.08799999999</v>
      </c>
      <c r="K11" s="190">
        <v>160694.91399999999</v>
      </c>
      <c r="W11" s="93"/>
      <c r="X11" s="93"/>
      <c r="Y11" s="93"/>
      <c r="Z11" s="93"/>
    </row>
    <row r="12" spans="1:26" s="93" customFormat="1" ht="13.5">
      <c r="A12" s="50"/>
      <c r="B12" s="100"/>
      <c r="C12" s="152"/>
      <c r="D12" s="152"/>
      <c r="E12" s="152"/>
      <c r="F12" s="152"/>
      <c r="G12" s="152"/>
      <c r="H12" s="152"/>
      <c r="I12" s="152"/>
      <c r="J12" s="152"/>
      <c r="K12" s="152"/>
    </row>
    <row r="13" spans="1:26" s="27" customFormat="1" ht="13.5">
      <c r="A13" s="50">
        <v>2018</v>
      </c>
      <c r="B13" s="100">
        <v>42460</v>
      </c>
      <c r="C13" s="190">
        <v>1765774.69</v>
      </c>
      <c r="D13" s="190">
        <v>380594.16499999998</v>
      </c>
      <c r="E13" s="190">
        <v>932569.06900000002</v>
      </c>
      <c r="F13" s="190">
        <v>844472.61100000003</v>
      </c>
      <c r="G13" s="190">
        <v>88096.457999999999</v>
      </c>
      <c r="H13" s="190">
        <v>452611.45600000001</v>
      </c>
      <c r="I13" s="190">
        <v>17394.197</v>
      </c>
      <c r="J13" s="190">
        <v>268605.587</v>
      </c>
      <c r="K13" s="190">
        <v>166611.67199999999</v>
      </c>
      <c r="W13" s="93"/>
      <c r="X13" s="93"/>
      <c r="Y13" s="93"/>
      <c r="Z13" s="93"/>
    </row>
    <row r="14" spans="1:26" s="27" customFormat="1" ht="13.5">
      <c r="A14" s="50"/>
      <c r="B14" s="100">
        <v>42551</v>
      </c>
      <c r="C14" s="190">
        <v>1696550.8060000001</v>
      </c>
      <c r="D14" s="190">
        <v>408604.234</v>
      </c>
      <c r="E14" s="190">
        <v>887117.16799999995</v>
      </c>
      <c r="F14" s="190">
        <v>800775.62800000003</v>
      </c>
      <c r="G14" s="190">
        <v>86341.54</v>
      </c>
      <c r="H14" s="190">
        <v>400829.40399999998</v>
      </c>
      <c r="I14" s="190">
        <v>18604.509999999998</v>
      </c>
      <c r="J14" s="190">
        <v>227975.101</v>
      </c>
      <c r="K14" s="190">
        <v>154249.79300000001</v>
      </c>
      <c r="W14" s="93"/>
      <c r="X14" s="93"/>
      <c r="Y14" s="93"/>
      <c r="Z14" s="93"/>
    </row>
    <row r="15" spans="1:26" s="27" customFormat="1" ht="13.5">
      <c r="A15" s="50"/>
      <c r="B15" s="100">
        <v>42643</v>
      </c>
      <c r="C15" s="190">
        <v>1638474.8859999999</v>
      </c>
      <c r="D15" s="190">
        <v>428502.83500000002</v>
      </c>
      <c r="E15" s="190">
        <v>816556.84600000002</v>
      </c>
      <c r="F15" s="190">
        <v>730258.50699999998</v>
      </c>
      <c r="G15" s="190">
        <v>86298.339000000007</v>
      </c>
      <c r="H15" s="190">
        <v>393415.20500000002</v>
      </c>
      <c r="I15" s="190">
        <v>11109.388000000001</v>
      </c>
      <c r="J15" s="190">
        <v>224367.91699999999</v>
      </c>
      <c r="K15" s="190">
        <v>157937.9</v>
      </c>
      <c r="W15" s="93"/>
      <c r="X15" s="93"/>
      <c r="Y15" s="93"/>
      <c r="Z15" s="93"/>
    </row>
    <row r="16" spans="1:26" s="27" customFormat="1" ht="13.5">
      <c r="A16" s="50"/>
      <c r="B16" s="100">
        <v>42735</v>
      </c>
      <c r="C16" s="190">
        <v>1544143.139</v>
      </c>
      <c r="D16" s="190">
        <v>413583.80599999998</v>
      </c>
      <c r="E16" s="190">
        <v>787616.28799999994</v>
      </c>
      <c r="F16" s="190">
        <v>704189.93299999996</v>
      </c>
      <c r="G16" s="190">
        <v>83426.354999999996</v>
      </c>
      <c r="H16" s="190">
        <v>342943.04499999998</v>
      </c>
      <c r="I16" s="190">
        <v>8519.2929999999997</v>
      </c>
      <c r="J16" s="190">
        <v>187891.04399999999</v>
      </c>
      <c r="K16" s="190">
        <v>146532.70800000001</v>
      </c>
      <c r="W16" s="93"/>
      <c r="X16" s="93"/>
      <c r="Y16" s="93"/>
      <c r="Z16" s="93"/>
    </row>
    <row r="17" spans="1:26" s="93" customFormat="1" ht="13.5">
      <c r="A17" s="50"/>
      <c r="B17" s="100"/>
      <c r="C17" s="152"/>
      <c r="D17" s="152"/>
      <c r="E17" s="152"/>
      <c r="F17" s="152"/>
      <c r="G17" s="152"/>
      <c r="H17" s="152"/>
      <c r="I17" s="152"/>
      <c r="J17" s="152"/>
      <c r="K17" s="152"/>
    </row>
    <row r="18" spans="1:26" s="93" customFormat="1" ht="13.5">
      <c r="A18" s="50"/>
      <c r="B18" s="100"/>
      <c r="C18" s="152"/>
      <c r="D18" s="152"/>
      <c r="E18" s="152"/>
      <c r="F18" s="152"/>
      <c r="G18" s="152"/>
      <c r="H18" s="152"/>
      <c r="I18" s="152"/>
      <c r="J18" s="152"/>
      <c r="K18" s="152"/>
    </row>
    <row r="19" spans="1:26" s="27" customFormat="1" ht="17.100000000000001" customHeight="1">
      <c r="A19" s="52"/>
      <c r="B19" s="101"/>
      <c r="C19" s="266" t="s">
        <v>64</v>
      </c>
      <c r="D19" s="266"/>
      <c r="E19" s="266"/>
      <c r="F19" s="266"/>
      <c r="G19" s="266"/>
      <c r="H19" s="266"/>
      <c r="I19" s="266"/>
      <c r="J19" s="266"/>
      <c r="K19" s="266"/>
      <c r="W19" s="93"/>
      <c r="X19" s="93"/>
      <c r="Y19" s="93"/>
      <c r="Z19" s="93"/>
    </row>
    <row r="20" spans="1:26" s="85" customFormat="1" ht="13.5">
      <c r="A20" s="50"/>
      <c r="B20" s="100"/>
      <c r="C20" s="104"/>
      <c r="D20" s="104"/>
      <c r="E20" s="104"/>
      <c r="F20" s="104"/>
      <c r="G20" s="104"/>
      <c r="H20" s="104"/>
      <c r="I20" s="104"/>
      <c r="J20" s="104"/>
      <c r="K20" s="104"/>
    </row>
    <row r="21" spans="1:26" s="85" customFormat="1" ht="13.5">
      <c r="A21" s="50">
        <v>2018</v>
      </c>
      <c r="B21" s="100">
        <v>42460</v>
      </c>
      <c r="C21" s="199">
        <v>15.29943008838732</v>
      </c>
      <c r="D21" s="199">
        <v>5.2104342397530807</v>
      </c>
      <c r="E21" s="199">
        <v>34.299305952988249</v>
      </c>
      <c r="F21" s="199">
        <v>35.703166658241123</v>
      </c>
      <c r="G21" s="199">
        <v>22.182956598036743</v>
      </c>
      <c r="H21" s="199">
        <v>-4.7789328784521139</v>
      </c>
      <c r="I21" s="199">
        <v>-69.595239682989302</v>
      </c>
      <c r="J21" s="199">
        <v>24.403626237477717</v>
      </c>
      <c r="K21" s="199">
        <v>-17.602034669764386</v>
      </c>
    </row>
    <row r="22" spans="1:26" s="85" customFormat="1" ht="13.5">
      <c r="A22" s="50"/>
      <c r="B22" s="100">
        <v>42551</v>
      </c>
      <c r="C22" s="199">
        <v>3.9427550419631712</v>
      </c>
      <c r="D22" s="199">
        <v>11.246277416454225</v>
      </c>
      <c r="E22" s="199">
        <v>7.3408232675146721</v>
      </c>
      <c r="F22" s="199">
        <v>6.9952205084419061</v>
      </c>
      <c r="G22" s="199">
        <v>10.655780932836713</v>
      </c>
      <c r="H22" s="199">
        <v>-8.5806252801679772</v>
      </c>
      <c r="I22" s="199">
        <v>-14.343872667765783</v>
      </c>
      <c r="J22" s="199">
        <v>14.281238426194315</v>
      </c>
      <c r="K22" s="199">
        <v>-28.997388522746864</v>
      </c>
    </row>
    <row r="23" spans="1:26" s="85" customFormat="1" ht="13.5">
      <c r="A23" s="50"/>
      <c r="B23" s="100">
        <v>42643</v>
      </c>
      <c r="C23" s="199">
        <v>-0.48461189828335521</v>
      </c>
      <c r="D23" s="199">
        <v>24.504958774516229</v>
      </c>
      <c r="E23" s="199">
        <v>-7.3685507795765863</v>
      </c>
      <c r="F23" s="199">
        <v>-8.0719995177326389</v>
      </c>
      <c r="G23" s="199">
        <v>-0.95511293434743827</v>
      </c>
      <c r="H23" s="199">
        <v>-6.5026953525305649</v>
      </c>
      <c r="I23" s="199">
        <v>-52.192686394889854</v>
      </c>
      <c r="J23" s="199">
        <v>6.8645678522171005</v>
      </c>
      <c r="K23" s="199">
        <v>-15.804094964989149</v>
      </c>
    </row>
    <row r="24" spans="1:26" s="85" customFormat="1" ht="13.5">
      <c r="A24" s="50"/>
      <c r="B24" s="100">
        <v>42735</v>
      </c>
      <c r="C24" s="199">
        <v>-12.153468662596586</v>
      </c>
      <c r="D24" s="199">
        <v>6.3584299595243445</v>
      </c>
      <c r="E24" s="199">
        <v>-13.852920948487736</v>
      </c>
      <c r="F24" s="199">
        <v>-16.497552662670483</v>
      </c>
      <c r="G24" s="199">
        <v>17.580124074084765</v>
      </c>
      <c r="H24" s="199">
        <v>-24.56918270506943</v>
      </c>
      <c r="I24" s="199">
        <v>-57.682410033757037</v>
      </c>
      <c r="J24" s="199">
        <v>-31.381319917331695</v>
      </c>
      <c r="K24" s="199">
        <v>-8.8131015770666998</v>
      </c>
    </row>
    <row r="25" spans="1:26">
      <c r="A25" s="138"/>
      <c r="B25" s="139"/>
      <c r="C25" s="140"/>
      <c r="D25" s="140"/>
      <c r="E25" s="140"/>
      <c r="F25" s="140"/>
      <c r="G25" s="140"/>
      <c r="H25" s="137"/>
      <c r="I25" s="137"/>
      <c r="J25" s="137"/>
      <c r="K25" s="137"/>
    </row>
    <row r="26" spans="1:26">
      <c r="A26" s="141" t="s">
        <v>81</v>
      </c>
      <c r="B26" s="49"/>
      <c r="C26" s="41"/>
      <c r="D26" s="41"/>
      <c r="E26" s="41"/>
      <c r="F26" s="41"/>
      <c r="G26" s="41"/>
      <c r="H26" s="24"/>
      <c r="I26" s="24"/>
      <c r="J26" s="24"/>
      <c r="K26" s="24"/>
    </row>
    <row r="27" spans="1:26" s="95" customFormat="1">
      <c r="A27" s="40" t="s">
        <v>84</v>
      </c>
      <c r="B27" s="49"/>
      <c r="C27" s="41"/>
      <c r="D27" s="41"/>
      <c r="E27" s="41"/>
      <c r="F27" s="41"/>
      <c r="G27" s="41"/>
      <c r="H27" s="85"/>
      <c r="I27" s="85"/>
      <c r="J27" s="85"/>
      <c r="K27" s="85"/>
    </row>
    <row r="28" spans="1:26">
      <c r="A28" s="29"/>
      <c r="B28" s="29"/>
      <c r="C28" s="24"/>
      <c r="D28" s="24"/>
      <c r="E28" s="24"/>
      <c r="F28" s="24"/>
      <c r="G28" s="24"/>
      <c r="H28" s="24"/>
      <c r="I28" s="24"/>
      <c r="J28" s="24"/>
      <c r="K28" s="24"/>
    </row>
    <row r="29" spans="1:26" s="154" customFormat="1" ht="24.95" customHeight="1">
      <c r="A29" s="242" t="s">
        <v>225</v>
      </c>
      <c r="B29" s="242"/>
      <c r="C29" s="242"/>
      <c r="D29" s="242"/>
      <c r="E29" s="242"/>
      <c r="F29" s="242"/>
      <c r="G29" s="242"/>
      <c r="H29" s="242"/>
      <c r="I29" s="242"/>
      <c r="J29" s="242"/>
      <c r="K29" s="242"/>
    </row>
    <row r="30" spans="1:26" s="95" customFormat="1" ht="15.6" customHeight="1">
      <c r="A30" s="263" t="s">
        <v>166</v>
      </c>
      <c r="B30" s="263"/>
      <c r="C30" s="263"/>
      <c r="D30" s="263"/>
      <c r="E30" s="263"/>
      <c r="F30" s="263"/>
      <c r="G30" s="263"/>
      <c r="H30" s="263"/>
      <c r="I30" s="263"/>
      <c r="J30" s="263"/>
      <c r="K30" s="263"/>
    </row>
    <row r="31" spans="1:26">
      <c r="A31" s="29"/>
      <c r="B31" s="29"/>
      <c r="C31" s="24"/>
      <c r="D31" s="24"/>
      <c r="E31" s="24"/>
      <c r="F31" s="24"/>
      <c r="G31" s="24"/>
      <c r="H31" s="24"/>
      <c r="I31" s="24"/>
      <c r="J31" s="24"/>
      <c r="K31" s="24"/>
    </row>
    <row r="32" spans="1:26">
      <c r="A32" s="29"/>
      <c r="B32" s="29"/>
      <c r="C32" s="24"/>
      <c r="D32" s="24"/>
      <c r="E32" s="24"/>
      <c r="F32" s="24"/>
      <c r="G32" s="24"/>
      <c r="H32" s="24"/>
      <c r="I32" s="24"/>
      <c r="J32" s="24"/>
      <c r="K32" s="24"/>
    </row>
    <row r="33" spans="1:11">
      <c r="A33" s="29"/>
      <c r="B33" s="29"/>
      <c r="C33" s="24"/>
      <c r="D33" s="24"/>
      <c r="E33" s="24"/>
      <c r="F33" s="24"/>
      <c r="G33" s="24"/>
      <c r="H33" s="24"/>
      <c r="I33" s="24"/>
      <c r="J33" s="24"/>
      <c r="K33" s="24"/>
    </row>
    <row r="34" spans="1:11">
      <c r="A34" s="29"/>
      <c r="B34" s="29"/>
      <c r="C34" s="24"/>
      <c r="D34" s="24"/>
      <c r="E34" s="24"/>
      <c r="F34" s="24"/>
      <c r="G34" s="24"/>
      <c r="H34" s="24"/>
      <c r="I34" s="24"/>
      <c r="J34" s="24"/>
      <c r="K34" s="24"/>
    </row>
    <row r="35" spans="1:11">
      <c r="A35" s="29"/>
      <c r="B35" s="29"/>
      <c r="C35" s="24"/>
      <c r="D35" s="24"/>
      <c r="E35" s="24"/>
      <c r="F35" s="24"/>
      <c r="G35" s="24"/>
      <c r="H35" s="24"/>
      <c r="I35" s="24"/>
      <c r="J35" s="24"/>
      <c r="K35" s="24"/>
    </row>
    <row r="36" spans="1:11">
      <c r="A36" s="29"/>
      <c r="B36" s="29"/>
      <c r="C36" s="24"/>
      <c r="D36" s="24"/>
      <c r="E36" s="24"/>
      <c r="F36" s="24"/>
      <c r="G36" s="24"/>
      <c r="H36" s="24"/>
      <c r="I36" s="24"/>
      <c r="J36" s="24"/>
      <c r="K36" s="24"/>
    </row>
    <row r="37" spans="1:11">
      <c r="A37" s="29"/>
      <c r="B37" s="29"/>
      <c r="C37" s="24"/>
      <c r="D37" s="24"/>
      <c r="E37" s="24"/>
      <c r="F37" s="24"/>
      <c r="G37" s="24"/>
      <c r="H37" s="24"/>
      <c r="I37" s="24"/>
      <c r="J37" s="24"/>
      <c r="K37" s="24"/>
    </row>
    <row r="38" spans="1:11">
      <c r="A38" s="29"/>
      <c r="B38" s="29"/>
      <c r="C38" s="24"/>
      <c r="D38" s="24"/>
      <c r="E38" s="24"/>
      <c r="F38" s="24"/>
      <c r="G38" s="24"/>
      <c r="H38" s="24"/>
      <c r="I38" s="24"/>
      <c r="J38" s="24"/>
      <c r="K38" s="24"/>
    </row>
    <row r="39" spans="1:11">
      <c r="A39" s="29"/>
      <c r="B39" s="29"/>
      <c r="C39" s="24"/>
      <c r="D39" s="24"/>
      <c r="E39" s="24"/>
      <c r="F39" s="24"/>
      <c r="G39" s="24"/>
      <c r="H39" s="24"/>
      <c r="I39" s="24"/>
      <c r="J39" s="24"/>
      <c r="K39" s="24"/>
    </row>
    <row r="40" spans="1:11">
      <c r="A40" s="29"/>
      <c r="B40" s="29"/>
      <c r="C40" s="24"/>
      <c r="D40" s="24"/>
      <c r="E40" s="24"/>
      <c r="F40" s="24"/>
      <c r="G40" s="24"/>
      <c r="H40" s="24"/>
      <c r="I40" s="24"/>
      <c r="J40" s="24"/>
      <c r="K40" s="24"/>
    </row>
    <row r="41" spans="1:11">
      <c r="A41" s="29"/>
      <c r="B41" s="29"/>
      <c r="C41" s="24"/>
      <c r="D41" s="24"/>
      <c r="E41" s="24"/>
      <c r="F41" s="24"/>
      <c r="G41" s="24"/>
      <c r="H41" s="24"/>
      <c r="I41" s="24"/>
      <c r="J41" s="24"/>
      <c r="K41" s="24"/>
    </row>
  </sheetData>
  <mergeCells count="11">
    <mergeCell ref="A30:K30"/>
    <mergeCell ref="A1:K1"/>
    <mergeCell ref="A29:K29"/>
    <mergeCell ref="C19:K19"/>
    <mergeCell ref="A4:B6"/>
    <mergeCell ref="A2:K2"/>
    <mergeCell ref="E4:G4"/>
    <mergeCell ref="H4:K4"/>
    <mergeCell ref="C6:K6"/>
    <mergeCell ref="C4:C5"/>
    <mergeCell ref="D4:D5"/>
  </mergeCells>
  <conditionalFormatting sqref="A20:K24 A7:K18">
    <cfRule type="expression" dxfId="15"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1/19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VO_1</vt:lpstr>
      <vt:lpstr>VO_2</vt:lpstr>
      <vt:lpstr>VO_3</vt:lpstr>
      <vt:lpstr>VO_4</vt:lpstr>
      <vt:lpstr>T11_1</vt:lpstr>
      <vt:lpstr>TG11_1</vt:lpstr>
      <vt:lpstr>T12_1</vt:lpstr>
      <vt:lpstr>T13_1</vt:lpstr>
      <vt:lpstr>T14_1</vt:lpstr>
      <vt:lpstr>TG15_1</vt:lpstr>
      <vt:lpstr>T15_1</vt:lpstr>
      <vt:lpstr>TG21_1</vt:lpstr>
      <vt:lpstr>T21_1</vt:lpstr>
      <vt:lpstr>T22_1</vt:lpstr>
      <vt:lpstr>TG23_1</vt:lpstr>
      <vt:lpstr>T23_1</vt:lpstr>
      <vt:lpstr>TG11_1!Druckbereich</vt:lpstr>
      <vt:lpstr>VO_4!Druckbereich</vt:lpstr>
      <vt:lpstr>T15_1!Drucktitel</vt:lpstr>
      <vt:lpstr>TG15_1!Drucktitel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2019-04-12T06:16:02Z</cp:lastPrinted>
  <dcterms:created xsi:type="dcterms:W3CDTF">2016-11-04T07:58:43Z</dcterms:created>
  <dcterms:modified xsi:type="dcterms:W3CDTF">2019-04-12T06:21:54Z</dcterms:modified>
  <cp:category>LIS-Bericht</cp:category>
</cp:coreProperties>
</file>