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<sst xmlns="http://schemas.openxmlformats.org/spreadsheetml/2006/main" count="479" uniqueCount="236">
  <si>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</si>
  <si>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</si>
  <si>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</si>
  <si>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</si>
  <si>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</si>
  <si>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</si>
  <si>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</si>
  <si>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</si>
  <si>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</si>
  <si>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</si>
  <si>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</si>
  <si>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</si>
  <si>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</si>
  <si>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</si>
  <si>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</si>
  <si>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</si>
  <si>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</si>
  <si>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</si>
  <si>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</si>
  <si>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</si>
  <si>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</si>
  <si>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</si>
  <si>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</si>
  <si>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</si>
  <si>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</si>
  <si>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</si>
  <si>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</si>
  <si>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</si>
  <si>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</si>
  <si>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</si>
  <si>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</si>
  <si>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</si>
  <si>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</si>
  <si>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</si>
  <si>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</si>
  <si>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</si>
  <si>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</si>
  <si>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</si>
  <si>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</si>
  <si>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</si>
  <si>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</si>
  <si>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</si>
  <si>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</si>
  <si>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</si>
  <si>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</si>
  <si>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</si>
  <si>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</si>
  <si>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</si>
  <si>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</si>
  <si>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</si>
  <si>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</si>
  <si>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</si>
  <si>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</si>
  <si>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</si>
  <si>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</si>
  <si>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</si>
  <si>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</si>
  <si>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</si>
  <si>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</si>
  <si>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</si>
  <si>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</si>
  <si>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</si>
  <si>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</si>
  <si>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</si>
  <si>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</si>
  <si>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</si>
  <si>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</si>
  <si>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</si>
  <si>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</si>
  <si>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</si>
  <si>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</si>
  <si>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</si>
  <si>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</si>
  <si>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</si>
  <si>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</si>
  <si>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</si>
  <si>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</si>
  <si>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</si>
  <si>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</si>
  <si>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</si>
  <si>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</si>
  <si>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</si>
  <si>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</si>
  <si>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</si>
  <si>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</si>
  <si>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</si>
  <si>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</si>
  <si>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</si>
  <si>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</si>
  <si>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</si>
  <si>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</si>
  <si>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</si>
  <si>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</si>
  <si>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</si>
  <si>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</si>
  <si>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</si>
  <si>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</si>
  <si>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</si>
  <si>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</si>
  <si>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</si>
  <si>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</si>
  <si>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</si>
  <si>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</si>
  <si>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</si>
  <si>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</si>
  <si>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</si>
  <si>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</si>
  <si>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</si>
  <si>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</si>
  <si>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</si>
  <si>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</si>
  <si>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</si>
  <si>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</si>
  <si>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</si>
  <si>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</si>
  <si>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</si>
  <si>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</si>
  <si>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</si>
  <si>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</si>
  <si>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</si>
  <si>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</si>
  <si>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</si>
  <si>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</si>
  <si>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</si>
  <si>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</si>
  <si>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</si>
  <si>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</si>
  <si>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</si>
  <si>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</si>
  <si>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</si>
  <si>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</si>
  <si>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</si>
  <si>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</si>
  <si>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</si>
  <si>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</si>
  <si>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</si>
  <si>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</si>
  <si>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</si>
  <si>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</si>
  <si>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</si>
  <si>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</si>
  <si>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</si>
  <si>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</si>
  <si>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</si>
  <si>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</si>
  <si>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</si>
  <si>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</si>
  <si>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</si>
  <si>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</si>
  <si>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</si>
  <si>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</si>
  <si>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</si>
  <si>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</si>
  <si>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</si>
  <si>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</si>
  <si>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</si>
  <si>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</si>
  <si>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</si>
  <si>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</si>
  <si>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</si>
  <si>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</si>
  <si>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</si>
  <si>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</si>
  <si>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</si>
  <si>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</si>
  <si>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</si>
  <si>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</si>
  <si>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</si>
  <si>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</si>
  <si>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</si>
  <si>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</si>
  <si>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</si>
  <si>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</si>
  <si>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</si>
  <si>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</si>
  <si>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</si>
  <si>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</si>
  <si>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</si>
  <si>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</si>
  <si>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</si>
  <si>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</si>
  <si>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</si>
  <si>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</si>
  <si>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</si>
  <si>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</si>
  <si>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</si>
  <si>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</si>
  <si>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</si>
  <si>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</si>
  <si>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</si>
  <si>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</si>
  <si>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</si>
  <si>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</si>
  <si>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</si>
  <si>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</si>
  <si>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</si>
  <si>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</si>
  <si>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</si>
  <si>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</si>
  <si>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</si>
  <si>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</si>
  <si>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8/20 HH</t>
  </si>
  <si>
    <t>August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</si>
  <si>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</si>
  <si>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</si>
  <si>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August 2020 nach Wirtschaftszweigen</t>
  </si>
  <si>
    <t>Betriebe, Beschäftigung, Umsatz und Auftragseingang im Bauhauptgewerbe 
in Hamburg im August 2020 nach Bauarten und Auftraggebern</t>
  </si>
  <si>
    <t xml:space="preserve">Auftragsbestand im Bauhauptgewerbe in Hamburg vom 
1. Quartal 2018 bis 2. Quartal  2020 nach Bauarten und Auftraggebern </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</si>
  <si>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</si>
  <si>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</si>
  <si>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2. Quartal 2020 nach Wirtschaftszweigen</t>
  </si>
  <si>
    <t xml:space="preserve">Messzahlen und Veränderungsraten für Beschäftigte und Umsatz im Ausbaugewerbe 
in Hamburg 2016 bis 2. Quartal 2020 </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</si>
  <si>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</si>
  <si>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</si>
  <si>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</si>
  <si>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 xml:space="preserve">Veränderungsrate der Messzahlen für Beschäftigte und Umsatz gegenüber dem Vorjahreswert 
im Ausbaugewerbe in Hamburg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</si>
  <si>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</si>
  <si>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</si>
  <si>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</si>
  <si>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</si>
  <si>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2020 nach Bauarten und Auftraggebern</t>
    </r>
  </si>
  <si>
    <t>August
2020</t>
  </si>
  <si>
    <r>
      <t>Januar - August</t>
    </r>
    <r>
      <rPr>
        <vertAlign val="superscript"/>
        <sz val="9"/>
        <color theme="1"/>
        <rFont val="Arial Narrow"/>
        <family val="2"/>
      </rPr>
      <t>2</t>
    </r>
  </si>
  <si>
    <t>August
2019</t>
  </si>
  <si>
    <t>Juli
2020</t>
  </si>
  <si>
    <r>
      <t>1.4 Auftragsbestand im Bauhauptgewerbe</t>
    </r>
    <r>
      <rPr>
        <b/>
        <vertAlign val="superscript"/>
        <sz val="10"/>
        <rFont val="Arial"/>
        <family val="2"/>
      </rPr>
      <t>1</t>
    </r>
    <r>
      <rPr>
        <b/>
        <sz val="10"/>
        <rFont val="Arial"/>
        <family val="2"/>
      </rPr>
      <t xml:space="preserve"> in Hamburg 
vom 1. Quartal 2018 bis 2.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</si>
  <si>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</si>
  <si>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</si>
  <si>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</si>
  <si>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</si>
  <si>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</si>
  <si>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</si>
  <si>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2.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</si>
  <si>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2. Quartal 2020 </t>
    </r>
  </si>
  <si>
    <t>Veränderungsrate der Messzahlen für Beschäftigte und Umsatz gegenüber dem Vorjahreswert 
im Ausbaugewerbe in Hamburg 2016 bis 2020</t>
  </si>
  <si>
    <t>Herausgegeben am: 19.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</si>
</sst>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193" fontId="93" fillId="0" borderId="7" xfId="0" applyNumberFormat="1" applyFont="1" applyBorder="1" applyAlignment="1">
      <alignment horizontal="right" indent="1"/>
    </xf>
    <xf numFmtId="193" fontId="93" fillId="0" borderId="0"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2018</c:v>
                  </c:pt>
                  <c:pt idx="12">
                    <c:v>2019</c:v>
                  </c:pt>
                  <c:pt idx="24">
                    <c:v>2020</c:v>
                  </c:pt>
                </c:lvl>
              </c:multiLvlStrCache>
            </c:multiLvlStrRef>
          </c:cat>
          <c:val>
            <c:numRef>
              <c:f>(TG11_1!$C$7:$C$18,TG11_1!$C$20:$C$31,TG11_1!$C$33:$C$40)</c:f>
              <c:numCache>
                <c:formatCode>######0" ";\-######0" ";"- "</c:formatCode>
                <c:ptCount val="32"/>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pt idx="31">
                  <c:v>159480.45699999999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pt idx="31">
                  <c:v>190771.46799999999</c:v>
                </c:pt>
              </c:numCache>
            </c:numRef>
          </c:val>
          <c:smooth val="0"/>
        </c:ser>
        <c:dLbls>
          <c:showLegendKey val="0"/>
          <c:showVal val="0"/>
          <c:showCatName val="0"/>
          <c:showSerName val="0"/>
          <c:showPercent val="0"/>
          <c:showBubbleSize val="0"/>
        </c:dLbls>
        <c:smooth val="0"/>
        <c:axId val="339314088"/>
        <c:axId val="339314472"/>
      </c:lineChart>
      <c:catAx>
        <c:axId val="3393140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314472"/>
        <c:crosses val="autoZero"/>
        <c:auto val="0"/>
        <c:lblAlgn val="ctr"/>
        <c:lblOffset val="100"/>
        <c:tickLblSkip val="1"/>
        <c:noMultiLvlLbl val="0"/>
      </c:catAx>
      <c:valAx>
        <c:axId val="3393144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31408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2016</c:v>
                  </c:pt>
                  <c:pt idx="12">
                    <c:v>2017</c:v>
                  </c:pt>
                  <c:pt idx="24">
                    <c:v>2018</c:v>
                  </c:pt>
                  <c:pt idx="36">
                    <c:v>2019</c:v>
                  </c:pt>
                  <c:pt idx="48">
                    <c:v>2020</c:v>
                  </c:pt>
                </c:lvl>
              </c:multiLvlStrCache>
            </c:multiLvlStrRef>
          </c:cat>
          <c:val>
            <c:numRef>
              <c:f>TG15_1!$E$21:$E$76</c:f>
              <c:numCache>
                <c:formatCode>#\ ###\ ##0.0" ";\-#\ ###\ ##0.0" ";"- "</c:formatCode>
                <c:ptCount val="56"/>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3.4</c:v>
                </c:pt>
                <c:pt idx="52">
                  <c:v>3.3</c:v>
                </c:pt>
                <c:pt idx="53">
                  <c:v>4</c:v>
                </c:pt>
                <c:pt idx="54">
                  <c:v>4.4000000000000004</c:v>
                </c:pt>
                <c:pt idx="55">
                  <c:v>5.9</c:v>
                </c:pt>
              </c:numCache>
            </c:numRef>
          </c:val>
          <c:smooth val="0"/>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2016</c:v>
                  </c:pt>
                  <c:pt idx="12">
                    <c:v>2017</c:v>
                  </c:pt>
                  <c:pt idx="24">
                    <c:v>2018</c:v>
                  </c:pt>
                  <c:pt idx="36">
                    <c:v>2019</c:v>
                  </c:pt>
                  <c:pt idx="48">
                    <c:v>2020</c:v>
                  </c:pt>
                </c:lvl>
              </c:multiLvlStrCache>
            </c:multiLvlStrRef>
          </c:cat>
          <c:val>
            <c:numRef>
              <c:f>TG15_1!$H$21:$H$76</c:f>
              <c:numCache>
                <c:formatCode>#\ ###\ ##0.0" ";\-#\ ###\ ##0.0" ";"- "</c:formatCode>
                <c:ptCount val="56"/>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-8.8000000000000007</c:v>
                </c:pt>
                <c:pt idx="51">
                  <c:v>-24</c:v>
                </c:pt>
                <c:pt idx="52">
                  <c:v>-17.899999999999999</c:v>
                </c:pt>
                <c:pt idx="53">
                  <c:v>-9.1</c:v>
                </c:pt>
                <c:pt idx="54">
                  <c:v>-14.8</c:v>
                </c:pt>
                <c:pt idx="55">
                  <c:v>-19.5</c:v>
                </c:pt>
              </c:numCache>
            </c:numRef>
          </c:val>
          <c:smooth val="0"/>
        </c:ser>
        <c:dLbls>
          <c:showLegendKey val="0"/>
          <c:showVal val="0"/>
          <c:showCatName val="0"/>
          <c:showSerName val="0"/>
          <c:showPercent val="0"/>
          <c:showBubbleSize val="0"/>
        </c:dLbls>
        <c:smooth val="0"/>
        <c:axId val="339743728"/>
        <c:axId val="339742552"/>
      </c:lineChart>
      <c:catAx>
        <c:axId val="3397437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9742552"/>
        <c:crosses val="autoZero"/>
        <c:auto val="1"/>
        <c:lblAlgn val="ctr"/>
        <c:lblOffset val="100"/>
        <c:noMultiLvlLbl val="0"/>
      </c:catAx>
      <c:valAx>
        <c:axId val="33974255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7437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TG21_1!$G$6:$G$23</c:f>
              <c:numCache>
                <c:formatCode>######0" ";\-######0" ";"0"</c:formatCode>
                <c:ptCount val="18"/>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numCache>
            </c:numRef>
          </c:val>
        </c:ser>
        <c:dLbls>
          <c:showLegendKey val="0"/>
          <c:showVal val="0"/>
          <c:showCatName val="0"/>
          <c:showSerName val="0"/>
          <c:showPercent val="0"/>
          <c:showBubbleSize val="0"/>
        </c:dLbls>
        <c:gapWidth val="150"/>
        <c:axId val="339741768"/>
        <c:axId val="339740984"/>
      </c:barChart>
      <c:catAx>
        <c:axId val="3397417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740984"/>
        <c:crosses val="autoZero"/>
        <c:auto val="0"/>
        <c:lblAlgn val="ctr"/>
        <c:lblOffset val="100"/>
        <c:tickLblSkip val="1"/>
        <c:noMultiLvlLbl val="0"/>
      </c:catAx>
      <c:valAx>
        <c:axId val="339740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7417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TG23_1!$E$5:$E$22</c:f>
              <c:numCache>
                <c:formatCode>#\ ###\ ##0.0" ";\-#\ ###\ ##0.0" ";"- "</c:formatCode>
                <c:ptCount val="18"/>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2.6</c:v>
                </c:pt>
                <c:pt idx="17">
                  <c:v>0.2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TG23_1!$H$5:$H$22</c:f>
              <c:numCache>
                <c:formatCode>#\ ###\ ##0.0" ";\-#\ ###\ ##0.0" ";"- "</c:formatCode>
                <c:ptCount val="18"/>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3.2</c:v>
                </c:pt>
                <c:pt idx="17">
                  <c:v>-2.7</c:v>
                </c:pt>
              </c:numCache>
            </c:numRef>
          </c:val>
          <c:smooth val="0"/>
        </c:ser>
        <c:dLbls>
          <c:showLegendKey val="0"/>
          <c:showVal val="0"/>
          <c:showCatName val="0"/>
          <c:showSerName val="0"/>
          <c:showPercent val="0"/>
          <c:showBubbleSize val="0"/>
        </c:dLbls>
        <c:smooth val="0"/>
        <c:axId val="339742160"/>
        <c:axId val="339742944"/>
      </c:lineChart>
      <c:catAx>
        <c:axId val="33974216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9742944"/>
        <c:crosses val="autoZero"/>
        <c:auto val="1"/>
        <c:lblAlgn val="ctr"/>
        <c:lblOffset val="100"/>
        <c:noMultiLvlLbl val="0"/>
      </c:catAx>
      <c:valAx>
        <c:axId val="33974294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97421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9525</xdr:rowOff>
    </xdr:from>
    <xdr:to>
      <xdr:col>7</xdr:col>
      <xdr:colOff>638175</xdr:colOff>
      <xdr:row>40</xdr:row>
      <xdr:rowOff>19050</xdr:rowOff>
    </xdr:to>
    <xdr:grpSp>
      <xdr:nvGrpSpPr>
        <xdr:cNvPr id="4" name="Gruppieren 3"/>
        <xdr:cNvGrpSpPr/>
      </xdr:nvGrpSpPr>
      <xdr:grpSpPr>
        <a:xfrm>
          <a:off x="161925" y="5314950"/>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53075" y="90487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114300</xdr:colOff>
      <xdr:row>31</xdr:row>
      <xdr:rowOff>1</xdr:rowOff>
    </xdr:from>
    <xdr:to>
      <xdr:col>10</xdr:col>
      <xdr:colOff>390525</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9525</xdr:rowOff>
    </xdr:from>
    <xdr:to>
      <xdr:col>6</xdr:col>
      <xdr:colOff>741600</xdr:colOff>
      <xdr:row>51</xdr:row>
      <xdr:rowOff>114300</xdr:rowOff>
    </xdr:to>
    <xdr:grpSp>
      <xdr:nvGrpSpPr>
        <xdr:cNvPr id="3" name="Gruppieren 2"/>
        <xdr:cNvGrpSpPr/>
      </xdr:nvGrpSpPr>
      <xdr:grpSpPr>
        <a:xfrm>
          <a:off x="57150" y="6629400"/>
          <a:ext cx="6228000" cy="2695575"/>
          <a:chOff x="0" y="23879175"/>
          <a:chExt cx="6199690" cy="2705101"/>
        </a:xfrm>
      </xdr:grpSpPr>
      <xdr:graphicFrame macro="">
        <xdr:nvGraphicFramePr>
          <xdr:cNvPr id="5" name="Diagramm 4"/>
          <xdr:cNvGraphicFramePr>
            <a:graphicFrameLocks/>
          </xdr:cNvGraphicFramePr>
        </xdr:nvGraphicFramePr>
        <xdr:xfrm>
          <a:off x="0" y="23879175"/>
          <a:ext cx="6199690"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816" y="25946235"/>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32</xdr:row>
      <xdr:rowOff>148725</xdr:rowOff>
    </xdr:from>
    <xdr:to>
      <xdr:col>7</xdr:col>
      <xdr:colOff>600075</xdr:colOff>
      <xdr:row>51</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6" t="s">
        <v>96</v>
      </c>
      <c r="B3" s="216"/>
      <c r="C3" s="216"/>
      <c r="D3" s="216"/>
    </row>
    <row r="4" spans="1:7" ht="20.25">
      <c r="A4" s="216" t="s">
        <v>97</v>
      </c>
      <c r="B4" s="216"/>
      <c r="C4" s="216"/>
      <c r="D4" s="216"/>
    </row>
    <row r="11" spans="1:7" ht="15">
      <c r="A11" s="64"/>
      <c r="F11" s="65"/>
      <c r="G11" s="66"/>
    </row>
    <row r="13" spans="1:7">
      <c r="A13" s="67"/>
    </row>
    <row r="15" spans="1:7" ht="23.25">
      <c r="A15" s="217" t="s">
        <v>98</v>
      </c>
      <c r="B15" s="218"/>
      <c r="C15" s="218"/>
      <c r="D15" s="218"/>
      <c r="E15" s="218"/>
      <c r="F15" s="218"/>
      <c r="G15" s="218"/>
    </row>
    <row r="16" spans="1:7" ht="15">
      <c r="D16" s="219" t="s">
        <v>201</v>
      </c>
      <c r="E16" s="219"/>
      <c r="F16" s="219"/>
      <c r="G16" s="219"/>
    </row>
    <row r="18" spans="1:7" ht="34.5">
      <c r="A18" s="220" t="s">
        <v>178</v>
      </c>
      <c r="B18" s="221"/>
      <c r="C18" s="221"/>
      <c r="D18" s="221"/>
      <c r="E18" s="221"/>
      <c r="F18" s="221"/>
      <c r="G18" s="221"/>
    </row>
    <row r="19" spans="1:7" ht="34.5">
      <c r="A19" s="222" t="s">
        <v>202</v>
      </c>
      <c r="B19" s="221"/>
      <c r="C19" s="221"/>
      <c r="D19" s="221"/>
      <c r="E19" s="221"/>
      <c r="F19" s="221"/>
      <c r="G19" s="221"/>
    </row>
    <row r="20" spans="1:7" ht="16.5">
      <c r="A20" s="68"/>
      <c r="B20" s="68"/>
      <c r="C20" s="68"/>
      <c r="D20" s="68"/>
      <c r="E20" s="68"/>
      <c r="F20" s="68"/>
    </row>
    <row r="21" spans="1:7" ht="15.75" customHeight="1">
      <c r="D21" s="223" t="s">
        <v>235</v>
      </c>
      <c r="E21" s="223"/>
      <c r="F21" s="223"/>
      <c r="G21" s="223"/>
    </row>
    <row r="22" spans="1:7" ht="16.5">
      <c r="A22" s="215"/>
      <c r="B22" s="215"/>
      <c r="C22" s="215"/>
      <c r="D22" s="215"/>
      <c r="E22" s="215"/>
      <c r="F22" s="215"/>
      <c r="G22" s="21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3" t="s">
        <v>227</v>
      </c>
      <c r="B1" s="244"/>
      <c r="C1" s="244"/>
      <c r="D1" s="244"/>
      <c r="E1" s="244"/>
      <c r="F1" s="244"/>
      <c r="G1" s="244"/>
      <c r="H1" s="244"/>
    </row>
    <row r="2" spans="1:8" s="94" customFormat="1" ht="12.75" customHeight="1">
      <c r="A2" s="244"/>
      <c r="B2" s="244"/>
      <c r="C2" s="244"/>
      <c r="D2" s="244"/>
      <c r="E2" s="244"/>
      <c r="F2" s="244"/>
      <c r="G2" s="244"/>
      <c r="H2" s="244"/>
    </row>
    <row r="3" spans="1:8" s="85" customFormat="1" ht="12.75" customHeight="1">
      <c r="A3" s="87"/>
    </row>
    <row r="4" spans="1:8" s="85" customFormat="1" ht="19.7" customHeight="1">
      <c r="A4" s="245" t="s">
        <v>34</v>
      </c>
      <c r="B4" s="246"/>
      <c r="C4" s="246" t="s">
        <v>166</v>
      </c>
      <c r="D4" s="246"/>
      <c r="E4" s="246"/>
      <c r="F4" s="246" t="s">
        <v>70</v>
      </c>
      <c r="G4" s="246"/>
      <c r="H4" s="247"/>
    </row>
    <row r="5" spans="1:8" s="92" customFormat="1" ht="14.1" customHeight="1">
      <c r="A5" s="245"/>
      <c r="B5" s="246"/>
      <c r="C5" s="246" t="s">
        <v>75</v>
      </c>
      <c r="D5" s="251" t="s">
        <v>71</v>
      </c>
      <c r="E5" s="251"/>
      <c r="F5" s="246" t="s">
        <v>75</v>
      </c>
      <c r="G5" s="251" t="s">
        <v>71</v>
      </c>
      <c r="H5" s="271"/>
    </row>
    <row r="6" spans="1:8" s="85" customFormat="1" ht="14.1" customHeight="1">
      <c r="A6" s="245"/>
      <c r="B6" s="246"/>
      <c r="C6" s="246"/>
      <c r="D6" s="107" t="s">
        <v>143</v>
      </c>
      <c r="E6" s="107" t="s">
        <v>73</v>
      </c>
      <c r="F6" s="246"/>
      <c r="G6" s="107" t="s">
        <v>143</v>
      </c>
      <c r="H6" s="56" t="s">
        <v>73</v>
      </c>
    </row>
    <row r="7" spans="1:8" s="85" customFormat="1" ht="19.7" customHeight="1">
      <c r="A7" s="245"/>
      <c r="B7" s="246"/>
      <c r="C7" s="246"/>
      <c r="D7" s="106" t="s">
        <v>74</v>
      </c>
      <c r="E7" s="106" t="s">
        <v>74</v>
      </c>
      <c r="F7" s="246"/>
      <c r="G7" s="106" t="s">
        <v>74</v>
      </c>
      <c r="H7" s="105" t="s">
        <v>74</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116</v>
      </c>
      <c r="D68" s="201">
        <v>-1.7</v>
      </c>
      <c r="E68" s="202">
        <v>2.7</v>
      </c>
      <c r="F68" s="201">
        <v>134.80000000000001</v>
      </c>
      <c r="G68" s="201">
        <v>-3.2</v>
      </c>
      <c r="H68" s="202">
        <v>-10</v>
      </c>
    </row>
    <row r="69" spans="1:8" s="93" customFormat="1" ht="14.1" customHeight="1">
      <c r="A69" s="84">
        <v>2020</v>
      </c>
      <c r="B69" s="102">
        <v>1</v>
      </c>
      <c r="C69" s="203">
        <v>115.2</v>
      </c>
      <c r="D69" s="204">
        <v>-0.7</v>
      </c>
      <c r="E69" s="204">
        <v>2.9</v>
      </c>
      <c r="F69" s="204">
        <v>86.7</v>
      </c>
      <c r="G69" s="204">
        <v>-35.700000000000003</v>
      </c>
      <c r="H69" s="204">
        <v>7.8</v>
      </c>
    </row>
    <row r="70" spans="1:8" s="93" customFormat="1" ht="14.1" customHeight="1">
      <c r="A70" s="84"/>
      <c r="B70" s="102">
        <v>2</v>
      </c>
      <c r="C70" s="203">
        <v>115.3</v>
      </c>
      <c r="D70" s="204">
        <v>0.1</v>
      </c>
      <c r="E70" s="204">
        <v>2.9</v>
      </c>
      <c r="F70" s="204">
        <v>95</v>
      </c>
      <c r="G70" s="204">
        <v>9.6</v>
      </c>
      <c r="H70" s="204">
        <v>11.5</v>
      </c>
    </row>
    <row r="71" spans="1:8" s="93" customFormat="1" ht="14.1" customHeight="1">
      <c r="A71" s="84"/>
      <c r="B71" s="102">
        <v>3</v>
      </c>
      <c r="C71" s="203">
        <v>116.5</v>
      </c>
      <c r="D71" s="204">
        <v>1</v>
      </c>
      <c r="E71" s="204">
        <v>3.4</v>
      </c>
      <c r="F71" s="204">
        <v>105.3</v>
      </c>
      <c r="G71" s="204">
        <v>10.9</v>
      </c>
      <c r="H71" s="204">
        <v>-8.8000000000000007</v>
      </c>
    </row>
    <row r="72" spans="1:8" s="93" customFormat="1" ht="14.1" customHeight="1">
      <c r="A72" s="84"/>
      <c r="B72" s="102">
        <v>4</v>
      </c>
      <c r="C72" s="203">
        <v>118.5</v>
      </c>
      <c r="D72" s="204">
        <v>1.8</v>
      </c>
      <c r="E72" s="204">
        <v>3.4</v>
      </c>
      <c r="F72" s="204">
        <v>90.4</v>
      </c>
      <c r="G72" s="204">
        <v>-14.1</v>
      </c>
      <c r="H72" s="204">
        <v>-24</v>
      </c>
    </row>
    <row r="73" spans="1:8" s="93" customFormat="1" ht="14.1" customHeight="1">
      <c r="A73" s="84"/>
      <c r="B73" s="102">
        <v>5</v>
      </c>
      <c r="C73" s="203">
        <v>119.4</v>
      </c>
      <c r="D73" s="204">
        <v>0.8</v>
      </c>
      <c r="E73" s="204">
        <v>3.3</v>
      </c>
      <c r="F73" s="204">
        <v>97.4</v>
      </c>
      <c r="G73" s="204">
        <v>7.8</v>
      </c>
      <c r="H73" s="204">
        <v>-17.899999999999999</v>
      </c>
    </row>
    <row r="74" spans="1:8" s="93" customFormat="1" ht="14.1" customHeight="1">
      <c r="A74" s="84"/>
      <c r="B74" s="102">
        <v>6</v>
      </c>
      <c r="C74" s="203">
        <v>120.4</v>
      </c>
      <c r="D74" s="204">
        <v>0.8</v>
      </c>
      <c r="E74" s="204">
        <v>4</v>
      </c>
      <c r="F74" s="204">
        <v>108.4</v>
      </c>
      <c r="G74" s="204">
        <v>11.3</v>
      </c>
      <c r="H74" s="204">
        <v>-9.1</v>
      </c>
    </row>
    <row r="75" spans="1:8" s="93" customFormat="1" ht="14.1" customHeight="1">
      <c r="A75" s="84"/>
      <c r="B75" s="102">
        <v>7</v>
      </c>
      <c r="C75" s="203">
        <v>121.1</v>
      </c>
      <c r="D75" s="204">
        <v>0.6</v>
      </c>
      <c r="E75" s="204">
        <v>4.4000000000000004</v>
      </c>
      <c r="F75" s="204">
        <v>111</v>
      </c>
      <c r="G75" s="204">
        <v>2.4</v>
      </c>
      <c r="H75" s="204">
        <v>-14.8</v>
      </c>
    </row>
    <row r="76" spans="1:8" s="93" customFormat="1" ht="14.1" customHeight="1">
      <c r="A76" s="84"/>
      <c r="B76" s="102">
        <v>8</v>
      </c>
      <c r="C76" s="203">
        <v>122.5</v>
      </c>
      <c r="D76" s="204">
        <v>1.1000000000000001</v>
      </c>
      <c r="E76" s="204">
        <v>5.9</v>
      </c>
      <c r="F76" s="204">
        <v>101</v>
      </c>
      <c r="G76" s="204">
        <v>-9</v>
      </c>
      <c r="H76" s="204">
        <v>-19.5</v>
      </c>
    </row>
    <row r="77" spans="1:8" s="93" customFormat="1" ht="14.1" customHeight="1">
      <c r="A77" s="38"/>
      <c r="B77" s="103"/>
      <c r="C77" s="90"/>
      <c r="D77" s="54"/>
      <c r="E77" s="54"/>
      <c r="F77" s="54"/>
      <c r="G77" s="54"/>
      <c r="H77" s="54"/>
    </row>
    <row r="78" spans="1:8" s="85" customFormat="1">
      <c r="A78" s="87"/>
      <c r="C78" s="84"/>
      <c r="D78" s="84"/>
      <c r="E78" s="84"/>
      <c r="F78" s="84"/>
      <c r="G78" s="84"/>
      <c r="H78" s="84"/>
    </row>
    <row r="79" spans="1:8" s="85" customFormat="1">
      <c r="A79" s="40" t="s">
        <v>80</v>
      </c>
      <c r="B79" s="41"/>
      <c r="C79" s="53"/>
      <c r="D79" s="53"/>
      <c r="E79" s="84"/>
      <c r="F79" s="84"/>
      <c r="G79" s="84"/>
      <c r="H79" s="84"/>
    </row>
    <row r="80" spans="1:8">
      <c r="A80" s="16"/>
      <c r="C80" s="84"/>
      <c r="D80" s="84"/>
      <c r="E80" s="84"/>
      <c r="F80" s="84"/>
      <c r="G80" s="84"/>
      <c r="H80" s="84"/>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3" t="s">
        <v>228</v>
      </c>
      <c r="B1" s="244"/>
      <c r="C1" s="244"/>
      <c r="D1" s="244"/>
      <c r="E1" s="244"/>
      <c r="F1" s="244"/>
      <c r="G1" s="244"/>
      <c r="H1" s="244"/>
    </row>
    <row r="2" spans="1:8" s="94" customFormat="1" ht="15.6" customHeight="1">
      <c r="A2" s="272" t="s">
        <v>165</v>
      </c>
      <c r="B2" s="272"/>
      <c r="C2" s="272"/>
      <c r="D2" s="272"/>
      <c r="E2" s="272"/>
      <c r="F2" s="272"/>
      <c r="G2" s="272"/>
      <c r="H2" s="272"/>
    </row>
    <row r="3" spans="1:8" s="32" customFormat="1" ht="12.75" customHeight="1">
      <c r="A3" s="111"/>
      <c r="B3" s="111"/>
      <c r="C3" s="111"/>
      <c r="D3" s="111"/>
      <c r="E3" s="111"/>
      <c r="F3" s="111"/>
      <c r="G3" s="111"/>
      <c r="H3" s="111"/>
    </row>
    <row r="4" spans="1:8" s="24" customFormat="1" ht="19.7" customHeight="1">
      <c r="A4" s="245" t="s">
        <v>34</v>
      </c>
      <c r="B4" s="246"/>
      <c r="C4" s="246" t="s">
        <v>166</v>
      </c>
      <c r="D4" s="246"/>
      <c r="E4" s="246"/>
      <c r="F4" s="246" t="s">
        <v>70</v>
      </c>
      <c r="G4" s="246"/>
      <c r="H4" s="247"/>
    </row>
    <row r="5" spans="1:8" s="25" customFormat="1" ht="14.1" customHeight="1">
      <c r="A5" s="245"/>
      <c r="B5" s="246"/>
      <c r="C5" s="246" t="s">
        <v>194</v>
      </c>
      <c r="D5" s="251" t="s">
        <v>71</v>
      </c>
      <c r="E5" s="251"/>
      <c r="F5" s="246" t="s">
        <v>194</v>
      </c>
      <c r="G5" s="251" t="s">
        <v>71</v>
      </c>
      <c r="H5" s="271"/>
    </row>
    <row r="6" spans="1:8" s="24" customFormat="1" ht="14.1" customHeight="1">
      <c r="A6" s="245"/>
      <c r="B6" s="246"/>
      <c r="C6" s="246"/>
      <c r="D6" s="55" t="s">
        <v>143</v>
      </c>
      <c r="E6" s="55" t="s">
        <v>73</v>
      </c>
      <c r="F6" s="246"/>
      <c r="G6" s="55" t="s">
        <v>143</v>
      </c>
      <c r="H6" s="56" t="s">
        <v>73</v>
      </c>
    </row>
    <row r="7" spans="1:8" s="24" customFormat="1" ht="19.7" customHeight="1">
      <c r="A7" s="245"/>
      <c r="B7" s="246"/>
      <c r="C7" s="246"/>
      <c r="D7" s="48" t="s">
        <v>74</v>
      </c>
      <c r="E7" s="48" t="s">
        <v>74</v>
      </c>
      <c r="F7" s="246"/>
      <c r="G7" s="48" t="s">
        <v>74</v>
      </c>
      <c r="H7" s="47" t="s">
        <v>74</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116</v>
      </c>
      <c r="D33" s="205">
        <v>-1.7</v>
      </c>
      <c r="E33" s="206">
        <v>2.7</v>
      </c>
      <c r="F33" s="205">
        <v>134.80000000000001</v>
      </c>
      <c r="G33" s="205">
        <v>-3.2</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115.2</v>
      </c>
      <c r="D35" s="207">
        <v>-0.7</v>
      </c>
      <c r="E35" s="207">
        <v>2.9</v>
      </c>
      <c r="F35" s="207">
        <v>86.7</v>
      </c>
      <c r="G35" s="207">
        <v>-35.700000000000003</v>
      </c>
      <c r="H35" s="207">
        <v>7.8</v>
      </c>
    </row>
    <row r="36" spans="1:8" s="27" customFormat="1" ht="14.1" customHeight="1">
      <c r="A36" s="84"/>
      <c r="B36" s="102" t="s">
        <v>36</v>
      </c>
      <c r="C36" s="207">
        <v>115.3</v>
      </c>
      <c r="D36" s="207">
        <v>0.1</v>
      </c>
      <c r="E36" s="207">
        <v>2.9</v>
      </c>
      <c r="F36" s="207">
        <v>95</v>
      </c>
      <c r="G36" s="207">
        <v>9.6</v>
      </c>
      <c r="H36" s="207">
        <v>11.5</v>
      </c>
    </row>
    <row r="37" spans="1:8" s="27" customFormat="1" ht="14.1" customHeight="1">
      <c r="A37" s="84"/>
      <c r="B37" s="102" t="s">
        <v>37</v>
      </c>
      <c r="C37" s="207">
        <v>116.5</v>
      </c>
      <c r="D37" s="207">
        <v>1</v>
      </c>
      <c r="E37" s="207">
        <v>3.4</v>
      </c>
      <c r="F37" s="207">
        <v>105.3</v>
      </c>
      <c r="G37" s="207">
        <v>10.9</v>
      </c>
      <c r="H37" s="207">
        <v>-8.8000000000000007</v>
      </c>
    </row>
    <row r="38" spans="1:8" s="27" customFormat="1" ht="14.1" customHeight="1">
      <c r="A38" s="84"/>
      <c r="B38" s="102" t="s">
        <v>38</v>
      </c>
      <c r="C38" s="207">
        <v>118.5</v>
      </c>
      <c r="D38" s="207">
        <v>1.8</v>
      </c>
      <c r="E38" s="207">
        <v>3.4</v>
      </c>
      <c r="F38" s="207">
        <v>90.4</v>
      </c>
      <c r="G38" s="207">
        <v>-14.1</v>
      </c>
      <c r="H38" s="207">
        <v>-24</v>
      </c>
    </row>
    <row r="39" spans="1:8" s="27" customFormat="1" ht="14.1" customHeight="1">
      <c r="A39" s="84"/>
      <c r="B39" s="102" t="s">
        <v>39</v>
      </c>
      <c r="C39" s="207">
        <v>119.4</v>
      </c>
      <c r="D39" s="207">
        <v>0.8</v>
      </c>
      <c r="E39" s="207">
        <v>3.3</v>
      </c>
      <c r="F39" s="207">
        <v>97.4</v>
      </c>
      <c r="G39" s="207">
        <v>7.8</v>
      </c>
      <c r="H39" s="207">
        <v>-17.899999999999999</v>
      </c>
    </row>
    <row r="40" spans="1:8" s="27" customFormat="1" ht="14.1" customHeight="1">
      <c r="A40" s="84"/>
      <c r="B40" s="102" t="s">
        <v>40</v>
      </c>
      <c r="C40" s="207">
        <v>120.4</v>
      </c>
      <c r="D40" s="207">
        <v>0.8</v>
      </c>
      <c r="E40" s="207">
        <v>4</v>
      </c>
      <c r="F40" s="207">
        <v>108.4</v>
      </c>
      <c r="G40" s="207">
        <v>11.3</v>
      </c>
      <c r="H40" s="207">
        <v>-9.1</v>
      </c>
    </row>
    <row r="41" spans="1:8" s="27" customFormat="1" ht="14.1" customHeight="1">
      <c r="A41" s="84"/>
      <c r="B41" s="102" t="s">
        <v>41</v>
      </c>
      <c r="C41" s="207">
        <v>121.1</v>
      </c>
      <c r="D41" s="207">
        <v>0.6</v>
      </c>
      <c r="E41" s="207">
        <v>4.4000000000000004</v>
      </c>
      <c r="F41" s="207">
        <v>111</v>
      </c>
      <c r="G41" s="207">
        <v>2.4</v>
      </c>
      <c r="H41" s="207">
        <v>-14.8</v>
      </c>
    </row>
    <row r="42" spans="1:8" s="27" customFormat="1" ht="14.1" customHeight="1">
      <c r="A42" s="84"/>
      <c r="B42" s="102" t="s">
        <v>42</v>
      </c>
      <c r="C42" s="207">
        <v>122.5</v>
      </c>
      <c r="D42" s="207">
        <v>1.1000000000000001</v>
      </c>
      <c r="E42" s="207">
        <v>5.9</v>
      </c>
      <c r="F42" s="207">
        <v>101</v>
      </c>
      <c r="G42" s="207">
        <v>-9</v>
      </c>
      <c r="H42" s="207">
        <v>-19.5</v>
      </c>
    </row>
    <row r="43" spans="1:8" s="24" customFormat="1">
      <c r="A43" s="139"/>
      <c r="B43" s="138"/>
      <c r="C43" s="137"/>
      <c r="D43" s="137"/>
      <c r="E43" s="137"/>
      <c r="F43" s="137"/>
      <c r="G43" s="137"/>
      <c r="H43" s="137"/>
    </row>
    <row r="44" spans="1:8" s="85" customFormat="1">
      <c r="A44" s="142" t="s">
        <v>80</v>
      </c>
      <c r="C44" s="84"/>
      <c r="D44" s="84"/>
      <c r="E44" s="84"/>
      <c r="F44" s="84"/>
      <c r="G44" s="84"/>
      <c r="H44" s="84"/>
    </row>
    <row r="45" spans="1:8">
      <c r="A45" s="257" t="s">
        <v>195</v>
      </c>
      <c r="B45" s="257"/>
      <c r="C45" s="257"/>
      <c r="D45" s="18"/>
      <c r="E45" s="18"/>
      <c r="F45" s="18"/>
      <c r="G45" s="18"/>
      <c r="H45" s="18"/>
    </row>
    <row r="46" spans="1:8">
      <c r="A46" s="19"/>
      <c r="C46" s="18"/>
      <c r="D46" s="18"/>
      <c r="E46" s="18"/>
      <c r="F46" s="18"/>
      <c r="G46" s="18"/>
      <c r="H46" s="18"/>
    </row>
    <row r="48" spans="1:8">
      <c r="A48" s="16"/>
    </row>
    <row r="49" spans="1:1">
      <c r="A49" s="16"/>
    </row>
    <row r="50" spans="1:1">
      <c r="A50" s="16"/>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3" t="s">
        <v>229</v>
      </c>
      <c r="B1" s="244"/>
      <c r="C1" s="244"/>
      <c r="D1" s="244"/>
      <c r="E1" s="244"/>
      <c r="F1" s="244"/>
      <c r="G1" s="244"/>
    </row>
    <row r="2" spans="1:7" s="94" customFormat="1" ht="12.75" customHeight="1">
      <c r="A2" s="82"/>
      <c r="B2" s="162"/>
      <c r="C2" s="82"/>
      <c r="D2" s="82"/>
      <c r="E2" s="82"/>
      <c r="F2" s="82"/>
      <c r="G2" s="82"/>
    </row>
    <row r="3" spans="1:7" s="85" customFormat="1" ht="17.100000000000001" customHeight="1">
      <c r="A3" s="245" t="s">
        <v>69</v>
      </c>
      <c r="B3" s="246"/>
      <c r="C3" s="249" t="s">
        <v>76</v>
      </c>
      <c r="D3" s="251" t="s">
        <v>157</v>
      </c>
      <c r="E3" s="246" t="s">
        <v>79</v>
      </c>
      <c r="F3" s="249" t="s">
        <v>0</v>
      </c>
      <c r="G3" s="271" t="s">
        <v>172</v>
      </c>
    </row>
    <row r="4" spans="1:7" s="92" customFormat="1" ht="45" customHeight="1">
      <c r="A4" s="245"/>
      <c r="B4" s="246"/>
      <c r="C4" s="249"/>
      <c r="D4" s="252"/>
      <c r="E4" s="246"/>
      <c r="F4" s="249"/>
      <c r="G4" s="273"/>
    </row>
    <row r="5" spans="1:7" s="85" customFormat="1" ht="17.100000000000001" customHeight="1">
      <c r="A5" s="245"/>
      <c r="B5" s="246"/>
      <c r="C5" s="248" t="s">
        <v>47</v>
      </c>
      <c r="D5" s="250"/>
      <c r="E5" s="125" t="s">
        <v>48</v>
      </c>
      <c r="F5" s="249" t="s">
        <v>1</v>
      </c>
      <c r="G5" s="248"/>
    </row>
    <row r="6" spans="1:7" s="127" customFormat="1" ht="14.1" customHeight="1">
      <c r="A6" s="128">
        <v>2016</v>
      </c>
      <c r="B6" s="163" t="s">
        <v>171</v>
      </c>
      <c r="C6" s="208">
        <v>158</v>
      </c>
      <c r="D6" s="208">
        <v>7211</v>
      </c>
      <c r="E6" s="208">
        <v>2247.3470000000002</v>
      </c>
      <c r="F6" s="208">
        <v>67116.733999999997</v>
      </c>
      <c r="G6" s="209">
        <v>197219.53200000001</v>
      </c>
    </row>
    <row r="7" spans="1:7" s="127" customFormat="1" ht="14.1" customHeight="1">
      <c r="A7" s="128"/>
      <c r="B7" s="163" t="s">
        <v>168</v>
      </c>
      <c r="C7" s="208">
        <v>158</v>
      </c>
      <c r="D7" s="208">
        <v>7297</v>
      </c>
      <c r="E7" s="208">
        <v>2291.864</v>
      </c>
      <c r="F7" s="208">
        <v>69281.695000000007</v>
      </c>
      <c r="G7" s="209">
        <v>242069.899</v>
      </c>
    </row>
    <row r="8" spans="1:7" s="127" customFormat="1" ht="14.1" customHeight="1">
      <c r="A8" s="128"/>
      <c r="B8" s="163" t="s">
        <v>169</v>
      </c>
      <c r="C8" s="208">
        <v>158</v>
      </c>
      <c r="D8" s="208">
        <v>7427</v>
      </c>
      <c r="E8" s="208">
        <v>2365.239</v>
      </c>
      <c r="F8" s="208">
        <v>68750.675000000003</v>
      </c>
      <c r="G8" s="209">
        <v>258547.84</v>
      </c>
    </row>
    <row r="9" spans="1:7" s="127" customFormat="1" ht="14.1" customHeight="1">
      <c r="A9" s="128"/>
      <c r="B9" s="163" t="s">
        <v>170</v>
      </c>
      <c r="C9" s="208">
        <v>158</v>
      </c>
      <c r="D9" s="208">
        <v>7424</v>
      </c>
      <c r="E9" s="208">
        <v>2374.172</v>
      </c>
      <c r="F9" s="208">
        <v>73034.756999999998</v>
      </c>
      <c r="G9" s="209">
        <v>334764.30499999999</v>
      </c>
    </row>
    <row r="10" spans="1:7" s="127" customFormat="1" ht="14.1" customHeight="1">
      <c r="A10" s="128">
        <v>2017</v>
      </c>
      <c r="B10" s="163" t="s">
        <v>171</v>
      </c>
      <c r="C10" s="208">
        <v>165</v>
      </c>
      <c r="D10" s="208">
        <v>7601</v>
      </c>
      <c r="E10" s="208">
        <v>2418.0520000000001</v>
      </c>
      <c r="F10" s="208">
        <v>71790.98</v>
      </c>
      <c r="G10" s="209">
        <v>226552.31700000001</v>
      </c>
    </row>
    <row r="11" spans="1:7" s="127" customFormat="1" ht="14.1" customHeight="1">
      <c r="A11" s="128"/>
      <c r="B11" s="163" t="s">
        <v>168</v>
      </c>
      <c r="C11" s="208">
        <v>165</v>
      </c>
      <c r="D11" s="208">
        <v>7729</v>
      </c>
      <c r="E11" s="208">
        <v>2401.0790000000002</v>
      </c>
      <c r="F11" s="208">
        <v>75475.793999999994</v>
      </c>
      <c r="G11" s="209">
        <v>257191.13</v>
      </c>
    </row>
    <row r="12" spans="1:7" s="127" customFormat="1" ht="14.1" customHeight="1">
      <c r="A12" s="128"/>
      <c r="B12" s="163" t="s">
        <v>169</v>
      </c>
      <c r="C12" s="208">
        <v>165</v>
      </c>
      <c r="D12" s="208">
        <v>7800</v>
      </c>
      <c r="E12" s="208">
        <v>2493.9690000000001</v>
      </c>
      <c r="F12" s="208">
        <v>72954.839000000007</v>
      </c>
      <c r="G12" s="209">
        <v>292853.37199999997</v>
      </c>
    </row>
    <row r="13" spans="1:7" s="127" customFormat="1" ht="14.1" customHeight="1">
      <c r="A13" s="128"/>
      <c r="B13" s="163" t="s">
        <v>170</v>
      </c>
      <c r="C13" s="208">
        <v>165</v>
      </c>
      <c r="D13" s="208">
        <v>7868</v>
      </c>
      <c r="E13" s="208">
        <v>2423.569</v>
      </c>
      <c r="F13" s="208">
        <v>78556.591</v>
      </c>
      <c r="G13" s="209">
        <v>338154.69099999999</v>
      </c>
    </row>
    <row r="14" spans="1:7" s="124" customFormat="1" ht="14.1" customHeight="1">
      <c r="A14" s="112">
        <v>2018</v>
      </c>
      <c r="B14" s="163" t="s">
        <v>171</v>
      </c>
      <c r="C14" s="208">
        <v>185</v>
      </c>
      <c r="D14" s="208">
        <v>9185</v>
      </c>
      <c r="E14" s="208">
        <v>2738.837</v>
      </c>
      <c r="F14" s="208">
        <v>88795.327999999994</v>
      </c>
      <c r="G14" s="209">
        <v>313433.56900000002</v>
      </c>
    </row>
    <row r="15" spans="1:7" s="124" customFormat="1" ht="14.1" customHeight="1">
      <c r="A15" s="112"/>
      <c r="B15" s="163" t="s">
        <v>168</v>
      </c>
      <c r="C15" s="208">
        <v>184</v>
      </c>
      <c r="D15" s="208">
        <v>9310</v>
      </c>
      <c r="E15" s="208">
        <v>2822.7890000000002</v>
      </c>
      <c r="F15" s="208">
        <v>97477.2</v>
      </c>
      <c r="G15" s="209">
        <v>323547.69400000002</v>
      </c>
    </row>
    <row r="16" spans="1:7" s="124" customFormat="1" ht="14.1" customHeight="1">
      <c r="A16" s="112"/>
      <c r="B16" s="163" t="s">
        <v>169</v>
      </c>
      <c r="C16" s="208">
        <v>183</v>
      </c>
      <c r="D16" s="208">
        <v>9558</v>
      </c>
      <c r="E16" s="208">
        <v>2844.5149999999999</v>
      </c>
      <c r="F16" s="208">
        <v>94591.732000000004</v>
      </c>
      <c r="G16" s="209">
        <v>408057.42</v>
      </c>
    </row>
    <row r="17" spans="1:7" s="124" customFormat="1" ht="14.1" customHeight="1">
      <c r="A17" s="112"/>
      <c r="B17" s="163" t="s">
        <v>170</v>
      </c>
      <c r="C17" s="208">
        <v>183</v>
      </c>
      <c r="D17" s="208">
        <v>9615</v>
      </c>
      <c r="E17" s="208">
        <v>2817.4630000000002</v>
      </c>
      <c r="F17" s="208">
        <v>103159.72199999999</v>
      </c>
      <c r="G17" s="209">
        <v>487843.76500000001</v>
      </c>
    </row>
    <row r="18" spans="1:7" s="124" customFormat="1" ht="14.1" customHeight="1">
      <c r="A18" s="112">
        <v>2019</v>
      </c>
      <c r="B18" s="163" t="s">
        <v>171</v>
      </c>
      <c r="C18" s="208">
        <v>203</v>
      </c>
      <c r="D18" s="208">
        <v>10351</v>
      </c>
      <c r="E18" s="208">
        <v>2939.8150000000001</v>
      </c>
      <c r="F18" s="208">
        <v>101193.359</v>
      </c>
      <c r="G18" s="209">
        <v>348466.11499999999</v>
      </c>
    </row>
    <row r="19" spans="1:7" s="124" customFormat="1" ht="14.1" customHeight="1">
      <c r="A19" s="112"/>
      <c r="B19" s="163" t="s">
        <v>168</v>
      </c>
      <c r="C19" s="208">
        <v>203</v>
      </c>
      <c r="D19" s="208">
        <v>10406</v>
      </c>
      <c r="E19" s="208">
        <v>3001.48</v>
      </c>
      <c r="F19" s="208">
        <v>112048.75599999999</v>
      </c>
      <c r="G19" s="209">
        <v>414145.554</v>
      </c>
    </row>
    <row r="20" spans="1:7" s="124" customFormat="1" ht="14.1" customHeight="1">
      <c r="A20" s="112"/>
      <c r="B20" s="163" t="s">
        <v>169</v>
      </c>
      <c r="C20" s="208">
        <v>202</v>
      </c>
      <c r="D20" s="208">
        <v>10864</v>
      </c>
      <c r="E20" s="208">
        <v>3267.5030000000002</v>
      </c>
      <c r="F20" s="208">
        <v>114797.216</v>
      </c>
      <c r="G20" s="209">
        <v>467849.20699999999</v>
      </c>
    </row>
    <row r="21" spans="1:7" s="124" customFormat="1" ht="14.1" customHeight="1">
      <c r="A21" s="112"/>
      <c r="B21" s="163" t="s">
        <v>170</v>
      </c>
      <c r="C21" s="208">
        <v>201</v>
      </c>
      <c r="D21" s="208">
        <v>10205</v>
      </c>
      <c r="E21" s="208">
        <v>2951.1660000000002</v>
      </c>
      <c r="F21" s="208">
        <v>110200.675</v>
      </c>
      <c r="G21" s="209">
        <v>554369.34</v>
      </c>
    </row>
    <row r="22" spans="1:7" s="124" customFormat="1" ht="14.1" customHeight="1">
      <c r="A22" s="112">
        <v>2020</v>
      </c>
      <c r="B22" s="163" t="s">
        <v>171</v>
      </c>
      <c r="C22" s="208">
        <v>226</v>
      </c>
      <c r="D22" s="208">
        <v>10953</v>
      </c>
      <c r="E22" s="208">
        <v>3157.085</v>
      </c>
      <c r="F22" s="208">
        <v>112998.424</v>
      </c>
      <c r="G22" s="209">
        <v>395996.12800000003</v>
      </c>
    </row>
    <row r="23" spans="1:7" s="124" customFormat="1" ht="14.1" customHeight="1">
      <c r="A23" s="112"/>
      <c r="B23" s="163" t="s">
        <v>168</v>
      </c>
      <c r="C23" s="208">
        <v>224</v>
      </c>
      <c r="D23" s="208">
        <v>10564</v>
      </c>
      <c r="E23" s="208">
        <v>2998.2530000000002</v>
      </c>
      <c r="F23" s="208">
        <v>114764.77800000001</v>
      </c>
      <c r="G23" s="209">
        <v>442270.52799999999</v>
      </c>
    </row>
    <row r="24" spans="1:7" s="124" customFormat="1" ht="14.1" customHeight="1">
      <c r="A24" s="121"/>
      <c r="B24" s="164"/>
      <c r="C24" s="122"/>
      <c r="D24" s="122"/>
      <c r="E24" s="122"/>
      <c r="F24" s="122"/>
      <c r="G24" s="122"/>
    </row>
    <row r="25" spans="1:7" s="85" customFormat="1">
      <c r="A25" s="87"/>
      <c r="B25" s="165"/>
    </row>
    <row r="26" spans="1:7" s="85" customFormat="1">
      <c r="A26" s="40" t="s">
        <v>88</v>
      </c>
      <c r="B26" s="166"/>
      <c r="C26" s="41"/>
      <c r="D26" s="41"/>
      <c r="E26" s="41"/>
      <c r="F26" s="41"/>
      <c r="G26" s="41"/>
    </row>
    <row r="27" spans="1:7" s="85" customFormat="1">
      <c r="A27" s="40" t="s">
        <v>89</v>
      </c>
      <c r="B27" s="166"/>
      <c r="C27" s="41"/>
      <c r="D27" s="41"/>
      <c r="E27" s="41"/>
      <c r="F27" s="41"/>
      <c r="G27" s="41"/>
    </row>
    <row r="28" spans="1:7" s="85" customFormat="1">
      <c r="A28" s="40" t="s">
        <v>82</v>
      </c>
      <c r="B28" s="166"/>
      <c r="C28" s="41"/>
      <c r="D28" s="41"/>
      <c r="E28" s="41"/>
      <c r="F28" s="41"/>
      <c r="G28" s="41"/>
    </row>
    <row r="29" spans="1:7" s="85" customFormat="1">
      <c r="A29" s="28"/>
      <c r="B29" s="165"/>
    </row>
    <row r="30" spans="1:7" s="85" customFormat="1">
      <c r="A30" s="86"/>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3" t="s">
        <v>230</v>
      </c>
      <c r="B1" s="244"/>
      <c r="C1" s="244"/>
      <c r="D1" s="244"/>
      <c r="E1" s="244"/>
      <c r="F1" s="244"/>
      <c r="G1" s="244"/>
    </row>
    <row r="2" spans="1:7" s="147" customFormat="1" ht="15.6" customHeight="1">
      <c r="A2" s="253" t="s">
        <v>187</v>
      </c>
      <c r="B2" s="265"/>
      <c r="C2" s="265"/>
      <c r="D2" s="265"/>
      <c r="E2" s="265"/>
      <c r="F2" s="265"/>
      <c r="G2" s="265"/>
    </row>
    <row r="3" spans="1:7" s="94" customFormat="1" ht="12.75" customHeight="1">
      <c r="A3" s="82"/>
      <c r="B3" s="82"/>
      <c r="C3" s="82"/>
      <c r="D3" s="82"/>
      <c r="E3" s="82"/>
      <c r="F3" s="82"/>
      <c r="G3" s="82"/>
    </row>
    <row r="4" spans="1:7" s="85" customFormat="1" ht="17.100000000000001" customHeight="1">
      <c r="A4" s="276" t="s">
        <v>69</v>
      </c>
      <c r="B4" s="277"/>
      <c r="C4" s="282" t="s">
        <v>182</v>
      </c>
      <c r="D4" s="251" t="s">
        <v>199</v>
      </c>
      <c r="E4" s="251" t="s">
        <v>79</v>
      </c>
      <c r="F4" s="282" t="s">
        <v>0</v>
      </c>
      <c r="G4" s="271" t="s">
        <v>183</v>
      </c>
    </row>
    <row r="5" spans="1:7" s="92" customFormat="1" ht="56.1" customHeight="1">
      <c r="A5" s="278"/>
      <c r="B5" s="279"/>
      <c r="C5" s="283"/>
      <c r="D5" s="252"/>
      <c r="E5" s="252"/>
      <c r="F5" s="283"/>
      <c r="G5" s="273"/>
    </row>
    <row r="6" spans="1:7" s="85" customFormat="1" ht="17.100000000000001" customHeight="1">
      <c r="A6" s="280"/>
      <c r="B6" s="281"/>
      <c r="C6" s="248" t="s">
        <v>47</v>
      </c>
      <c r="D6" s="250"/>
      <c r="E6" s="125" t="s">
        <v>192</v>
      </c>
      <c r="F6" s="248" t="s">
        <v>1</v>
      </c>
      <c r="G6" s="275"/>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65</v>
      </c>
      <c r="C14" s="210">
        <v>182</v>
      </c>
      <c r="D14" s="210">
        <v>9185</v>
      </c>
      <c r="E14" s="210">
        <v>2738.837</v>
      </c>
      <c r="F14" s="210">
        <v>88795.327999999994</v>
      </c>
      <c r="G14" s="210">
        <v>313433.56900000002</v>
      </c>
    </row>
    <row r="15" spans="1:7" s="124" customFormat="1" ht="14.1" customHeight="1">
      <c r="A15" s="112"/>
      <c r="B15" s="126" t="s">
        <v>66</v>
      </c>
      <c r="C15" s="210">
        <v>181</v>
      </c>
      <c r="D15" s="210">
        <v>9310</v>
      </c>
      <c r="E15" s="210">
        <v>2822.7890000000002</v>
      </c>
      <c r="F15" s="210">
        <v>97477.2</v>
      </c>
      <c r="G15" s="210">
        <v>323547.69400000002</v>
      </c>
    </row>
    <row r="16" spans="1:7" s="124" customFormat="1" ht="14.1" customHeight="1">
      <c r="A16" s="112"/>
      <c r="B16" s="126" t="s">
        <v>67</v>
      </c>
      <c r="C16" s="210">
        <v>180</v>
      </c>
      <c r="D16" s="210">
        <v>9558</v>
      </c>
      <c r="E16" s="210">
        <v>2844.5149999999999</v>
      </c>
      <c r="F16" s="210">
        <v>94591.732000000004</v>
      </c>
      <c r="G16" s="210">
        <v>408057.42</v>
      </c>
    </row>
    <row r="17" spans="1:17" s="124" customFormat="1" ht="14.1" customHeight="1">
      <c r="A17" s="112"/>
      <c r="B17" s="126" t="s">
        <v>68</v>
      </c>
      <c r="C17" s="210">
        <v>180</v>
      </c>
      <c r="D17" s="210">
        <v>9615</v>
      </c>
      <c r="E17" s="210">
        <v>2817.4630000000002</v>
      </c>
      <c r="F17" s="210">
        <v>103159.72199999999</v>
      </c>
      <c r="G17" s="210">
        <v>487843.76500000001</v>
      </c>
    </row>
    <row r="18" spans="1:17" s="124" customFormat="1" ht="14.1" customHeight="1">
      <c r="A18" s="112">
        <v>2019</v>
      </c>
      <c r="B18" s="113"/>
      <c r="C18" s="159"/>
      <c r="D18" s="159"/>
      <c r="E18" s="159"/>
      <c r="F18" s="159"/>
      <c r="G18" s="159"/>
    </row>
    <row r="19" spans="1:17" s="124" customFormat="1" ht="14.1" customHeight="1">
      <c r="A19" s="112"/>
      <c r="B19" s="126" t="s">
        <v>65</v>
      </c>
      <c r="C19" s="210">
        <v>199</v>
      </c>
      <c r="D19" s="210">
        <v>10351</v>
      </c>
      <c r="E19" s="210">
        <v>2939.8150000000001</v>
      </c>
      <c r="F19" s="210">
        <v>101193.359</v>
      </c>
      <c r="G19" s="210">
        <v>348466.11499999999</v>
      </c>
    </row>
    <row r="20" spans="1:17" s="124" customFormat="1" ht="14.1" customHeight="1">
      <c r="A20" s="112"/>
      <c r="B20" s="126" t="s">
        <v>66</v>
      </c>
      <c r="C20" s="210">
        <v>199</v>
      </c>
      <c r="D20" s="210">
        <v>10406</v>
      </c>
      <c r="E20" s="210">
        <v>3001.48</v>
      </c>
      <c r="F20" s="210">
        <v>112048.75599999999</v>
      </c>
      <c r="G20" s="210">
        <v>414145.554</v>
      </c>
    </row>
    <row r="21" spans="1:17" s="124" customFormat="1" ht="14.1" customHeight="1">
      <c r="A21" s="112"/>
      <c r="B21" s="126" t="s">
        <v>67</v>
      </c>
      <c r="C21" s="210">
        <v>198</v>
      </c>
      <c r="D21" s="210">
        <v>10864</v>
      </c>
      <c r="E21" s="210">
        <v>3267.5030000000002</v>
      </c>
      <c r="F21" s="210">
        <v>114797.216</v>
      </c>
      <c r="G21" s="210">
        <v>467849.20699999999</v>
      </c>
    </row>
    <row r="22" spans="1:17" s="124" customFormat="1" ht="14.1" customHeight="1">
      <c r="A22" s="112"/>
      <c r="B22" s="126" t="s">
        <v>68</v>
      </c>
      <c r="C22" s="210">
        <v>197</v>
      </c>
      <c r="D22" s="210">
        <v>10205</v>
      </c>
      <c r="E22" s="210">
        <v>2951.1660000000002</v>
      </c>
      <c r="F22" s="210">
        <v>110200.675</v>
      </c>
      <c r="G22" s="210">
        <v>554369.34</v>
      </c>
    </row>
    <row r="23" spans="1:17" s="124" customFormat="1" ht="14.1" customHeight="1">
      <c r="A23" s="112">
        <v>2020</v>
      </c>
      <c r="B23" s="113"/>
      <c r="C23" s="159"/>
      <c r="D23" s="159"/>
      <c r="E23" s="159"/>
      <c r="F23" s="159"/>
      <c r="G23" s="159"/>
    </row>
    <row r="24" spans="1:17" s="124" customFormat="1" ht="14.1" customHeight="1">
      <c r="A24" s="112"/>
      <c r="B24" s="120" t="s">
        <v>65</v>
      </c>
      <c r="C24" s="210">
        <v>221</v>
      </c>
      <c r="D24" s="210">
        <v>10953</v>
      </c>
      <c r="E24" s="210">
        <v>3157.085</v>
      </c>
      <c r="F24" s="210">
        <v>112998.424</v>
      </c>
      <c r="G24" s="210">
        <v>395996.12800000003</v>
      </c>
    </row>
    <row r="25" spans="1:17" s="124" customFormat="1" ht="14.1" customHeight="1">
      <c r="A25" s="112"/>
      <c r="B25" s="120" t="s">
        <v>66</v>
      </c>
      <c r="C25" s="210">
        <v>219</v>
      </c>
      <c r="D25" s="210">
        <v>10564</v>
      </c>
      <c r="E25" s="210">
        <v>2998.2530000000002</v>
      </c>
      <c r="F25" s="210">
        <v>114764.77800000001</v>
      </c>
      <c r="G25" s="210">
        <v>442270.52799999999</v>
      </c>
    </row>
    <row r="26" spans="1:17" s="24" customFormat="1">
      <c r="A26" s="137"/>
      <c r="B26" s="138"/>
      <c r="C26" s="138"/>
      <c r="D26" s="138"/>
      <c r="E26" s="138"/>
      <c r="F26" s="138"/>
      <c r="G26" s="138"/>
      <c r="P26" s="85"/>
      <c r="Q26" s="85"/>
    </row>
    <row r="27" spans="1:17" s="24" customFormat="1">
      <c r="A27" s="40" t="s">
        <v>88</v>
      </c>
      <c r="B27" s="41"/>
      <c r="C27" s="41"/>
      <c r="D27" s="41"/>
      <c r="E27" s="41"/>
      <c r="F27" s="41"/>
      <c r="G27" s="41"/>
      <c r="P27" s="85"/>
      <c r="Q27" s="85"/>
    </row>
    <row r="28" spans="1:17" s="175" customFormat="1">
      <c r="A28" s="177" t="s">
        <v>184</v>
      </c>
      <c r="B28" s="41"/>
      <c r="C28" s="41"/>
      <c r="D28" s="41"/>
      <c r="E28" s="41"/>
      <c r="F28" s="41"/>
      <c r="G28" s="41"/>
    </row>
    <row r="29" spans="1:17" s="24" customFormat="1">
      <c r="A29" s="40" t="s">
        <v>185</v>
      </c>
      <c r="B29" s="41"/>
      <c r="C29" s="41"/>
      <c r="D29" s="41"/>
      <c r="E29" s="41"/>
      <c r="F29" s="41"/>
      <c r="G29" s="41"/>
      <c r="P29" s="85"/>
      <c r="Q29" s="85"/>
    </row>
    <row r="30" spans="1:17" s="24" customFormat="1">
      <c r="A30" s="40" t="s">
        <v>186</v>
      </c>
      <c r="B30" s="41"/>
      <c r="C30" s="41"/>
      <c r="D30" s="41"/>
      <c r="E30" s="41"/>
      <c r="F30" s="41"/>
      <c r="G30" s="41"/>
      <c r="P30" s="85"/>
      <c r="Q30" s="85"/>
    </row>
    <row r="31" spans="1:17" s="85" customFormat="1">
      <c r="A31" s="40"/>
      <c r="B31" s="41"/>
      <c r="C31" s="41"/>
      <c r="D31" s="41"/>
      <c r="E31" s="41"/>
      <c r="F31" s="41"/>
      <c r="G31" s="41"/>
    </row>
    <row r="32" spans="1:17" s="148" customFormat="1" ht="24.95" customHeight="1">
      <c r="A32" s="244" t="s">
        <v>231</v>
      </c>
      <c r="B32" s="244"/>
      <c r="C32" s="244"/>
      <c r="D32" s="244"/>
      <c r="E32" s="244"/>
      <c r="F32" s="244"/>
      <c r="G32" s="244"/>
      <c r="H32" s="82"/>
    </row>
    <row r="33" spans="1:17" s="160" customFormat="1" ht="15.6" customHeight="1">
      <c r="A33" s="253" t="s">
        <v>188</v>
      </c>
      <c r="B33" s="274"/>
      <c r="C33" s="274"/>
      <c r="D33" s="274"/>
      <c r="E33" s="274"/>
      <c r="F33" s="274"/>
      <c r="G33" s="274"/>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175" customFormat="1">
      <c r="A51" s="87"/>
    </row>
    <row r="52" spans="1:17" s="24" customFormat="1">
      <c r="A52" s="29"/>
      <c r="D52" s="85"/>
      <c r="P52" s="85"/>
      <c r="Q52" s="85"/>
    </row>
    <row r="53" spans="1:17" s="24" customFormat="1">
      <c r="A53" s="177" t="s">
        <v>189</v>
      </c>
      <c r="D53" s="85"/>
      <c r="P53" s="85"/>
      <c r="Q53" s="85"/>
    </row>
    <row r="54" spans="1:17" s="24" customFormat="1">
      <c r="A54" s="29"/>
      <c r="D54" s="85"/>
      <c r="P54" s="85"/>
      <c r="Q54" s="85"/>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3" t="s">
        <v>232</v>
      </c>
      <c r="B1" s="244"/>
      <c r="C1" s="244"/>
      <c r="D1" s="244"/>
      <c r="E1" s="244"/>
      <c r="F1" s="244"/>
      <c r="G1" s="244"/>
      <c r="H1" s="83"/>
      <c r="I1" s="83"/>
      <c r="J1" s="83"/>
      <c r="K1" s="83"/>
      <c r="L1" s="83"/>
      <c r="M1" s="83"/>
      <c r="N1" s="83"/>
      <c r="O1" s="83"/>
      <c r="P1" s="83"/>
      <c r="Q1" s="83"/>
      <c r="R1" s="83"/>
      <c r="S1" s="83"/>
      <c r="T1" s="83"/>
      <c r="U1" s="83"/>
      <c r="V1" s="83"/>
      <c r="W1" s="83"/>
      <c r="X1" s="154"/>
      <c r="Y1" s="154"/>
      <c r="Z1" s="154"/>
    </row>
    <row r="2" spans="1:26" s="147" customFormat="1" ht="15.6" customHeight="1">
      <c r="A2" s="284" t="s">
        <v>190</v>
      </c>
      <c r="B2" s="244"/>
      <c r="C2" s="244"/>
      <c r="D2" s="244"/>
      <c r="E2" s="244"/>
      <c r="F2" s="244"/>
      <c r="G2" s="244"/>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5" t="s">
        <v>94</v>
      </c>
      <c r="B4" s="246" t="s">
        <v>180</v>
      </c>
      <c r="C4" s="249" t="s">
        <v>191</v>
      </c>
      <c r="D4" s="251" t="s">
        <v>157</v>
      </c>
      <c r="E4" s="251" t="s">
        <v>95</v>
      </c>
      <c r="F4" s="249" t="s">
        <v>0</v>
      </c>
      <c r="G4" s="271" t="s">
        <v>173</v>
      </c>
      <c r="M4" s="85"/>
      <c r="N4" s="85"/>
    </row>
    <row r="5" spans="1:26" s="25" customFormat="1" ht="56.85" customHeight="1">
      <c r="A5" s="250"/>
      <c r="B5" s="249"/>
      <c r="C5" s="249"/>
      <c r="D5" s="252"/>
      <c r="E5" s="252"/>
      <c r="F5" s="249"/>
      <c r="G5" s="273"/>
      <c r="M5" s="92"/>
      <c r="N5" s="92"/>
    </row>
    <row r="6" spans="1:26" s="24" customFormat="1" ht="17.100000000000001" customHeight="1">
      <c r="A6" s="250"/>
      <c r="B6" s="249"/>
      <c r="C6" s="248" t="s">
        <v>47</v>
      </c>
      <c r="D6" s="250"/>
      <c r="E6" s="57" t="s">
        <v>192</v>
      </c>
      <c r="F6" s="249" t="s">
        <v>1</v>
      </c>
      <c r="G6" s="248"/>
      <c r="M6" s="85"/>
      <c r="N6" s="85"/>
    </row>
    <row r="7" spans="1:26" s="85" customFormat="1" ht="13.35" customHeight="1">
      <c r="A7" s="60"/>
      <c r="B7" s="51"/>
      <c r="C7" s="149"/>
      <c r="D7" s="151"/>
      <c r="E7" s="151"/>
      <c r="F7" s="151"/>
      <c r="G7" s="151"/>
    </row>
    <row r="8" spans="1:26" s="24" customFormat="1" ht="13.35" customHeight="1">
      <c r="A8" s="60" t="s">
        <v>5</v>
      </c>
      <c r="B8" s="51" t="s">
        <v>6</v>
      </c>
      <c r="C8" s="183">
        <v>163</v>
      </c>
      <c r="D8" s="186">
        <v>8097</v>
      </c>
      <c r="E8" s="186">
        <v>2323.0309999999999</v>
      </c>
      <c r="F8" s="186">
        <v>90285.282000000007</v>
      </c>
      <c r="G8" s="186">
        <v>306210.239</v>
      </c>
      <c r="M8" s="85"/>
      <c r="N8" s="85"/>
    </row>
    <row r="9" spans="1:26" s="24" customFormat="1" ht="13.5">
      <c r="A9" s="61" t="s">
        <v>7</v>
      </c>
      <c r="B9" s="46" t="s">
        <v>8</v>
      </c>
      <c r="C9" s="183">
        <v>60</v>
      </c>
      <c r="D9" s="186">
        <v>2940</v>
      </c>
      <c r="E9" s="186">
        <v>882.61800000000005</v>
      </c>
      <c r="F9" s="186">
        <v>30910.519</v>
      </c>
      <c r="G9" s="186">
        <v>98861.241999999998</v>
      </c>
      <c r="M9" s="85"/>
      <c r="N9" s="85"/>
    </row>
    <row r="10" spans="1:26" s="24" customFormat="1" ht="28.35" customHeight="1">
      <c r="A10" s="62" t="s">
        <v>9</v>
      </c>
      <c r="B10" s="46" t="s">
        <v>15</v>
      </c>
      <c r="C10" s="183">
        <v>77</v>
      </c>
      <c r="D10" s="186">
        <v>3788</v>
      </c>
      <c r="E10" s="186">
        <v>1036.6289999999999</v>
      </c>
      <c r="F10" s="186">
        <v>41657.504000000001</v>
      </c>
      <c r="G10" s="186">
        <v>127566.314</v>
      </c>
      <c r="M10" s="85"/>
      <c r="N10" s="85"/>
    </row>
    <row r="11" spans="1:26" s="24" customFormat="1" ht="13.5">
      <c r="A11" s="62" t="s">
        <v>158</v>
      </c>
      <c r="B11" s="46" t="s">
        <v>159</v>
      </c>
      <c r="C11" s="183">
        <v>26</v>
      </c>
      <c r="D11" s="186">
        <v>1369</v>
      </c>
      <c r="E11" s="186">
        <v>403.78399999999999</v>
      </c>
      <c r="F11" s="186">
        <v>17717.258999999998</v>
      </c>
      <c r="G11" s="186">
        <v>79782.683000000005</v>
      </c>
      <c r="M11" s="85"/>
      <c r="N11" s="85"/>
    </row>
    <row r="12" spans="1:26" s="24" customFormat="1" ht="13.35" customHeight="1">
      <c r="A12" s="60" t="s">
        <v>10</v>
      </c>
      <c r="B12" s="51" t="s">
        <v>11</v>
      </c>
      <c r="C12" s="183">
        <v>56</v>
      </c>
      <c r="D12" s="186">
        <v>2467</v>
      </c>
      <c r="E12" s="186">
        <v>675.22199999999998</v>
      </c>
      <c r="F12" s="186">
        <v>24479.495999999999</v>
      </c>
      <c r="G12" s="186">
        <v>136060.28899999999</v>
      </c>
      <c r="M12" s="85"/>
      <c r="N12" s="85"/>
    </row>
    <row r="13" spans="1:26" s="24" customFormat="1" ht="13.5" customHeight="1">
      <c r="A13" s="62" t="s">
        <v>12</v>
      </c>
      <c r="B13" s="46" t="s">
        <v>13</v>
      </c>
      <c r="C13" s="183">
        <v>9</v>
      </c>
      <c r="D13" s="186">
        <v>239</v>
      </c>
      <c r="E13" s="186">
        <v>82.203000000000003</v>
      </c>
      <c r="F13" s="186">
        <v>2313.3969999999999</v>
      </c>
      <c r="G13" s="186">
        <v>6450.5020000000004</v>
      </c>
      <c r="M13" s="85"/>
      <c r="N13" s="85"/>
    </row>
    <row r="14" spans="1:26" s="24" customFormat="1" ht="13.5">
      <c r="A14" s="62" t="s">
        <v>161</v>
      </c>
      <c r="B14" s="46" t="s">
        <v>160</v>
      </c>
      <c r="C14" s="183">
        <v>33</v>
      </c>
      <c r="D14" s="186">
        <v>1199</v>
      </c>
      <c r="E14" s="186">
        <v>404.61500000000001</v>
      </c>
      <c r="F14" s="186">
        <v>10007.51</v>
      </c>
      <c r="G14" s="186">
        <v>35359.019</v>
      </c>
      <c r="M14" s="85"/>
      <c r="N14" s="85"/>
    </row>
    <row r="15" spans="1:26" s="24" customFormat="1" ht="28.35" customHeight="1">
      <c r="A15" s="285" t="s">
        <v>14</v>
      </c>
      <c r="B15" s="285"/>
      <c r="C15" s="187">
        <v>219</v>
      </c>
      <c r="D15" s="188">
        <v>10564</v>
      </c>
      <c r="E15" s="188">
        <v>2998.2530000000002</v>
      </c>
      <c r="F15" s="188">
        <v>114764.77800000001</v>
      </c>
      <c r="G15" s="188">
        <v>442270.52799999999</v>
      </c>
      <c r="M15" s="85"/>
      <c r="N15" s="85"/>
    </row>
    <row r="16" spans="1:26" s="24" customFormat="1" ht="12">
      <c r="A16" s="33"/>
      <c r="B16" s="33"/>
      <c r="D16" s="85"/>
      <c r="M16" s="85"/>
      <c r="N16" s="85"/>
    </row>
    <row r="17" spans="1:14" s="24" customFormat="1" ht="12">
      <c r="A17" s="40" t="s">
        <v>88</v>
      </c>
      <c r="B17" s="40"/>
      <c r="C17" s="41"/>
      <c r="D17" s="41"/>
      <c r="E17" s="41"/>
      <c r="F17" s="41"/>
      <c r="G17" s="41"/>
      <c r="M17" s="85"/>
      <c r="N17" s="85"/>
    </row>
    <row r="18" spans="1:14" s="24" customFormat="1" ht="12">
      <c r="A18" s="40" t="s">
        <v>83</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5" t="s">
        <v>69</v>
      </c>
      <c r="B1" s="246"/>
      <c r="C1" s="246" t="s">
        <v>166</v>
      </c>
      <c r="D1" s="246"/>
      <c r="E1" s="246"/>
      <c r="F1" s="246" t="s">
        <v>70</v>
      </c>
      <c r="G1" s="246"/>
      <c r="H1" s="247"/>
    </row>
    <row r="2" spans="1:8" s="92" customFormat="1" ht="14.1" customHeight="1">
      <c r="A2" s="245"/>
      <c r="B2" s="246"/>
      <c r="C2" s="246" t="s">
        <v>75</v>
      </c>
      <c r="D2" s="251" t="s">
        <v>71</v>
      </c>
      <c r="E2" s="251"/>
      <c r="F2" s="246" t="s">
        <v>75</v>
      </c>
      <c r="G2" s="251" t="s">
        <v>71</v>
      </c>
      <c r="H2" s="271"/>
    </row>
    <row r="3" spans="1:8" s="85" customFormat="1" ht="14.1" customHeight="1">
      <c r="A3" s="245"/>
      <c r="B3" s="246"/>
      <c r="C3" s="246"/>
      <c r="D3" s="131" t="s">
        <v>72</v>
      </c>
      <c r="E3" s="131" t="s">
        <v>73</v>
      </c>
      <c r="F3" s="246"/>
      <c r="G3" s="131" t="s">
        <v>72</v>
      </c>
      <c r="H3" s="132" t="s">
        <v>73</v>
      </c>
    </row>
    <row r="4" spans="1:8" s="85" customFormat="1" ht="19.5" customHeight="1">
      <c r="A4" s="245"/>
      <c r="B4" s="246"/>
      <c r="C4" s="246"/>
      <c r="D4" s="130" t="s">
        <v>74</v>
      </c>
      <c r="E4" s="130" t="s">
        <v>74</v>
      </c>
      <c r="F4" s="246"/>
      <c r="G4" s="130" t="s">
        <v>74</v>
      </c>
      <c r="H4" s="129" t="s">
        <v>74</v>
      </c>
    </row>
    <row r="5" spans="1:8" s="127" customFormat="1" ht="14.1" customHeight="1">
      <c r="A5" s="84">
        <v>2016</v>
      </c>
      <c r="B5" s="168" t="s">
        <v>171</v>
      </c>
      <c r="C5" s="211">
        <v>100.3</v>
      </c>
      <c r="D5" s="204">
        <v>0.1</v>
      </c>
      <c r="E5" s="204">
        <v>1</v>
      </c>
      <c r="F5" s="204">
        <v>82.6</v>
      </c>
      <c r="G5" s="204">
        <v>-31.9</v>
      </c>
      <c r="H5" s="204">
        <v>3.8</v>
      </c>
    </row>
    <row r="6" spans="1:8" s="127" customFormat="1" ht="14.1" customHeight="1">
      <c r="A6" s="84"/>
      <c r="B6" s="168" t="s">
        <v>168</v>
      </c>
      <c r="C6" s="211">
        <v>101</v>
      </c>
      <c r="D6" s="204">
        <v>0.7</v>
      </c>
      <c r="E6" s="204">
        <v>1.8</v>
      </c>
      <c r="F6" s="204">
        <v>103.5</v>
      </c>
      <c r="G6" s="204">
        <v>25.4</v>
      </c>
      <c r="H6" s="204">
        <v>9.8000000000000007</v>
      </c>
    </row>
    <row r="7" spans="1:8" s="127" customFormat="1" ht="14.1" customHeight="1">
      <c r="A7" s="84"/>
      <c r="B7" s="168" t="s">
        <v>169</v>
      </c>
      <c r="C7" s="211">
        <v>103.2</v>
      </c>
      <c r="D7" s="204">
        <v>2.1</v>
      </c>
      <c r="E7" s="204">
        <v>1.9</v>
      </c>
      <c r="F7" s="204">
        <v>102.4</v>
      </c>
      <c r="G7" s="204">
        <v>-1.1000000000000001</v>
      </c>
      <c r="H7" s="204">
        <v>-2.2999999999999998</v>
      </c>
    </row>
    <row r="8" spans="1:8" s="127" customFormat="1" ht="14.1" customHeight="1">
      <c r="A8" s="84"/>
      <c r="B8" s="168" t="s">
        <v>170</v>
      </c>
      <c r="C8" s="211">
        <v>103</v>
      </c>
      <c r="D8" s="204">
        <v>-0.2</v>
      </c>
      <c r="E8" s="204">
        <v>2.8</v>
      </c>
      <c r="F8" s="204">
        <v>127.9</v>
      </c>
      <c r="G8" s="204">
        <v>24.9</v>
      </c>
      <c r="H8" s="204">
        <v>5.4</v>
      </c>
    </row>
    <row r="9" spans="1:8" s="127" customFormat="1" ht="14.1" customHeight="1">
      <c r="A9" s="84">
        <v>2017</v>
      </c>
      <c r="B9" s="168" t="s">
        <v>171</v>
      </c>
      <c r="C9" s="211">
        <v>102.6</v>
      </c>
      <c r="D9" s="204">
        <v>-0.4</v>
      </c>
      <c r="E9" s="204">
        <v>2.2999999999999998</v>
      </c>
      <c r="F9" s="204">
        <v>88.2</v>
      </c>
      <c r="G9" s="204">
        <v>-31</v>
      </c>
      <c r="H9" s="204">
        <v>6.8</v>
      </c>
    </row>
    <row r="10" spans="1:8" s="127" customFormat="1" ht="14.1" customHeight="1">
      <c r="A10" s="84"/>
      <c r="B10" s="168" t="s">
        <v>168</v>
      </c>
      <c r="C10" s="211">
        <v>103.3</v>
      </c>
      <c r="D10" s="204">
        <v>0.7</v>
      </c>
      <c r="E10" s="204">
        <v>2.2999999999999998</v>
      </c>
      <c r="F10" s="204">
        <v>103.2</v>
      </c>
      <c r="G10" s="204">
        <v>17</v>
      </c>
      <c r="H10" s="204">
        <v>-0.3</v>
      </c>
    </row>
    <row r="11" spans="1:8" s="127" customFormat="1" ht="14.1" customHeight="1">
      <c r="A11" s="84"/>
      <c r="B11" s="168" t="s">
        <v>169</v>
      </c>
      <c r="C11" s="211">
        <v>104.7</v>
      </c>
      <c r="D11" s="204">
        <v>1.3</v>
      </c>
      <c r="E11" s="204">
        <v>1.5</v>
      </c>
      <c r="F11" s="204">
        <v>111.4</v>
      </c>
      <c r="G11" s="204">
        <v>8</v>
      </c>
      <c r="H11" s="204">
        <v>8.8000000000000007</v>
      </c>
    </row>
    <row r="12" spans="1:8" s="127" customFormat="1" ht="14.1" customHeight="1">
      <c r="A12" s="84"/>
      <c r="B12" s="168" t="s">
        <v>170</v>
      </c>
      <c r="C12" s="211">
        <v>104.4</v>
      </c>
      <c r="D12" s="204">
        <v>-0.3</v>
      </c>
      <c r="E12" s="204">
        <v>1.4</v>
      </c>
      <c r="F12" s="204">
        <v>128</v>
      </c>
      <c r="G12" s="204">
        <v>14.9</v>
      </c>
      <c r="H12" s="204">
        <v>0.1</v>
      </c>
    </row>
    <row r="13" spans="1:8" s="127" customFormat="1" ht="14.1" customHeight="1">
      <c r="A13" s="84">
        <v>2018</v>
      </c>
      <c r="B13" s="168" t="s">
        <v>171</v>
      </c>
      <c r="C13" s="211">
        <v>104.6</v>
      </c>
      <c r="D13" s="204">
        <v>0.2</v>
      </c>
      <c r="E13" s="204">
        <v>1.9</v>
      </c>
      <c r="F13" s="204">
        <v>96.7</v>
      </c>
      <c r="G13" s="204">
        <v>-24.4</v>
      </c>
      <c r="H13" s="204">
        <v>9.6</v>
      </c>
    </row>
    <row r="14" spans="1:8" s="127" customFormat="1" ht="14.1" customHeight="1">
      <c r="A14" s="84"/>
      <c r="B14" s="168" t="s">
        <v>168</v>
      </c>
      <c r="C14" s="211">
        <v>106.1</v>
      </c>
      <c r="D14" s="204">
        <v>1.4</v>
      </c>
      <c r="E14" s="204">
        <v>2.7</v>
      </c>
      <c r="F14" s="204">
        <v>111.5</v>
      </c>
      <c r="G14" s="204">
        <v>15.3</v>
      </c>
      <c r="H14" s="204">
        <v>8</v>
      </c>
    </row>
    <row r="15" spans="1:8" s="127" customFormat="1" ht="14.1" customHeight="1">
      <c r="A15" s="84"/>
      <c r="B15" s="168" t="s">
        <v>169</v>
      </c>
      <c r="C15" s="211">
        <v>109.3</v>
      </c>
      <c r="D15" s="204">
        <v>3.1</v>
      </c>
      <c r="E15" s="204">
        <v>4.4000000000000004</v>
      </c>
      <c r="F15" s="204">
        <v>124.7</v>
      </c>
      <c r="G15" s="204">
        <v>11.9</v>
      </c>
      <c r="H15" s="204">
        <v>11.9</v>
      </c>
    </row>
    <row r="16" spans="1:8" s="127" customFormat="1" ht="14.1" customHeight="1">
      <c r="A16" s="84"/>
      <c r="B16" s="168" t="s">
        <v>170</v>
      </c>
      <c r="C16" s="211">
        <v>108.7</v>
      </c>
      <c r="D16" s="204">
        <v>-0.5</v>
      </c>
      <c r="E16" s="204">
        <v>4.0999999999999996</v>
      </c>
      <c r="F16" s="204">
        <v>144.9</v>
      </c>
      <c r="G16" s="204">
        <v>16.2</v>
      </c>
      <c r="H16" s="204">
        <v>13.2</v>
      </c>
    </row>
    <row r="17" spans="1:8" s="127" customFormat="1" ht="14.1" customHeight="1">
      <c r="A17" s="84">
        <v>2019</v>
      </c>
      <c r="B17" s="168" t="s">
        <v>171</v>
      </c>
      <c r="C17" s="211">
        <v>108.7</v>
      </c>
      <c r="D17" s="204">
        <v>0</v>
      </c>
      <c r="E17" s="204">
        <v>3.9</v>
      </c>
      <c r="F17" s="204">
        <v>103.2</v>
      </c>
      <c r="G17" s="204">
        <v>-28.8</v>
      </c>
      <c r="H17" s="204">
        <v>6.7</v>
      </c>
    </row>
    <row r="18" spans="1:8" s="127" customFormat="1" ht="14.1" customHeight="1">
      <c r="A18" s="84"/>
      <c r="B18" s="168" t="s">
        <v>168</v>
      </c>
      <c r="C18" s="211">
        <v>109.6</v>
      </c>
      <c r="D18" s="204">
        <v>0.8</v>
      </c>
      <c r="E18" s="204">
        <v>3.3</v>
      </c>
      <c r="F18" s="204">
        <v>118.7</v>
      </c>
      <c r="G18" s="204">
        <v>15</v>
      </c>
      <c r="H18" s="204">
        <v>6.5</v>
      </c>
    </row>
    <row r="19" spans="1:8" s="127" customFormat="1" ht="14.1" customHeight="1">
      <c r="A19" s="84"/>
      <c r="B19" s="168" t="s">
        <v>169</v>
      </c>
      <c r="C19" s="211">
        <v>113.4</v>
      </c>
      <c r="D19" s="204">
        <v>3.5</v>
      </c>
      <c r="E19" s="204">
        <v>3.8</v>
      </c>
      <c r="F19" s="204">
        <v>129.19999999999999</v>
      </c>
      <c r="G19" s="204">
        <v>8.8000000000000007</v>
      </c>
      <c r="H19" s="204">
        <v>3.6</v>
      </c>
    </row>
    <row r="20" spans="1:8" s="127" customFormat="1" ht="13.5" customHeight="1">
      <c r="A20" s="84"/>
      <c r="B20" s="168" t="s">
        <v>170</v>
      </c>
      <c r="C20" s="211">
        <v>111.8</v>
      </c>
      <c r="D20" s="204">
        <v>-1.4</v>
      </c>
      <c r="E20" s="204">
        <v>2.9</v>
      </c>
      <c r="F20" s="204">
        <v>150.9</v>
      </c>
      <c r="G20" s="204">
        <v>16.8</v>
      </c>
      <c r="H20" s="204">
        <v>4.0999999999999996</v>
      </c>
    </row>
    <row r="21" spans="1:8" s="127" customFormat="1" ht="14.1" customHeight="1">
      <c r="A21" s="84">
        <v>2020</v>
      </c>
      <c r="B21" s="168" t="s">
        <v>171</v>
      </c>
      <c r="C21" s="211">
        <v>111.5</v>
      </c>
      <c r="D21" s="204">
        <v>-0.2</v>
      </c>
      <c r="E21" s="204">
        <v>2.6</v>
      </c>
      <c r="F21" s="204">
        <v>106.5</v>
      </c>
      <c r="G21" s="204">
        <v>-29.4</v>
      </c>
      <c r="H21" s="204">
        <v>3.2</v>
      </c>
    </row>
    <row r="22" spans="1:8" s="127" customFormat="1" ht="14.1" customHeight="1">
      <c r="A22" s="84"/>
      <c r="B22" s="168" t="s">
        <v>168</v>
      </c>
      <c r="C22" s="211">
        <v>109.8</v>
      </c>
      <c r="D22" s="204">
        <v>-1.5</v>
      </c>
      <c r="E22" s="204">
        <v>0.2</v>
      </c>
      <c r="F22" s="204">
        <v>115.5</v>
      </c>
      <c r="G22" s="204">
        <v>8.5</v>
      </c>
      <c r="H22" s="204">
        <v>-2.7</v>
      </c>
    </row>
    <row r="23" spans="1:8" s="85" customFormat="1">
      <c r="A23" s="137"/>
      <c r="B23" s="138"/>
      <c r="C23" s="138"/>
      <c r="D23" s="138"/>
      <c r="E23" s="138"/>
      <c r="F23" s="138"/>
      <c r="G23" s="138"/>
      <c r="H23" s="138"/>
    </row>
    <row r="24" spans="1:8" s="85" customFormat="1">
      <c r="A24" s="87"/>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3" t="s">
        <v>233</v>
      </c>
      <c r="B1" s="244"/>
      <c r="C1" s="244"/>
      <c r="D1" s="244"/>
      <c r="E1" s="244"/>
      <c r="F1" s="244"/>
      <c r="G1" s="244"/>
      <c r="H1" s="244"/>
      <c r="I1" s="83"/>
      <c r="J1" s="83"/>
      <c r="K1" s="83"/>
      <c r="L1" s="83"/>
      <c r="M1" s="83"/>
      <c r="N1" s="83"/>
      <c r="O1" s="83"/>
      <c r="P1" s="83"/>
      <c r="Q1" s="83"/>
      <c r="R1" s="83"/>
      <c r="S1" s="83"/>
      <c r="T1" s="83"/>
      <c r="U1" s="83"/>
      <c r="V1" s="83"/>
      <c r="W1" s="83"/>
      <c r="X1" s="154"/>
      <c r="Y1" s="154"/>
      <c r="Z1" s="154"/>
    </row>
    <row r="2" spans="1:26" s="147" customFormat="1" ht="15.6" customHeight="1">
      <c r="A2" s="272" t="s">
        <v>165</v>
      </c>
      <c r="B2" s="272"/>
      <c r="C2" s="272"/>
      <c r="D2" s="272"/>
      <c r="E2" s="272"/>
      <c r="F2" s="272"/>
      <c r="G2" s="272"/>
      <c r="H2" s="272"/>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5" t="s">
        <v>69</v>
      </c>
      <c r="B4" s="246"/>
      <c r="C4" s="246" t="s">
        <v>166</v>
      </c>
      <c r="D4" s="246"/>
      <c r="E4" s="246"/>
      <c r="F4" s="246" t="s">
        <v>70</v>
      </c>
      <c r="G4" s="246"/>
      <c r="H4" s="247"/>
    </row>
    <row r="5" spans="1:26" s="92" customFormat="1" ht="14.1" customHeight="1">
      <c r="A5" s="245"/>
      <c r="B5" s="246"/>
      <c r="C5" s="246" t="s">
        <v>194</v>
      </c>
      <c r="D5" s="251" t="s">
        <v>71</v>
      </c>
      <c r="E5" s="251"/>
      <c r="F5" s="246" t="s">
        <v>194</v>
      </c>
      <c r="G5" s="251" t="s">
        <v>71</v>
      </c>
      <c r="H5" s="271"/>
    </row>
    <row r="6" spans="1:26" s="85" customFormat="1" ht="14.1" customHeight="1">
      <c r="A6" s="245"/>
      <c r="B6" s="246"/>
      <c r="C6" s="246"/>
      <c r="D6" s="135" t="s">
        <v>72</v>
      </c>
      <c r="E6" s="135" t="s">
        <v>73</v>
      </c>
      <c r="F6" s="246"/>
      <c r="G6" s="135" t="s">
        <v>72</v>
      </c>
      <c r="H6" s="136" t="s">
        <v>73</v>
      </c>
    </row>
    <row r="7" spans="1:26" s="85" customFormat="1" ht="19.5" customHeight="1">
      <c r="A7" s="245"/>
      <c r="B7" s="246"/>
      <c r="C7" s="246"/>
      <c r="D7" s="134" t="s">
        <v>74</v>
      </c>
      <c r="E7" s="134" t="s">
        <v>74</v>
      </c>
      <c r="F7" s="246"/>
      <c r="G7" s="134" t="s">
        <v>74</v>
      </c>
      <c r="H7" s="133" t="s">
        <v>74</v>
      </c>
    </row>
    <row r="8" spans="1:26" s="127" customFormat="1" ht="14.1" customHeight="1">
      <c r="A8" s="84"/>
      <c r="B8" s="58"/>
      <c r="C8" s="167"/>
      <c r="D8" s="158"/>
      <c r="E8" s="158"/>
      <c r="F8" s="158"/>
      <c r="G8" s="158"/>
      <c r="H8" s="158"/>
    </row>
    <row r="9" spans="1:26" s="127" customFormat="1" ht="14.1" customHeight="1">
      <c r="A9" s="84">
        <v>2016</v>
      </c>
      <c r="B9" s="58" t="s">
        <v>65</v>
      </c>
      <c r="C9" s="212">
        <v>100.3</v>
      </c>
      <c r="D9" s="207">
        <v>0.1</v>
      </c>
      <c r="E9" s="207">
        <v>1</v>
      </c>
      <c r="F9" s="207">
        <v>82.6</v>
      </c>
      <c r="G9" s="207">
        <v>-31.9</v>
      </c>
      <c r="H9" s="207">
        <v>3.8</v>
      </c>
    </row>
    <row r="10" spans="1:26" s="127" customFormat="1" ht="14.1" customHeight="1">
      <c r="A10" s="84"/>
      <c r="B10" s="58" t="s">
        <v>66</v>
      </c>
      <c r="C10" s="212">
        <v>101</v>
      </c>
      <c r="D10" s="207">
        <v>0.7</v>
      </c>
      <c r="E10" s="207">
        <v>1.8</v>
      </c>
      <c r="F10" s="207">
        <v>103.5</v>
      </c>
      <c r="G10" s="207">
        <v>25.4</v>
      </c>
      <c r="H10" s="207">
        <v>9.8000000000000007</v>
      </c>
    </row>
    <row r="11" spans="1:26" s="127" customFormat="1" ht="14.1" customHeight="1">
      <c r="A11" s="84"/>
      <c r="B11" s="58" t="s">
        <v>67</v>
      </c>
      <c r="C11" s="212">
        <v>103.2</v>
      </c>
      <c r="D11" s="207">
        <v>2.1</v>
      </c>
      <c r="E11" s="207">
        <v>1.9</v>
      </c>
      <c r="F11" s="207">
        <v>102.4</v>
      </c>
      <c r="G11" s="207">
        <v>-1.1000000000000001</v>
      </c>
      <c r="H11" s="207">
        <v>-2.2999999999999998</v>
      </c>
    </row>
    <row r="12" spans="1:26" s="127" customFormat="1" ht="14.1" customHeight="1">
      <c r="A12" s="84"/>
      <c r="B12" s="58" t="s">
        <v>68</v>
      </c>
      <c r="C12" s="212">
        <v>103</v>
      </c>
      <c r="D12" s="207">
        <v>-0.2</v>
      </c>
      <c r="E12" s="207">
        <v>2.8</v>
      </c>
      <c r="F12" s="207">
        <v>127.9</v>
      </c>
      <c r="G12" s="207">
        <v>24.9</v>
      </c>
      <c r="H12" s="207">
        <v>5.4</v>
      </c>
    </row>
    <row r="13" spans="1:26" s="127" customFormat="1" ht="14.1" customHeight="1">
      <c r="A13" s="84">
        <v>2017</v>
      </c>
      <c r="B13" s="58" t="s">
        <v>65</v>
      </c>
      <c r="C13" s="212">
        <v>102.6</v>
      </c>
      <c r="D13" s="207">
        <v>-0.4</v>
      </c>
      <c r="E13" s="207">
        <v>2.2999999999999998</v>
      </c>
      <c r="F13" s="207">
        <v>88.2</v>
      </c>
      <c r="G13" s="207">
        <v>-31</v>
      </c>
      <c r="H13" s="207">
        <v>6.8</v>
      </c>
    </row>
    <row r="14" spans="1:26" s="127" customFormat="1" ht="14.1" customHeight="1">
      <c r="A14" s="84"/>
      <c r="B14" s="58" t="s">
        <v>66</v>
      </c>
      <c r="C14" s="212">
        <v>103.3</v>
      </c>
      <c r="D14" s="207">
        <v>0.7</v>
      </c>
      <c r="E14" s="207">
        <v>2.2999999999999998</v>
      </c>
      <c r="F14" s="207">
        <v>103.2</v>
      </c>
      <c r="G14" s="207">
        <v>17</v>
      </c>
      <c r="H14" s="207">
        <v>-0.3</v>
      </c>
    </row>
    <row r="15" spans="1:26" s="127" customFormat="1" ht="14.1" customHeight="1">
      <c r="A15" s="84"/>
      <c r="B15" s="58" t="s">
        <v>67</v>
      </c>
      <c r="C15" s="212">
        <v>104.7</v>
      </c>
      <c r="D15" s="207">
        <v>1.3</v>
      </c>
      <c r="E15" s="207">
        <v>1.5</v>
      </c>
      <c r="F15" s="207">
        <v>111.4</v>
      </c>
      <c r="G15" s="207">
        <v>8</v>
      </c>
      <c r="H15" s="207">
        <v>8.8000000000000007</v>
      </c>
    </row>
    <row r="16" spans="1:26" s="127" customFormat="1" ht="14.1" customHeight="1">
      <c r="A16" s="84"/>
      <c r="B16" s="58" t="s">
        <v>68</v>
      </c>
      <c r="C16" s="212">
        <v>104.4</v>
      </c>
      <c r="D16" s="207">
        <v>-0.3</v>
      </c>
      <c r="E16" s="207">
        <v>1.4</v>
      </c>
      <c r="F16" s="207">
        <v>128</v>
      </c>
      <c r="G16" s="207">
        <v>14.9</v>
      </c>
      <c r="H16" s="207">
        <v>0.1</v>
      </c>
    </row>
    <row r="17" spans="1:8" s="127" customFormat="1" ht="14.1" customHeight="1">
      <c r="A17" s="84">
        <v>2018</v>
      </c>
      <c r="B17" s="58" t="s">
        <v>65</v>
      </c>
      <c r="C17" s="212">
        <v>104.6</v>
      </c>
      <c r="D17" s="207">
        <v>0.2</v>
      </c>
      <c r="E17" s="207">
        <v>1.9</v>
      </c>
      <c r="F17" s="207">
        <v>96.7</v>
      </c>
      <c r="G17" s="207">
        <v>-24.4</v>
      </c>
      <c r="H17" s="207">
        <v>9.6</v>
      </c>
    </row>
    <row r="18" spans="1:8" s="127" customFormat="1" ht="14.1" customHeight="1">
      <c r="A18" s="84"/>
      <c r="B18" s="58" t="s">
        <v>66</v>
      </c>
      <c r="C18" s="212">
        <v>106.1</v>
      </c>
      <c r="D18" s="207">
        <v>1.4</v>
      </c>
      <c r="E18" s="207">
        <v>2.7</v>
      </c>
      <c r="F18" s="207">
        <v>111.5</v>
      </c>
      <c r="G18" s="207">
        <v>15.3</v>
      </c>
      <c r="H18" s="207">
        <v>8</v>
      </c>
    </row>
    <row r="19" spans="1:8" s="127" customFormat="1" ht="14.1" customHeight="1">
      <c r="A19" s="84"/>
      <c r="B19" s="58" t="s">
        <v>67</v>
      </c>
      <c r="C19" s="212">
        <v>109.3</v>
      </c>
      <c r="D19" s="207">
        <v>3.1</v>
      </c>
      <c r="E19" s="207">
        <v>4.4000000000000004</v>
      </c>
      <c r="F19" s="207">
        <v>124.7</v>
      </c>
      <c r="G19" s="207">
        <v>11.9</v>
      </c>
      <c r="H19" s="207">
        <v>11.9</v>
      </c>
    </row>
    <row r="20" spans="1:8" s="127" customFormat="1" ht="14.1" customHeight="1">
      <c r="A20" s="84"/>
      <c r="B20" s="58" t="s">
        <v>68</v>
      </c>
      <c r="C20" s="212">
        <v>108.7</v>
      </c>
      <c r="D20" s="207">
        <v>-0.5</v>
      </c>
      <c r="E20" s="207">
        <v>4.0999999999999996</v>
      </c>
      <c r="F20" s="207">
        <v>144.9</v>
      </c>
      <c r="G20" s="207">
        <v>16.2</v>
      </c>
      <c r="H20" s="207">
        <v>13.2</v>
      </c>
    </row>
    <row r="21" spans="1:8" s="127" customFormat="1" ht="14.1" customHeight="1">
      <c r="A21" s="84">
        <v>2019</v>
      </c>
      <c r="B21" s="58" t="s">
        <v>65</v>
      </c>
      <c r="C21" s="212">
        <v>108.7</v>
      </c>
      <c r="D21" s="207">
        <v>0</v>
      </c>
      <c r="E21" s="207">
        <v>3.9</v>
      </c>
      <c r="F21" s="207">
        <v>103.2</v>
      </c>
      <c r="G21" s="207">
        <v>-28.8</v>
      </c>
      <c r="H21" s="207">
        <v>6.7</v>
      </c>
    </row>
    <row r="22" spans="1:8" s="127" customFormat="1" ht="14.1" customHeight="1">
      <c r="A22" s="84"/>
      <c r="B22" s="58" t="s">
        <v>66</v>
      </c>
      <c r="C22" s="212">
        <v>109.6</v>
      </c>
      <c r="D22" s="207">
        <v>0.8</v>
      </c>
      <c r="E22" s="207">
        <v>3.3</v>
      </c>
      <c r="F22" s="207">
        <v>118.7</v>
      </c>
      <c r="G22" s="207">
        <v>15</v>
      </c>
      <c r="H22" s="207">
        <v>6.5</v>
      </c>
    </row>
    <row r="23" spans="1:8" s="127" customFormat="1" ht="14.1" customHeight="1">
      <c r="A23" s="84"/>
      <c r="B23" s="58" t="s">
        <v>67</v>
      </c>
      <c r="C23" s="212">
        <v>113.4</v>
      </c>
      <c r="D23" s="207">
        <v>3.5</v>
      </c>
      <c r="E23" s="207">
        <v>3.8</v>
      </c>
      <c r="F23" s="207">
        <v>129.19999999999999</v>
      </c>
      <c r="G23" s="207">
        <v>8.8000000000000007</v>
      </c>
      <c r="H23" s="207">
        <v>3.6</v>
      </c>
    </row>
    <row r="24" spans="1:8" s="127" customFormat="1" ht="13.5" customHeight="1">
      <c r="A24" s="84"/>
      <c r="B24" s="58" t="s">
        <v>68</v>
      </c>
      <c r="C24" s="212">
        <v>111.8</v>
      </c>
      <c r="D24" s="207">
        <v>-1.4</v>
      </c>
      <c r="E24" s="207">
        <v>2.9</v>
      </c>
      <c r="F24" s="207">
        <v>150.9</v>
      </c>
      <c r="G24" s="207">
        <v>16.8</v>
      </c>
      <c r="H24" s="207">
        <v>4.0999999999999996</v>
      </c>
    </row>
    <row r="25" spans="1:8" s="127" customFormat="1" ht="14.1" customHeight="1">
      <c r="A25" s="84">
        <v>2020</v>
      </c>
      <c r="B25" s="58" t="s">
        <v>65</v>
      </c>
      <c r="C25" s="212">
        <v>111.5</v>
      </c>
      <c r="D25" s="207">
        <v>-0.2</v>
      </c>
      <c r="E25" s="207">
        <v>2.6</v>
      </c>
      <c r="F25" s="207">
        <v>106.5</v>
      </c>
      <c r="G25" s="207">
        <v>-29.4</v>
      </c>
      <c r="H25" s="207">
        <v>3.2</v>
      </c>
    </row>
    <row r="26" spans="1:8" s="127" customFormat="1" ht="14.1" customHeight="1">
      <c r="A26" s="84"/>
      <c r="B26" s="58" t="s">
        <v>66</v>
      </c>
      <c r="C26" s="212">
        <v>109.8</v>
      </c>
      <c r="D26" s="207">
        <v>-1.5</v>
      </c>
      <c r="E26" s="207">
        <v>0.2</v>
      </c>
      <c r="F26" s="207">
        <v>115.5</v>
      </c>
      <c r="G26" s="207">
        <v>8.5</v>
      </c>
      <c r="H26" s="207">
        <v>-2.7</v>
      </c>
    </row>
    <row r="27" spans="1:8" s="24" customFormat="1">
      <c r="A27" s="137"/>
      <c r="B27" s="138"/>
      <c r="C27" s="138"/>
      <c r="D27" s="138"/>
      <c r="E27" s="138"/>
      <c r="F27" s="138"/>
      <c r="G27" s="138"/>
      <c r="H27" s="138"/>
    </row>
    <row r="28" spans="1:8" s="85" customFormat="1">
      <c r="A28" s="287" t="s">
        <v>88</v>
      </c>
      <c r="B28" s="287"/>
      <c r="C28" s="287"/>
      <c r="D28" s="287"/>
      <c r="E28" s="287"/>
      <c r="F28" s="287"/>
      <c r="G28" s="287"/>
      <c r="H28" s="287"/>
    </row>
    <row r="29" spans="1:8" s="24" customFormat="1">
      <c r="A29" s="257" t="s">
        <v>195</v>
      </c>
      <c r="B29" s="286"/>
      <c r="C29" s="286"/>
    </row>
    <row r="30" spans="1:8" s="175" customFormat="1">
      <c r="A30" s="180"/>
      <c r="B30" s="181"/>
      <c r="C30" s="181"/>
    </row>
    <row r="31" spans="1:8" s="148" customFormat="1" ht="24.95" customHeight="1">
      <c r="A31" s="244" t="s">
        <v>234</v>
      </c>
      <c r="B31" s="265"/>
      <c r="C31" s="265"/>
      <c r="D31" s="265"/>
      <c r="E31" s="265"/>
      <c r="F31" s="265"/>
      <c r="G31" s="265"/>
      <c r="H31" s="265"/>
    </row>
    <row r="32" spans="1:8" s="160" customFormat="1" ht="15.6" customHeight="1">
      <c r="A32" s="274" t="s">
        <v>164</v>
      </c>
      <c r="B32" s="274"/>
      <c r="C32" s="274"/>
      <c r="D32" s="274"/>
      <c r="E32" s="274"/>
      <c r="F32" s="274"/>
      <c r="G32" s="274"/>
      <c r="H32" s="274"/>
    </row>
    <row r="33" spans="1:1" s="24" customFormat="1">
      <c r="A33" s="29"/>
    </row>
    <row r="34" spans="1:1" s="24" customFormat="1">
      <c r="A34" s="29"/>
    </row>
  </sheetData>
  <mergeCells count="13">
    <mergeCell ref="A29:C29"/>
    <mergeCell ref="A32:H32"/>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9" t="s">
        <v>99</v>
      </c>
      <c r="B1" s="229"/>
      <c r="C1" s="229"/>
      <c r="D1" s="229"/>
      <c r="E1" s="229"/>
      <c r="F1" s="229"/>
      <c r="G1" s="229"/>
    </row>
    <row r="2" spans="1:7" s="69" customFormat="1" ht="12.75" customHeight="1">
      <c r="A2" s="70"/>
      <c r="B2" s="70"/>
      <c r="C2" s="70"/>
      <c r="D2" s="70"/>
      <c r="E2" s="70"/>
      <c r="F2" s="70"/>
      <c r="G2" s="70"/>
    </row>
    <row r="3" spans="1:7" s="69" customFormat="1"/>
    <row r="4" spans="1:7" s="69" customFormat="1" ht="15.75">
      <c r="A4" s="230" t="s">
        <v>100</v>
      </c>
      <c r="B4" s="231"/>
      <c r="C4" s="231"/>
      <c r="D4" s="231"/>
      <c r="E4" s="231"/>
      <c r="F4" s="231"/>
      <c r="G4" s="231"/>
    </row>
    <row r="5" spans="1:7" s="69" customFormat="1">
      <c r="A5" s="227"/>
      <c r="B5" s="227"/>
      <c r="C5" s="227"/>
      <c r="D5" s="227"/>
      <c r="E5" s="227"/>
      <c r="F5" s="227"/>
      <c r="G5" s="227"/>
    </row>
    <row r="6" spans="1:7" s="69" customFormat="1">
      <c r="A6" s="71" t="s">
        <v>101</v>
      </c>
    </row>
    <row r="7" spans="1:7" s="69" customFormat="1" ht="5.25" customHeight="1">
      <c r="A7" s="71"/>
    </row>
    <row r="8" spans="1:7" s="69" customFormat="1" ht="12.75" customHeight="1">
      <c r="A8" s="228" t="s">
        <v>102</v>
      </c>
      <c r="B8" s="226"/>
      <c r="C8" s="226"/>
      <c r="D8" s="226"/>
      <c r="E8" s="226"/>
      <c r="F8" s="226"/>
      <c r="G8" s="226"/>
    </row>
    <row r="9" spans="1:7" s="69" customFormat="1">
      <c r="A9" s="225" t="s">
        <v>103</v>
      </c>
      <c r="B9" s="226"/>
      <c r="C9" s="226"/>
      <c r="D9" s="226"/>
      <c r="E9" s="226"/>
      <c r="F9" s="226"/>
      <c r="G9" s="226"/>
    </row>
    <row r="10" spans="1:7" s="69" customFormat="1" ht="5.25" customHeight="1">
      <c r="A10" s="72"/>
    </row>
    <row r="11" spans="1:7" s="69" customFormat="1" ht="12.75" customHeight="1">
      <c r="A11" s="224" t="s">
        <v>104</v>
      </c>
      <c r="B11" s="224"/>
      <c r="C11" s="224"/>
      <c r="D11" s="224"/>
      <c r="E11" s="224"/>
      <c r="F11" s="224"/>
      <c r="G11" s="224"/>
    </row>
    <row r="12" spans="1:7" s="69" customFormat="1">
      <c r="A12" s="225" t="s">
        <v>105</v>
      </c>
      <c r="B12" s="226"/>
      <c r="C12" s="226"/>
      <c r="D12" s="226"/>
      <c r="E12" s="226"/>
      <c r="F12" s="226"/>
      <c r="G12" s="226"/>
    </row>
    <row r="13" spans="1:7" s="69" customFormat="1">
      <c r="A13" s="73"/>
      <c r="B13" s="74"/>
      <c r="C13" s="74"/>
      <c r="D13" s="74"/>
      <c r="E13" s="74"/>
      <c r="F13" s="74"/>
      <c r="G13" s="74"/>
    </row>
    <row r="14" spans="1:7" s="69" customFormat="1" ht="12.75" customHeight="1"/>
    <row r="15" spans="1:7" s="69" customFormat="1" ht="12.75" customHeight="1">
      <c r="A15" s="228" t="s">
        <v>106</v>
      </c>
      <c r="B15" s="226"/>
      <c r="C15" s="226"/>
      <c r="D15" s="75"/>
      <c r="E15" s="75"/>
      <c r="F15" s="75"/>
      <c r="G15" s="75"/>
    </row>
    <row r="16" spans="1:7" s="69" customFormat="1" ht="5.25" customHeight="1">
      <c r="A16" s="75"/>
      <c r="B16" s="74"/>
      <c r="C16" s="74"/>
      <c r="D16" s="75"/>
      <c r="E16" s="75"/>
      <c r="F16" s="75"/>
      <c r="G16" s="75"/>
    </row>
    <row r="17" spans="1:7" s="69" customFormat="1" ht="12.75" customHeight="1">
      <c r="A17" s="232" t="s">
        <v>145</v>
      </c>
      <c r="B17" s="226"/>
      <c r="C17" s="226"/>
      <c r="D17" s="73"/>
      <c r="E17" s="73"/>
      <c r="F17" s="73"/>
      <c r="G17" s="73"/>
    </row>
    <row r="18" spans="1:7" s="69" customFormat="1">
      <c r="A18" s="73" t="s">
        <v>107</v>
      </c>
      <c r="B18" s="232" t="s">
        <v>146</v>
      </c>
      <c r="C18" s="226"/>
      <c r="D18" s="73"/>
      <c r="E18" s="73"/>
      <c r="F18" s="73"/>
      <c r="G18" s="73"/>
    </row>
    <row r="19" spans="1:7" s="69" customFormat="1" ht="12.75" customHeight="1">
      <c r="A19" s="73" t="s">
        <v>108</v>
      </c>
      <c r="B19" s="233" t="s">
        <v>147</v>
      </c>
      <c r="C19" s="234"/>
      <c r="D19" s="234"/>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8" t="s">
        <v>109</v>
      </c>
      <c r="B22" s="226"/>
      <c r="C22" s="75"/>
      <c r="D22" s="75"/>
      <c r="E22" s="75"/>
      <c r="F22" s="75"/>
      <c r="G22" s="75"/>
    </row>
    <row r="23" spans="1:7" s="69" customFormat="1" ht="5.25" customHeight="1">
      <c r="A23" s="75"/>
      <c r="B23" s="74"/>
      <c r="C23" s="75"/>
      <c r="D23" s="75"/>
      <c r="E23" s="75"/>
      <c r="F23" s="75"/>
      <c r="G23" s="75"/>
    </row>
    <row r="24" spans="1:7" s="69" customFormat="1">
      <c r="A24" s="73" t="s">
        <v>110</v>
      </c>
      <c r="B24" s="225" t="s">
        <v>111</v>
      </c>
      <c r="C24" s="226"/>
      <c r="D24" s="73"/>
      <c r="E24" s="73"/>
      <c r="F24" s="73"/>
      <c r="G24" s="73"/>
    </row>
    <row r="25" spans="1:7" s="69" customFormat="1" ht="12.75" customHeight="1">
      <c r="A25" s="73" t="s">
        <v>112</v>
      </c>
      <c r="B25" s="225" t="s">
        <v>113</v>
      </c>
      <c r="C25" s="226"/>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5" t="s">
        <v>203</v>
      </c>
      <c r="B30" s="226"/>
      <c r="C30" s="226"/>
      <c r="D30" s="226"/>
      <c r="E30" s="226"/>
      <c r="F30" s="226"/>
      <c r="G30" s="226"/>
    </row>
    <row r="31" spans="1:7" s="69" customFormat="1">
      <c r="A31" s="77" t="s">
        <v>116</v>
      </c>
      <c r="B31" s="74"/>
      <c r="C31" s="74"/>
      <c r="D31" s="74"/>
      <c r="E31" s="74"/>
      <c r="F31" s="74"/>
      <c r="G31" s="74"/>
    </row>
    <row r="32" spans="1:7" s="69" customFormat="1" ht="42.2" customHeight="1">
      <c r="A32" s="225" t="s">
        <v>117</v>
      </c>
      <c r="B32" s="226"/>
      <c r="C32" s="226"/>
      <c r="D32" s="226"/>
      <c r="E32" s="226"/>
      <c r="F32" s="226"/>
      <c r="G32" s="226"/>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118</v>
      </c>
      <c r="B41" s="227"/>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24" t="s">
        <v>142</v>
      </c>
      <c r="B56" s="224"/>
      <c r="C56" s="224"/>
      <c r="D56" s="224"/>
      <c r="E56" s="224"/>
      <c r="F56" s="224"/>
      <c r="G56" s="224"/>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7" t="s">
        <v>26</v>
      </c>
      <c r="B1" s="237"/>
      <c r="C1" s="237"/>
      <c r="D1" s="237"/>
      <c r="E1" s="237"/>
      <c r="F1" s="237"/>
      <c r="G1" s="237"/>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204</v>
      </c>
      <c r="C11" s="235"/>
      <c r="D11" s="235"/>
      <c r="E11" s="235"/>
      <c r="F11" s="235"/>
      <c r="G11" s="171">
        <v>5</v>
      </c>
    </row>
    <row r="12" spans="1:7" ht="12.95" customHeight="1">
      <c r="A12" s="10"/>
      <c r="B12" s="9"/>
      <c r="C12" s="9"/>
      <c r="D12" s="9"/>
      <c r="E12" s="9"/>
      <c r="F12" s="9"/>
      <c r="G12" s="7"/>
    </row>
    <row r="13" spans="1:7" s="170" customFormat="1" ht="24.95" customHeight="1">
      <c r="A13" s="11" t="s">
        <v>28</v>
      </c>
      <c r="B13" s="235" t="s">
        <v>205</v>
      </c>
      <c r="C13" s="235"/>
      <c r="D13" s="235"/>
      <c r="E13" s="235"/>
      <c r="F13" s="235"/>
      <c r="G13" s="172">
        <v>6</v>
      </c>
    </row>
    <row r="14" spans="1:7" s="3" customFormat="1" ht="12.95" customHeight="1">
      <c r="A14" s="11"/>
      <c r="B14" s="9"/>
      <c r="C14" s="9"/>
      <c r="D14" s="9"/>
      <c r="E14" s="9"/>
      <c r="F14" s="9"/>
      <c r="G14" s="12"/>
    </row>
    <row r="15" spans="1:7" s="170" customFormat="1" ht="24.95" customHeight="1">
      <c r="A15" s="11" t="s">
        <v>30</v>
      </c>
      <c r="B15" s="235" t="s">
        <v>206</v>
      </c>
      <c r="C15" s="235"/>
      <c r="D15" s="235"/>
      <c r="E15" s="235"/>
      <c r="F15" s="235"/>
      <c r="G15" s="172">
        <v>7</v>
      </c>
    </row>
    <row r="16" spans="1:7" s="3" customFormat="1" ht="12.95" customHeight="1">
      <c r="A16" s="11"/>
      <c r="B16" s="9"/>
      <c r="C16" s="9"/>
      <c r="D16" s="9"/>
      <c r="E16" s="9"/>
      <c r="F16" s="9"/>
      <c r="G16" s="12"/>
    </row>
    <row r="17" spans="1:7" ht="24.95" customHeight="1">
      <c r="A17" s="11" t="s">
        <v>31</v>
      </c>
      <c r="B17" s="241" t="s">
        <v>207</v>
      </c>
      <c r="C17" s="241"/>
      <c r="D17" s="241"/>
      <c r="E17" s="241"/>
      <c r="F17" s="241"/>
      <c r="G17" s="171">
        <v>8</v>
      </c>
    </row>
    <row r="18" spans="1:7" ht="12.95" customHeight="1">
      <c r="A18" s="11"/>
      <c r="B18" s="15"/>
      <c r="C18" s="15"/>
      <c r="D18" s="15"/>
      <c r="E18" s="15"/>
      <c r="F18" s="15"/>
      <c r="G18" s="7"/>
    </row>
    <row r="19" spans="1:7" ht="24.95" customHeight="1">
      <c r="A19" s="98" t="s">
        <v>64</v>
      </c>
      <c r="B19" s="239" t="s">
        <v>208</v>
      </c>
      <c r="C19" s="239"/>
      <c r="D19" s="239"/>
      <c r="E19" s="239"/>
      <c r="F19" s="239"/>
      <c r="G19" s="171">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209</v>
      </c>
      <c r="C23" s="235"/>
      <c r="D23" s="235"/>
      <c r="E23" s="235"/>
      <c r="F23" s="235"/>
      <c r="G23" s="171">
        <v>10</v>
      </c>
    </row>
    <row r="24" spans="1:7" ht="12.95" customHeight="1">
      <c r="A24" s="11"/>
      <c r="B24" s="9"/>
      <c r="C24" s="9"/>
      <c r="D24" s="9"/>
      <c r="E24" s="9"/>
      <c r="F24" s="9"/>
      <c r="G24" s="7"/>
    </row>
    <row r="25" spans="1:7" ht="24.95" customHeight="1">
      <c r="A25" s="11" t="s">
        <v>18</v>
      </c>
      <c r="B25" s="235" t="s">
        <v>210</v>
      </c>
      <c r="C25" s="235"/>
      <c r="D25" s="235"/>
      <c r="E25" s="235"/>
      <c r="F25" s="235"/>
      <c r="G25" s="171">
        <v>11</v>
      </c>
    </row>
    <row r="26" spans="1:7" ht="12.95" customHeight="1">
      <c r="A26" s="11"/>
      <c r="B26" s="9"/>
      <c r="C26" s="9"/>
      <c r="D26" s="9"/>
      <c r="E26" s="9"/>
      <c r="F26" s="9"/>
      <c r="G26" s="7"/>
    </row>
    <row r="27" spans="1:7" ht="24.95" customHeight="1">
      <c r="A27" s="98" t="s">
        <v>19</v>
      </c>
      <c r="B27" s="239" t="s">
        <v>211</v>
      </c>
      <c r="C27" s="239"/>
      <c r="D27" s="239"/>
      <c r="E27" s="239"/>
      <c r="F27" s="239"/>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5" t="s">
        <v>212</v>
      </c>
      <c r="C31" s="235"/>
      <c r="D31" s="235"/>
      <c r="E31" s="235"/>
      <c r="F31" s="235"/>
      <c r="G31" s="171">
        <v>6</v>
      </c>
    </row>
    <row r="32" spans="1:7" ht="12.95" customHeight="1">
      <c r="A32" s="173"/>
      <c r="B32" s="169"/>
      <c r="C32" s="169"/>
      <c r="D32" s="169"/>
      <c r="E32" s="169"/>
      <c r="F32" s="169"/>
      <c r="G32" s="171"/>
    </row>
    <row r="33" spans="1:10" ht="24.95" customHeight="1">
      <c r="A33" s="174" t="s">
        <v>21</v>
      </c>
      <c r="B33" s="240" t="s">
        <v>213</v>
      </c>
      <c r="C33" s="240"/>
      <c r="D33" s="240"/>
      <c r="E33" s="240"/>
      <c r="F33" s="240"/>
      <c r="G33" s="171">
        <v>8</v>
      </c>
    </row>
    <row r="34" spans="1:10" ht="12.95" customHeight="1">
      <c r="A34" s="7"/>
      <c r="B34" s="8"/>
      <c r="C34" s="8"/>
      <c r="D34" s="8"/>
      <c r="E34" s="8"/>
      <c r="F34" s="8"/>
      <c r="G34" s="7"/>
    </row>
    <row r="35" spans="1:10" ht="12.75" customHeight="1">
      <c r="A35" s="7" t="s">
        <v>20</v>
      </c>
      <c r="B35" s="238" t="s">
        <v>214</v>
      </c>
      <c r="C35" s="238"/>
      <c r="D35" s="238"/>
      <c r="E35" s="238"/>
      <c r="F35" s="238"/>
      <c r="G35" s="7">
        <v>10</v>
      </c>
    </row>
    <row r="36" spans="1:10" ht="12.95" customHeight="1">
      <c r="A36" s="7"/>
      <c r="B36" s="238"/>
      <c r="C36" s="238"/>
      <c r="D36" s="238"/>
      <c r="E36" s="238"/>
      <c r="F36" s="238"/>
      <c r="G36" s="7"/>
    </row>
    <row r="37" spans="1:10" ht="24.95" customHeight="1">
      <c r="A37" s="174" t="s">
        <v>24</v>
      </c>
      <c r="B37" s="240" t="s">
        <v>215</v>
      </c>
      <c r="C37" s="240"/>
      <c r="D37" s="240"/>
      <c r="E37" s="240"/>
      <c r="F37" s="240"/>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6"/>
      <c r="B41" s="236"/>
      <c r="C41" s="236"/>
      <c r="D41" s="236"/>
      <c r="E41" s="236"/>
      <c r="F41" s="236"/>
      <c r="G41" s="236"/>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2"/>
      <c r="B53" s="242"/>
      <c r="C53" s="242"/>
      <c r="D53" s="242"/>
      <c r="E53" s="242"/>
      <c r="F53" s="242"/>
      <c r="G53" s="242"/>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3" t="s">
        <v>216</v>
      </c>
      <c r="B1" s="244"/>
      <c r="C1" s="244"/>
      <c r="D1" s="244"/>
      <c r="E1" s="244"/>
      <c r="F1" s="244"/>
      <c r="G1" s="244"/>
      <c r="H1" s="244"/>
      <c r="I1" s="111"/>
      <c r="J1" s="35"/>
      <c r="K1" s="35"/>
      <c r="L1" s="94"/>
      <c r="M1" s="94"/>
      <c r="N1" s="35"/>
    </row>
    <row r="2" spans="1:14" s="85" customFormat="1" ht="15.6" customHeight="1">
      <c r="A2" s="253" t="s">
        <v>181</v>
      </c>
      <c r="B2" s="254"/>
      <c r="C2" s="254"/>
      <c r="D2" s="254"/>
      <c r="E2" s="254"/>
      <c r="F2" s="254"/>
      <c r="G2" s="254"/>
      <c r="H2" s="254"/>
      <c r="I2" s="42"/>
    </row>
    <row r="3" spans="1:14" ht="12.75" customHeight="1"/>
    <row r="4" spans="1:14" ht="17.100000000000001" customHeight="1">
      <c r="A4" s="245" t="s">
        <v>34</v>
      </c>
      <c r="B4" s="246"/>
      <c r="C4" s="249" t="s">
        <v>78</v>
      </c>
      <c r="D4" s="251" t="s">
        <v>198</v>
      </c>
      <c r="E4" s="246" t="s">
        <v>79</v>
      </c>
      <c r="F4" s="249" t="s">
        <v>0</v>
      </c>
      <c r="G4" s="251" t="s">
        <v>197</v>
      </c>
      <c r="H4" s="247" t="s">
        <v>77</v>
      </c>
    </row>
    <row r="5" spans="1:14" s="25" customFormat="1" ht="45" customHeight="1">
      <c r="A5" s="245"/>
      <c r="B5" s="246"/>
      <c r="C5" s="249"/>
      <c r="D5" s="252"/>
      <c r="E5" s="246"/>
      <c r="F5" s="249"/>
      <c r="G5" s="252"/>
      <c r="H5" s="248"/>
      <c r="L5" s="92"/>
      <c r="M5" s="92"/>
    </row>
    <row r="6" spans="1:14" ht="17.100000000000001" customHeight="1">
      <c r="A6" s="245"/>
      <c r="B6" s="246"/>
      <c r="C6" s="248" t="s">
        <v>47</v>
      </c>
      <c r="D6" s="250"/>
      <c r="E6" s="36" t="s">
        <v>192</v>
      </c>
      <c r="F6" s="249" t="s">
        <v>1</v>
      </c>
      <c r="G6" s="249"/>
      <c r="H6" s="248"/>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s="27" customFormat="1" ht="12.75" customHeight="1">
      <c r="A44" s="21"/>
      <c r="B44" s="93" t="s">
        <v>40</v>
      </c>
      <c r="C44" s="183">
        <v>144</v>
      </c>
      <c r="D44" s="184">
        <v>8006</v>
      </c>
      <c r="E44" s="184">
        <v>771.99400000000003</v>
      </c>
      <c r="F44" s="184">
        <v>33144.112999999998</v>
      </c>
      <c r="G44" s="184">
        <v>171647.77799999999</v>
      </c>
      <c r="H44" s="184">
        <v>137984.76</v>
      </c>
      <c r="L44" s="93"/>
      <c r="M44" s="93"/>
    </row>
    <row r="45" spans="1:13" s="27" customFormat="1" ht="12.75" customHeight="1">
      <c r="A45" s="21"/>
      <c r="B45" s="93" t="s">
        <v>41</v>
      </c>
      <c r="C45" s="183">
        <v>143</v>
      </c>
      <c r="D45" s="184">
        <v>7920</v>
      </c>
      <c r="E45" s="184">
        <v>750.30499999999995</v>
      </c>
      <c r="F45" s="184">
        <v>35268.593000000001</v>
      </c>
      <c r="G45" s="184">
        <v>179530.73199999999</v>
      </c>
      <c r="H45" s="184">
        <v>108645.965</v>
      </c>
      <c r="L45" s="93"/>
      <c r="M45" s="93"/>
    </row>
    <row r="46" spans="1:13" s="27" customFormat="1" ht="12.75" customHeight="1">
      <c r="A46" s="21"/>
      <c r="B46" s="93" t="s">
        <v>42</v>
      </c>
      <c r="C46" s="183">
        <v>142</v>
      </c>
      <c r="D46" s="184">
        <v>7980</v>
      </c>
      <c r="E46" s="184">
        <v>742.58799999999997</v>
      </c>
      <c r="F46" s="184">
        <v>30717.266</v>
      </c>
      <c r="G46" s="184">
        <v>159480.45699999999</v>
      </c>
      <c r="H46" s="184">
        <v>190771.46799999999</v>
      </c>
      <c r="L46" s="93"/>
      <c r="M46" s="93"/>
    </row>
    <row r="47" spans="1:13">
      <c r="A47" s="137"/>
      <c r="B47" s="138"/>
      <c r="C47" s="138"/>
      <c r="D47" s="138"/>
      <c r="E47" s="138"/>
      <c r="F47" s="138"/>
      <c r="G47" s="138"/>
      <c r="H47" s="138"/>
    </row>
    <row r="48" spans="1:13">
      <c r="A48" s="40" t="s">
        <v>80</v>
      </c>
      <c r="B48" s="41"/>
      <c r="C48" s="41"/>
      <c r="D48" s="41"/>
      <c r="E48" s="41"/>
      <c r="F48" s="41"/>
      <c r="G48" s="41"/>
      <c r="H48" s="41"/>
    </row>
    <row r="49" spans="1:8">
      <c r="A49" s="40" t="s">
        <v>81</v>
      </c>
      <c r="B49" s="41"/>
      <c r="C49" s="41"/>
      <c r="D49" s="41"/>
      <c r="E49" s="41"/>
      <c r="F49" s="41"/>
      <c r="G49" s="41"/>
      <c r="H49" s="41"/>
    </row>
    <row r="50" spans="1:8">
      <c r="A50" s="40" t="s">
        <v>82</v>
      </c>
      <c r="B50" s="41"/>
      <c r="C50" s="41"/>
      <c r="D50" s="41"/>
      <c r="E50" s="41"/>
      <c r="F50" s="41"/>
      <c r="G50" s="41"/>
      <c r="H50" s="41"/>
    </row>
    <row r="51" spans="1:8">
      <c r="A51" s="28"/>
    </row>
    <row r="53" spans="1:8">
      <c r="A53" s="23"/>
    </row>
    <row r="54" spans="1:8">
      <c r="A54" s="23"/>
    </row>
    <row r="55" spans="1:8">
      <c r="A55"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6" priority="20">
      <formula>MOD(ROW(),2)=0</formula>
    </cfRule>
  </conditionalFormatting>
  <conditionalFormatting sqref="A10:H10">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3" t="s">
        <v>217</v>
      </c>
      <c r="B1" s="244"/>
      <c r="C1" s="244"/>
      <c r="D1" s="244"/>
      <c r="E1" s="94"/>
      <c r="F1" s="94"/>
      <c r="G1" s="94"/>
      <c r="H1" s="94"/>
      <c r="I1" s="94"/>
      <c r="J1" s="94"/>
      <c r="K1" s="94"/>
      <c r="L1" s="94"/>
      <c r="M1" s="94"/>
      <c r="N1" s="94"/>
    </row>
    <row r="2" spans="1:14" ht="12.75" customHeight="1"/>
    <row r="3" spans="1:14" ht="17.100000000000001" customHeight="1">
      <c r="A3" s="245" t="s">
        <v>34</v>
      </c>
      <c r="B3" s="246"/>
      <c r="C3" s="251" t="s">
        <v>162</v>
      </c>
      <c r="D3" s="247" t="s">
        <v>163</v>
      </c>
    </row>
    <row r="4" spans="1:14" s="92" customFormat="1" ht="45" customHeight="1">
      <c r="A4" s="245"/>
      <c r="B4" s="246"/>
      <c r="C4" s="252"/>
      <c r="D4" s="248"/>
    </row>
    <row r="5" spans="1:14" ht="17.100000000000001" customHeight="1">
      <c r="A5" s="245"/>
      <c r="B5" s="246"/>
      <c r="C5" s="249"/>
      <c r="D5" s="248"/>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84"/>
      <c r="B38" s="127">
        <v>6</v>
      </c>
      <c r="C38" s="185">
        <v>171647.77799999999</v>
      </c>
      <c r="D38" s="185">
        <v>137984.76</v>
      </c>
    </row>
    <row r="39" spans="1:4" s="93" customFormat="1" ht="12.75" customHeight="1">
      <c r="A39" s="84"/>
      <c r="B39" s="127">
        <v>7</v>
      </c>
      <c r="C39" s="185">
        <v>179530.73199999999</v>
      </c>
      <c r="D39" s="185">
        <v>108645.965</v>
      </c>
    </row>
    <row r="40" spans="1:4" s="93" customFormat="1" ht="12.75" customHeight="1">
      <c r="A40" s="84"/>
      <c r="B40" s="127">
        <v>8</v>
      </c>
      <c r="C40" s="185">
        <v>159480.45699999999</v>
      </c>
      <c r="D40" s="185">
        <v>190771.46799999999</v>
      </c>
    </row>
    <row r="41" spans="1:4" s="93" customFormat="1" ht="12.75" customHeight="1">
      <c r="A41" s="38"/>
      <c r="B41" s="39"/>
      <c r="C41" s="39"/>
      <c r="D41" s="39"/>
    </row>
    <row r="43" spans="1:4">
      <c r="A43" s="40" t="s">
        <v>80</v>
      </c>
      <c r="B43" s="41"/>
      <c r="C43" s="41"/>
      <c r="D43" s="41"/>
    </row>
    <row r="44" spans="1:4">
      <c r="A44" s="40" t="s">
        <v>81</v>
      </c>
      <c r="B44" s="41"/>
      <c r="C44" s="41"/>
      <c r="D44" s="41"/>
    </row>
    <row r="45" spans="1:4">
      <c r="A45" s="40" t="s">
        <v>82</v>
      </c>
      <c r="B45" s="41"/>
      <c r="C45" s="41"/>
      <c r="D45" s="41"/>
    </row>
    <row r="46" spans="1:4">
      <c r="A46" s="28"/>
    </row>
    <row r="48" spans="1:4">
      <c r="A48" s="86"/>
    </row>
    <row r="49" spans="1:1">
      <c r="A49" s="86"/>
    </row>
    <row r="50" spans="1:1">
      <c r="A50" s="86"/>
    </row>
  </sheetData>
  <mergeCells count="5">
    <mergeCell ref="A1:D1"/>
    <mergeCell ref="A3:B5"/>
    <mergeCell ref="C3:C4"/>
    <mergeCell ref="D3:D4"/>
    <mergeCell ref="C5:D5"/>
  </mergeCells>
  <conditionalFormatting sqref="A6:D41">
    <cfRule type="expression" dxfId="24"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3" t="s">
        <v>218</v>
      </c>
      <c r="B1" s="244"/>
      <c r="C1" s="244"/>
      <c r="D1" s="244"/>
      <c r="E1" s="244"/>
      <c r="F1" s="244"/>
      <c r="G1" s="244"/>
      <c r="H1" s="244"/>
      <c r="I1" s="32"/>
      <c r="J1" s="32"/>
      <c r="K1" s="32"/>
      <c r="L1" s="32"/>
      <c r="M1" s="32"/>
    </row>
    <row r="2" spans="1:16" s="85" customFormat="1" ht="15.6" customHeight="1">
      <c r="A2" s="253" t="s">
        <v>181</v>
      </c>
      <c r="B2" s="254"/>
      <c r="C2" s="254"/>
      <c r="D2" s="254"/>
      <c r="E2" s="254"/>
      <c r="F2" s="254"/>
      <c r="G2" s="254"/>
      <c r="H2" s="254"/>
    </row>
    <row r="3" spans="1:16" s="24" customFormat="1" ht="12.75" customHeight="1">
      <c r="A3" s="23"/>
      <c r="B3" s="23"/>
      <c r="C3" s="23"/>
      <c r="D3" s="86"/>
      <c r="E3" s="23"/>
      <c r="F3" s="23"/>
      <c r="G3" s="23"/>
      <c r="H3" s="23"/>
      <c r="O3" s="85"/>
      <c r="P3" s="85"/>
    </row>
    <row r="4" spans="1:16" s="24" customFormat="1" ht="17.100000000000001" customHeight="1">
      <c r="A4" s="245" t="s">
        <v>94</v>
      </c>
      <c r="B4" s="246" t="s">
        <v>180</v>
      </c>
      <c r="C4" s="249" t="s">
        <v>51</v>
      </c>
      <c r="D4" s="251" t="s">
        <v>148</v>
      </c>
      <c r="E4" s="246" t="s">
        <v>79</v>
      </c>
      <c r="F4" s="249" t="s">
        <v>0</v>
      </c>
      <c r="G4" s="251" t="s">
        <v>196</v>
      </c>
      <c r="H4" s="247" t="s">
        <v>179</v>
      </c>
      <c r="O4" s="85"/>
      <c r="P4" s="85"/>
    </row>
    <row r="5" spans="1:16" s="25" customFormat="1" ht="45" customHeight="1">
      <c r="A5" s="250"/>
      <c r="B5" s="249"/>
      <c r="C5" s="249"/>
      <c r="D5" s="252"/>
      <c r="E5" s="246"/>
      <c r="F5" s="249"/>
      <c r="G5" s="252"/>
      <c r="H5" s="248"/>
      <c r="O5" s="92"/>
      <c r="P5" s="92"/>
    </row>
    <row r="6" spans="1:16" s="24" customFormat="1" ht="17.100000000000001" customHeight="1">
      <c r="A6" s="250"/>
      <c r="B6" s="249"/>
      <c r="C6" s="248" t="s">
        <v>47</v>
      </c>
      <c r="D6" s="250"/>
      <c r="E6" s="36" t="s">
        <v>192</v>
      </c>
      <c r="F6" s="249" t="s">
        <v>1</v>
      </c>
      <c r="G6" s="249"/>
      <c r="H6" s="248"/>
      <c r="O6" s="85"/>
      <c r="P6" s="85"/>
    </row>
    <row r="7" spans="1:16" s="24" customFormat="1" ht="13.5">
      <c r="A7" s="59"/>
      <c r="B7" s="44"/>
      <c r="C7" s="91"/>
      <c r="D7" s="89"/>
      <c r="E7" s="89"/>
      <c r="F7" s="89"/>
      <c r="G7" s="89"/>
      <c r="H7" s="89"/>
      <c r="O7" s="85"/>
      <c r="P7" s="85"/>
    </row>
    <row r="8" spans="1:16" s="24" customFormat="1" ht="13.5">
      <c r="A8" s="59" t="s">
        <v>2</v>
      </c>
      <c r="B8" s="44" t="s">
        <v>92</v>
      </c>
      <c r="C8" s="183">
        <v>46</v>
      </c>
      <c r="D8" s="186">
        <v>3644</v>
      </c>
      <c r="E8" s="186">
        <v>278.30700000000002</v>
      </c>
      <c r="F8" s="186">
        <v>15613.222</v>
      </c>
      <c r="G8" s="186">
        <v>85192.817999999999</v>
      </c>
      <c r="H8" s="186">
        <v>124599.658</v>
      </c>
      <c r="O8" s="85"/>
      <c r="P8" s="85"/>
    </row>
    <row r="9" spans="1:16" s="24" customFormat="1" ht="26.85" customHeight="1">
      <c r="A9" s="59" t="s">
        <v>3</v>
      </c>
      <c r="B9" s="44" t="s">
        <v>90</v>
      </c>
      <c r="C9" s="183">
        <v>18</v>
      </c>
      <c r="D9" s="186">
        <v>1327</v>
      </c>
      <c r="E9" s="186">
        <v>149.76</v>
      </c>
      <c r="F9" s="186">
        <v>5667.125</v>
      </c>
      <c r="G9" s="186">
        <v>28510.631000000001</v>
      </c>
      <c r="H9" s="186">
        <v>16694.118999999999</v>
      </c>
      <c r="O9" s="85"/>
      <c r="P9" s="85"/>
    </row>
    <row r="10" spans="1:16" s="24" customFormat="1" ht="13.5">
      <c r="A10" s="59" t="s">
        <v>149</v>
      </c>
      <c r="B10" s="44" t="s">
        <v>150</v>
      </c>
      <c r="C10" s="183">
        <v>15</v>
      </c>
      <c r="D10" s="186">
        <v>1029</v>
      </c>
      <c r="E10" s="186">
        <v>115.94799999999999</v>
      </c>
      <c r="F10" s="186">
        <v>4332.1880000000001</v>
      </c>
      <c r="G10" s="186">
        <v>22453.911</v>
      </c>
      <c r="H10" s="186">
        <v>11113.521000000001</v>
      </c>
      <c r="O10" s="85"/>
      <c r="P10" s="85"/>
    </row>
    <row r="11" spans="1:16" s="24" customFormat="1" ht="26.85" customHeight="1">
      <c r="A11" s="59" t="s">
        <v>4</v>
      </c>
      <c r="B11" s="44" t="s">
        <v>91</v>
      </c>
      <c r="C11" s="183">
        <v>52</v>
      </c>
      <c r="D11" s="186">
        <v>1943</v>
      </c>
      <c r="E11" s="186">
        <v>192.626</v>
      </c>
      <c r="F11" s="186">
        <v>5963.9009999999998</v>
      </c>
      <c r="G11" s="186">
        <v>26051.657999999999</v>
      </c>
      <c r="H11" s="186">
        <v>23988.975999999999</v>
      </c>
      <c r="O11" s="85"/>
      <c r="P11" s="85"/>
    </row>
    <row r="12" spans="1:16" s="24" customFormat="1" ht="27">
      <c r="A12" s="59" t="s">
        <v>151</v>
      </c>
      <c r="B12" s="44" t="s">
        <v>152</v>
      </c>
      <c r="C12" s="183">
        <v>13</v>
      </c>
      <c r="D12" s="186">
        <v>380</v>
      </c>
      <c r="E12" s="186">
        <v>35.006999999999998</v>
      </c>
      <c r="F12" s="186">
        <v>1105.777</v>
      </c>
      <c r="G12" s="186">
        <v>4560.3190000000004</v>
      </c>
      <c r="H12" s="186">
        <v>4915.4639999999999</v>
      </c>
      <c r="O12" s="85"/>
      <c r="P12" s="85"/>
    </row>
    <row r="13" spans="1:16" s="24" customFormat="1" ht="26.85" customHeight="1">
      <c r="A13" s="59" t="s">
        <v>154</v>
      </c>
      <c r="B13" s="44" t="s">
        <v>153</v>
      </c>
      <c r="C13" s="183">
        <v>39</v>
      </c>
      <c r="D13" s="186">
        <v>1563</v>
      </c>
      <c r="E13" s="186">
        <v>157.619</v>
      </c>
      <c r="F13" s="186">
        <v>4858.1239999999998</v>
      </c>
      <c r="G13" s="186">
        <v>21491.339</v>
      </c>
      <c r="H13" s="186">
        <v>19073.511999999999</v>
      </c>
      <c r="O13" s="85"/>
      <c r="P13" s="85"/>
    </row>
    <row r="14" spans="1:16" s="42" customFormat="1" ht="40.5" customHeight="1">
      <c r="A14" s="256" t="s">
        <v>93</v>
      </c>
      <c r="B14" s="256"/>
      <c r="C14" s="187">
        <v>142</v>
      </c>
      <c r="D14" s="188">
        <v>7980</v>
      </c>
      <c r="E14" s="188">
        <v>742.58799999999997</v>
      </c>
      <c r="F14" s="188">
        <v>30717.266</v>
      </c>
      <c r="G14" s="188">
        <v>159480.45699999999</v>
      </c>
      <c r="H14" s="188">
        <v>190771.46799999999</v>
      </c>
    </row>
    <row r="15" spans="1:16" s="24" customFormat="1" ht="12">
      <c r="B15" s="23"/>
      <c r="D15" s="85"/>
      <c r="E15" s="41"/>
      <c r="O15" s="85"/>
      <c r="P15" s="85"/>
    </row>
    <row r="16" spans="1:16" s="24" customFormat="1" ht="12">
      <c r="A16" s="40" t="s">
        <v>80</v>
      </c>
      <c r="B16" s="40"/>
      <c r="C16" s="41"/>
      <c r="D16" s="41"/>
      <c r="E16" s="41"/>
      <c r="F16" s="41"/>
      <c r="G16" s="41"/>
      <c r="O16" s="85"/>
      <c r="P16" s="85"/>
    </row>
    <row r="17" spans="1:16" s="24" customFormat="1" ht="12">
      <c r="A17" s="40" t="s">
        <v>83</v>
      </c>
      <c r="B17" s="40"/>
      <c r="C17" s="41"/>
      <c r="D17" s="41"/>
      <c r="F17" s="41"/>
      <c r="G17" s="41"/>
      <c r="O17" s="85"/>
      <c r="P17" s="85"/>
    </row>
    <row r="18" spans="1:16" s="85" customFormat="1" ht="12">
      <c r="A18" s="40"/>
      <c r="B18" s="40"/>
      <c r="C18" s="41"/>
      <c r="D18" s="41"/>
      <c r="F18" s="41"/>
      <c r="G18" s="41"/>
    </row>
    <row r="19" spans="1:16" s="148" customFormat="1" ht="25.5" customHeight="1">
      <c r="A19" s="244" t="s">
        <v>219</v>
      </c>
      <c r="B19" s="255"/>
      <c r="C19" s="255"/>
      <c r="D19" s="255"/>
      <c r="E19" s="255"/>
      <c r="F19" s="255"/>
      <c r="G19" s="255"/>
      <c r="H19" s="255"/>
    </row>
    <row r="20" spans="1:16" s="85" customFormat="1" ht="15.6" customHeight="1">
      <c r="A20" s="253" t="s">
        <v>181</v>
      </c>
      <c r="B20" s="254"/>
      <c r="C20" s="254"/>
      <c r="D20" s="254"/>
      <c r="E20" s="254"/>
      <c r="F20" s="254"/>
      <c r="G20" s="254"/>
      <c r="H20" s="254"/>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43" t="s">
        <v>220</v>
      </c>
      <c r="B1" s="244"/>
      <c r="C1" s="244"/>
      <c r="D1" s="244"/>
      <c r="E1" s="244"/>
      <c r="F1" s="244"/>
      <c r="G1" s="244"/>
      <c r="H1" s="244"/>
      <c r="I1" s="244"/>
      <c r="J1" s="143"/>
    </row>
    <row r="2" spans="1:10" s="85" customFormat="1" ht="15.6" customHeight="1">
      <c r="A2" s="253" t="s">
        <v>181</v>
      </c>
      <c r="B2" s="254"/>
      <c r="C2" s="254"/>
      <c r="D2" s="254"/>
      <c r="E2" s="254"/>
      <c r="F2" s="254"/>
      <c r="G2" s="254"/>
      <c r="H2" s="254"/>
      <c r="I2" s="254"/>
    </row>
    <row r="3" spans="1:10" s="24" customFormat="1" ht="12.75" customHeight="1">
      <c r="A3" s="23"/>
      <c r="B3" s="23"/>
    </row>
    <row r="4" spans="1:10" s="24" customFormat="1" ht="14.45" customHeight="1">
      <c r="A4" s="263" t="s">
        <v>50</v>
      </c>
      <c r="B4" s="261" t="s">
        <v>221</v>
      </c>
      <c r="C4" s="259" t="s">
        <v>49</v>
      </c>
      <c r="D4" s="259"/>
      <c r="E4" s="259"/>
      <c r="F4" s="259"/>
      <c r="G4" s="258" t="s">
        <v>222</v>
      </c>
      <c r="H4" s="259"/>
      <c r="I4" s="260"/>
    </row>
    <row r="5" spans="1:10" s="24" customFormat="1" ht="13.5">
      <c r="A5" s="263"/>
      <c r="B5" s="262"/>
      <c r="C5" s="261" t="s">
        <v>223</v>
      </c>
      <c r="D5" s="261" t="s">
        <v>224</v>
      </c>
      <c r="E5" s="259" t="s">
        <v>59</v>
      </c>
      <c r="F5" s="259"/>
      <c r="G5" s="259"/>
      <c r="H5" s="259"/>
      <c r="I5" s="260"/>
    </row>
    <row r="6" spans="1:10" s="24" customFormat="1" ht="40.5">
      <c r="A6" s="264"/>
      <c r="B6" s="262"/>
      <c r="C6" s="262"/>
      <c r="D6" s="262"/>
      <c r="E6" s="189" t="s">
        <v>223</v>
      </c>
      <c r="F6" s="189" t="s">
        <v>224</v>
      </c>
      <c r="G6" s="97">
        <v>2020</v>
      </c>
      <c r="H6" s="97">
        <v>2019</v>
      </c>
      <c r="I6" s="45" t="s">
        <v>167</v>
      </c>
    </row>
    <row r="7" spans="1:10" s="85" customFormat="1" ht="12.75" customHeight="1">
      <c r="A7" s="114"/>
      <c r="B7" s="43"/>
      <c r="C7" s="88"/>
      <c r="D7" s="88"/>
      <c r="E7" s="88"/>
      <c r="F7" s="88"/>
      <c r="G7" s="88"/>
      <c r="H7" s="88"/>
      <c r="I7" s="88"/>
    </row>
    <row r="8" spans="1:10" s="24" customFormat="1" ht="12.75" customHeight="1">
      <c r="A8" s="114" t="s">
        <v>51</v>
      </c>
      <c r="B8" s="190">
        <v>142</v>
      </c>
      <c r="C8" s="191">
        <v>121</v>
      </c>
      <c r="D8" s="191">
        <v>143</v>
      </c>
      <c r="E8" s="192">
        <v>17.355371900826455</v>
      </c>
      <c r="F8" s="192">
        <v>-0.69930069930069294</v>
      </c>
      <c r="G8" s="191">
        <v>145.5</v>
      </c>
      <c r="H8" s="191">
        <v>122.625</v>
      </c>
      <c r="I8" s="192">
        <v>18.654434250764524</v>
      </c>
    </row>
    <row r="9" spans="1:10" s="24" customFormat="1" ht="12.75" customHeight="1">
      <c r="A9" s="114" t="s">
        <v>174</v>
      </c>
      <c r="B9" s="190">
        <v>7980</v>
      </c>
      <c r="C9" s="191">
        <v>6941</v>
      </c>
      <c r="D9" s="191">
        <v>7920</v>
      </c>
      <c r="E9" s="192">
        <v>14.969024636219572</v>
      </c>
      <c r="F9" s="192">
        <v>0.75757575757575069</v>
      </c>
      <c r="G9" s="191">
        <v>7981.875</v>
      </c>
      <c r="H9" s="191">
        <v>6991.625</v>
      </c>
      <c r="I9" s="192">
        <v>14.163374036794011</v>
      </c>
    </row>
    <row r="10" spans="1:10" s="24" customFormat="1" ht="12.75" customHeight="1">
      <c r="A10" s="114" t="s">
        <v>144</v>
      </c>
      <c r="B10" s="190">
        <v>30717.266</v>
      </c>
      <c r="C10" s="191">
        <v>27899.223999999998</v>
      </c>
      <c r="D10" s="191">
        <v>35268.593000000001</v>
      </c>
      <c r="E10" s="192">
        <v>10.100789900106193</v>
      </c>
      <c r="F10" s="192">
        <v>-12.904759200345751</v>
      </c>
      <c r="G10" s="191">
        <v>247557.19</v>
      </c>
      <c r="H10" s="191">
        <v>219595.114</v>
      </c>
      <c r="I10" s="192">
        <v>12.733469106238857</v>
      </c>
    </row>
    <row r="11" spans="1:10" s="24" customFormat="1" ht="12.75" customHeight="1">
      <c r="A11" s="114"/>
      <c r="B11" s="152"/>
      <c r="C11" s="153"/>
      <c r="D11" s="153"/>
      <c r="E11" s="153"/>
      <c r="F11" s="153"/>
      <c r="G11" s="153"/>
      <c r="H11" s="153"/>
      <c r="I11" s="153"/>
    </row>
    <row r="12" spans="1:10" s="24" customFormat="1" ht="14.45" customHeight="1">
      <c r="A12" s="115" t="s">
        <v>193</v>
      </c>
      <c r="B12" s="193">
        <v>742.58799999999997</v>
      </c>
      <c r="C12" s="194">
        <v>675.04700000000003</v>
      </c>
      <c r="D12" s="194">
        <v>750.30499999999995</v>
      </c>
      <c r="E12" s="195">
        <v>10.005377403351176</v>
      </c>
      <c r="F12" s="195">
        <v>-1.0285150705379777</v>
      </c>
      <c r="G12" s="194">
        <v>5713.2380000000003</v>
      </c>
      <c r="H12" s="194">
        <v>5267.982</v>
      </c>
      <c r="I12" s="195">
        <v>8.452116958638058</v>
      </c>
    </row>
    <row r="13" spans="1:10" s="24" customFormat="1" ht="12.75" customHeight="1">
      <c r="A13" s="116" t="s">
        <v>57</v>
      </c>
      <c r="B13" s="190">
        <v>468.58499999999998</v>
      </c>
      <c r="C13" s="191">
        <v>368.50700000000001</v>
      </c>
      <c r="D13" s="191">
        <v>461.68599999999998</v>
      </c>
      <c r="E13" s="192">
        <v>27.157693069602473</v>
      </c>
      <c r="F13" s="192">
        <v>1.4943056536260571</v>
      </c>
      <c r="G13" s="191">
        <v>3540.5010000000002</v>
      </c>
      <c r="H13" s="191">
        <v>2953.2249999999999</v>
      </c>
      <c r="I13" s="192">
        <v>19.885921323299115</v>
      </c>
    </row>
    <row r="14" spans="1:10" s="24" customFormat="1" ht="12.75" customHeight="1">
      <c r="A14" s="116" t="s">
        <v>58</v>
      </c>
      <c r="B14" s="190">
        <v>274.00299999999999</v>
      </c>
      <c r="C14" s="191">
        <v>306.54000000000002</v>
      </c>
      <c r="D14" s="191">
        <v>288.61900000000003</v>
      </c>
      <c r="E14" s="192">
        <v>-10.614275461603725</v>
      </c>
      <c r="F14" s="192">
        <v>-5.0641156680606798</v>
      </c>
      <c r="G14" s="191">
        <v>2172.7370000000001</v>
      </c>
      <c r="H14" s="191">
        <v>2314.7570000000001</v>
      </c>
      <c r="I14" s="192">
        <v>-6.1354172381809491</v>
      </c>
    </row>
    <row r="15" spans="1:10" s="24" customFormat="1" ht="12.75" customHeight="1">
      <c r="A15" s="116" t="s">
        <v>54</v>
      </c>
      <c r="B15" s="190">
        <v>218.59100000000001</v>
      </c>
      <c r="C15" s="191">
        <v>172.00299999999999</v>
      </c>
      <c r="D15" s="191">
        <v>190.107</v>
      </c>
      <c r="E15" s="192">
        <v>27.085574088824046</v>
      </c>
      <c r="F15" s="192">
        <v>14.983141073185109</v>
      </c>
      <c r="G15" s="191">
        <v>1663.4169999999999</v>
      </c>
      <c r="H15" s="191">
        <v>1334.288</v>
      </c>
      <c r="I15" s="192">
        <v>24.667013418392415</v>
      </c>
    </row>
    <row r="16" spans="1:10" s="24" customFormat="1" ht="12.6" customHeight="1">
      <c r="A16" s="116" t="s">
        <v>200</v>
      </c>
      <c r="B16" s="190">
        <v>288.40600000000001</v>
      </c>
      <c r="C16" s="191">
        <v>256.702</v>
      </c>
      <c r="D16" s="191">
        <v>312.541</v>
      </c>
      <c r="E16" s="192">
        <v>12.350507592461312</v>
      </c>
      <c r="F16" s="192">
        <v>-7.7221868490854035</v>
      </c>
      <c r="G16" s="191">
        <v>2265.2660000000001</v>
      </c>
      <c r="H16" s="191">
        <v>2087.1590000000001</v>
      </c>
      <c r="I16" s="192">
        <v>8.5334658260343303</v>
      </c>
    </row>
    <row r="17" spans="1:9" s="24" customFormat="1" ht="12.75" customHeight="1">
      <c r="A17" s="117" t="s">
        <v>52</v>
      </c>
      <c r="B17" s="190">
        <v>223.26499999999999</v>
      </c>
      <c r="C17" s="191">
        <v>173.684</v>
      </c>
      <c r="D17" s="191">
        <v>242.101</v>
      </c>
      <c r="E17" s="192">
        <v>28.546670965661775</v>
      </c>
      <c r="F17" s="192">
        <v>-7.7802239561174957</v>
      </c>
      <c r="G17" s="191">
        <v>1676.6869999999999</v>
      </c>
      <c r="H17" s="191">
        <v>1454.268</v>
      </c>
      <c r="I17" s="192">
        <v>15.2942236231561</v>
      </c>
    </row>
    <row r="18" spans="1:9" s="24" customFormat="1" ht="12.75" customHeight="1">
      <c r="A18" s="117" t="s">
        <v>53</v>
      </c>
      <c r="B18" s="190">
        <v>65.141000000000005</v>
      </c>
      <c r="C18" s="191">
        <v>83.018000000000001</v>
      </c>
      <c r="D18" s="191">
        <v>70.44</v>
      </c>
      <c r="E18" s="192">
        <v>-21.533884217880455</v>
      </c>
      <c r="F18" s="192">
        <v>-7.5227143668370218</v>
      </c>
      <c r="G18" s="191">
        <v>588.57899999999995</v>
      </c>
      <c r="H18" s="191">
        <v>632.89099999999996</v>
      </c>
      <c r="I18" s="192">
        <v>-7.0015215890256002</v>
      </c>
    </row>
    <row r="19" spans="1:9" s="24" customFormat="1" ht="27" customHeight="1">
      <c r="A19" s="118" t="s">
        <v>155</v>
      </c>
      <c r="B19" s="190">
        <v>235.59100000000001</v>
      </c>
      <c r="C19" s="191">
        <v>246.34200000000001</v>
      </c>
      <c r="D19" s="191">
        <v>247.65700000000001</v>
      </c>
      <c r="E19" s="192">
        <v>-4.3642578204285201</v>
      </c>
      <c r="F19" s="192">
        <v>-4.8720609552728149</v>
      </c>
      <c r="G19" s="191">
        <v>1784.5550000000001</v>
      </c>
      <c r="H19" s="191">
        <v>1846.5350000000001</v>
      </c>
      <c r="I19" s="192">
        <v>-3.3565570108338108</v>
      </c>
    </row>
    <row r="20" spans="1:9" s="24" customFormat="1" ht="12.75" customHeight="1">
      <c r="A20" s="119" t="s">
        <v>52</v>
      </c>
      <c r="B20" s="190">
        <v>26.728999999999999</v>
      </c>
      <c r="C20" s="191">
        <v>22.82</v>
      </c>
      <c r="D20" s="191">
        <v>29.478000000000002</v>
      </c>
      <c r="E20" s="192">
        <v>17.129710780017518</v>
      </c>
      <c r="F20" s="192">
        <v>-9.3255987516113805</v>
      </c>
      <c r="G20" s="191">
        <v>200.39699999999999</v>
      </c>
      <c r="H20" s="191">
        <v>164.66900000000001</v>
      </c>
      <c r="I20" s="192">
        <v>21.696858546538792</v>
      </c>
    </row>
    <row r="21" spans="1:9" s="24" customFormat="1" ht="12.75" customHeight="1">
      <c r="A21" s="119" t="s">
        <v>55</v>
      </c>
      <c r="B21" s="190">
        <v>123.051</v>
      </c>
      <c r="C21" s="191">
        <v>141.91300000000001</v>
      </c>
      <c r="D21" s="191">
        <v>134.26400000000001</v>
      </c>
      <c r="E21" s="192">
        <v>-13.291241817169677</v>
      </c>
      <c r="F21" s="192">
        <v>-8.3514568313174067</v>
      </c>
      <c r="G21" s="191">
        <v>928.51499999999999</v>
      </c>
      <c r="H21" s="191">
        <v>1050.223</v>
      </c>
      <c r="I21" s="192">
        <v>-11.588776859771684</v>
      </c>
    </row>
    <row r="22" spans="1:9" s="24" customFormat="1" ht="12.75" customHeight="1">
      <c r="A22" s="119" t="s">
        <v>56</v>
      </c>
      <c r="B22" s="190">
        <v>85.811000000000007</v>
      </c>
      <c r="C22" s="191">
        <v>81.608999999999995</v>
      </c>
      <c r="D22" s="191">
        <v>83.915000000000006</v>
      </c>
      <c r="E22" s="192">
        <v>5.1489419059172548</v>
      </c>
      <c r="F22" s="192">
        <v>2.2594291842936371</v>
      </c>
      <c r="G22" s="191">
        <v>655.64300000000003</v>
      </c>
      <c r="H22" s="191">
        <v>631.64300000000003</v>
      </c>
      <c r="I22" s="192">
        <v>3.7996146557469928</v>
      </c>
    </row>
    <row r="23" spans="1:9" s="85" customFormat="1" ht="12.75" customHeight="1">
      <c r="A23" s="116"/>
      <c r="B23" s="152"/>
      <c r="C23" s="153"/>
      <c r="D23" s="153"/>
      <c r="E23" s="153"/>
      <c r="F23" s="153"/>
      <c r="G23" s="153"/>
      <c r="H23" s="153"/>
      <c r="I23" s="153"/>
    </row>
    <row r="24" spans="1:9" s="24" customFormat="1" ht="14.45" customHeight="1">
      <c r="A24" s="115" t="s">
        <v>176</v>
      </c>
      <c r="B24" s="193">
        <v>159480.45699999999</v>
      </c>
      <c r="C24" s="194">
        <v>176074.101</v>
      </c>
      <c r="D24" s="194">
        <v>179530.73199999999</v>
      </c>
      <c r="E24" s="195">
        <v>-9.4242389458515561</v>
      </c>
      <c r="F24" s="195">
        <v>-11.168157549761446</v>
      </c>
      <c r="G24" s="194">
        <v>1282293.706</v>
      </c>
      <c r="H24" s="194">
        <v>1225419.5649999999</v>
      </c>
      <c r="I24" s="195">
        <v>4.641197400826556</v>
      </c>
    </row>
    <row r="25" spans="1:9" s="24" customFormat="1" ht="12.75" customHeight="1">
      <c r="A25" s="116" t="s">
        <v>57</v>
      </c>
      <c r="B25" s="190">
        <v>103570.07799999999</v>
      </c>
      <c r="C25" s="191">
        <v>126302.747</v>
      </c>
      <c r="D25" s="191">
        <v>125561.446</v>
      </c>
      <c r="E25" s="192">
        <v>-17.998554694934711</v>
      </c>
      <c r="F25" s="192">
        <v>-17.514427159432373</v>
      </c>
      <c r="G25" s="191">
        <v>882958.48300000001</v>
      </c>
      <c r="H25" s="191">
        <v>857575.32900000003</v>
      </c>
      <c r="I25" s="192">
        <v>2.9598745604772319</v>
      </c>
    </row>
    <row r="26" spans="1:9" s="24" customFormat="1" ht="12.75" customHeight="1">
      <c r="A26" s="116" t="s">
        <v>58</v>
      </c>
      <c r="B26" s="190">
        <v>55910.379000000001</v>
      </c>
      <c r="C26" s="191">
        <v>49771.353999999999</v>
      </c>
      <c r="D26" s="191">
        <v>53969.286</v>
      </c>
      <c r="E26" s="192">
        <v>12.334454473551205</v>
      </c>
      <c r="F26" s="192">
        <v>3.5966623682959238</v>
      </c>
      <c r="G26" s="191">
        <v>399335.223</v>
      </c>
      <c r="H26" s="191">
        <v>367844.23599999998</v>
      </c>
      <c r="I26" s="192">
        <v>8.5609570350859201</v>
      </c>
    </row>
    <row r="27" spans="1:9" s="24" customFormat="1" ht="12.75" customHeight="1">
      <c r="A27" s="116" t="s">
        <v>54</v>
      </c>
      <c r="B27" s="190">
        <v>39288.262999999999</v>
      </c>
      <c r="C27" s="191">
        <v>51690.063000000002</v>
      </c>
      <c r="D27" s="191">
        <v>45051.904999999999</v>
      </c>
      <c r="E27" s="192">
        <v>-23.992619239020854</v>
      </c>
      <c r="F27" s="192">
        <v>-12.793336929925601</v>
      </c>
      <c r="G27" s="191">
        <v>324616.185</v>
      </c>
      <c r="H27" s="191">
        <v>316333.85100000002</v>
      </c>
      <c r="I27" s="192">
        <v>2.6182256416180962</v>
      </c>
    </row>
    <row r="28" spans="1:9" s="24" customFormat="1" ht="12.6" customHeight="1">
      <c r="A28" s="116" t="s">
        <v>200</v>
      </c>
      <c r="B28" s="190">
        <v>71609.703999999998</v>
      </c>
      <c r="C28" s="191">
        <v>82759.600999999995</v>
      </c>
      <c r="D28" s="191">
        <v>89014.850999999995</v>
      </c>
      <c r="E28" s="192">
        <v>-13.47263261938636</v>
      </c>
      <c r="F28" s="192">
        <v>-19.553082215460876</v>
      </c>
      <c r="G28" s="191">
        <v>635332.93099999998</v>
      </c>
      <c r="H28" s="191">
        <v>614005.321</v>
      </c>
      <c r="I28" s="192">
        <v>3.4735220152921045</v>
      </c>
    </row>
    <row r="29" spans="1:9" s="24" customFormat="1" ht="12.75" customHeight="1">
      <c r="A29" s="117" t="s">
        <v>52</v>
      </c>
      <c r="B29" s="190">
        <v>60050.824000000001</v>
      </c>
      <c r="C29" s="191">
        <v>71711.293000000005</v>
      </c>
      <c r="D29" s="191">
        <v>75329.735000000001</v>
      </c>
      <c r="E29" s="192">
        <v>-16.260296687161954</v>
      </c>
      <c r="F29" s="192">
        <v>-20.282709078958007</v>
      </c>
      <c r="G29" s="191">
        <v>519710.81</v>
      </c>
      <c r="H29" s="191">
        <v>510893.59399999998</v>
      </c>
      <c r="I29" s="192">
        <v>1.7258419568283045</v>
      </c>
    </row>
    <row r="30" spans="1:9" s="24" customFormat="1" ht="12.6" customHeight="1">
      <c r="A30" s="117" t="s">
        <v>53</v>
      </c>
      <c r="B30" s="190">
        <v>11558.88</v>
      </c>
      <c r="C30" s="191">
        <v>11048.308000000001</v>
      </c>
      <c r="D30" s="191">
        <v>13685.116</v>
      </c>
      <c r="E30" s="192">
        <v>4.6212687046740371</v>
      </c>
      <c r="F30" s="192">
        <v>-15.536850400098913</v>
      </c>
      <c r="G30" s="191">
        <v>115622.121</v>
      </c>
      <c r="H30" s="191">
        <v>103111.727</v>
      </c>
      <c r="I30" s="192">
        <v>12.132852745255647</v>
      </c>
    </row>
    <row r="31" spans="1:9" s="24" customFormat="1" ht="27" customHeight="1">
      <c r="A31" s="118" t="s">
        <v>155</v>
      </c>
      <c r="B31" s="190">
        <v>48582.49</v>
      </c>
      <c r="C31" s="191">
        <v>41624.436999999998</v>
      </c>
      <c r="D31" s="191">
        <v>45463.976000000002</v>
      </c>
      <c r="E31" s="192">
        <v>16.716269339570886</v>
      </c>
      <c r="F31" s="192">
        <v>6.8593076857158195</v>
      </c>
      <c r="G31" s="191">
        <v>322344.59000000003</v>
      </c>
      <c r="H31" s="191">
        <v>295080.39299999998</v>
      </c>
      <c r="I31" s="192">
        <v>9.2395827194116578</v>
      </c>
    </row>
    <row r="32" spans="1:9" s="24" customFormat="1" ht="12.75" customHeight="1">
      <c r="A32" s="119" t="s">
        <v>52</v>
      </c>
      <c r="B32" s="190">
        <v>4230.991</v>
      </c>
      <c r="C32" s="191">
        <v>2901.3910000000001</v>
      </c>
      <c r="D32" s="191">
        <v>5179.8059999999996</v>
      </c>
      <c r="E32" s="192">
        <v>45.826295042619222</v>
      </c>
      <c r="F32" s="192">
        <v>-18.31757791701078</v>
      </c>
      <c r="G32" s="191">
        <v>38631.487999999998</v>
      </c>
      <c r="H32" s="191">
        <v>30347.883999999998</v>
      </c>
      <c r="I32" s="192">
        <v>27.295491178231728</v>
      </c>
    </row>
    <row r="33" spans="1:9" s="24" customFormat="1" ht="12.75" customHeight="1">
      <c r="A33" s="119" t="s">
        <v>55</v>
      </c>
      <c r="B33" s="190">
        <v>26546.267</v>
      </c>
      <c r="C33" s="191">
        <v>26500.396000000001</v>
      </c>
      <c r="D33" s="191">
        <v>24863.510999999999</v>
      </c>
      <c r="E33" s="192">
        <v>0.17309552657251004</v>
      </c>
      <c r="F33" s="192">
        <v>6.7679741610104855</v>
      </c>
      <c r="G33" s="191">
        <v>167150.74799999999</v>
      </c>
      <c r="H33" s="191">
        <v>176403.95499999999</v>
      </c>
      <c r="I33" s="192">
        <v>-5.2454645928998644</v>
      </c>
    </row>
    <row r="34" spans="1:9" s="24" customFormat="1" ht="12.75" customHeight="1">
      <c r="A34" s="119" t="s">
        <v>56</v>
      </c>
      <c r="B34" s="190">
        <v>17805.232</v>
      </c>
      <c r="C34" s="191">
        <v>12222.65</v>
      </c>
      <c r="D34" s="191">
        <v>15420.659</v>
      </c>
      <c r="E34" s="192">
        <v>45.67407231655983</v>
      </c>
      <c r="F34" s="192">
        <v>15.463496080161036</v>
      </c>
      <c r="G34" s="191">
        <v>116562.35400000001</v>
      </c>
      <c r="H34" s="191">
        <v>88328.554000000004</v>
      </c>
      <c r="I34" s="192">
        <v>31.964521914397011</v>
      </c>
    </row>
    <row r="35" spans="1:9" s="24" customFormat="1" ht="12.75" customHeight="1">
      <c r="A35" s="116"/>
      <c r="B35" s="152"/>
      <c r="C35" s="153"/>
      <c r="D35" s="153"/>
      <c r="E35" s="153"/>
      <c r="F35" s="153"/>
      <c r="G35" s="153"/>
      <c r="H35" s="153"/>
      <c r="I35" s="153"/>
    </row>
    <row r="36" spans="1:9" s="24" customFormat="1" ht="14.45" customHeight="1">
      <c r="A36" s="115" t="s">
        <v>177</v>
      </c>
      <c r="B36" s="193">
        <v>190771.46799999999</v>
      </c>
      <c r="C36" s="194">
        <v>76434.316999999995</v>
      </c>
      <c r="D36" s="194">
        <v>108645.965</v>
      </c>
      <c r="E36" s="195">
        <v>149.5887652139287</v>
      </c>
      <c r="F36" s="195">
        <v>75.59001661957717</v>
      </c>
      <c r="G36" s="194">
        <v>1431200.1359999999</v>
      </c>
      <c r="H36" s="194">
        <v>862852.08200000005</v>
      </c>
      <c r="I36" s="195">
        <v>65.868538287886992</v>
      </c>
    </row>
    <row r="37" spans="1:9" s="85" customFormat="1" ht="13.5" customHeight="1">
      <c r="A37" s="116" t="s">
        <v>57</v>
      </c>
      <c r="B37" s="190">
        <v>131779.18299999999</v>
      </c>
      <c r="C37" s="191">
        <v>34930.618000000002</v>
      </c>
      <c r="D37" s="191">
        <v>78267.642000000007</v>
      </c>
      <c r="E37" s="192">
        <v>277.25980971765222</v>
      </c>
      <c r="F37" s="192">
        <v>68.369941437612198</v>
      </c>
      <c r="G37" s="191">
        <v>958126.70400000003</v>
      </c>
      <c r="H37" s="191">
        <v>509403.9</v>
      </c>
      <c r="I37" s="192">
        <v>88.087822649178747</v>
      </c>
    </row>
    <row r="38" spans="1:9" s="85" customFormat="1" ht="13.5" customHeight="1">
      <c r="A38" s="116" t="s">
        <v>58</v>
      </c>
      <c r="B38" s="190">
        <v>58992.285000000003</v>
      </c>
      <c r="C38" s="191">
        <v>41503.699000000001</v>
      </c>
      <c r="D38" s="191">
        <v>30378.323</v>
      </c>
      <c r="E38" s="192">
        <v>42.137415269901624</v>
      </c>
      <c r="F38" s="192">
        <v>94.1920395013247</v>
      </c>
      <c r="G38" s="191">
        <v>473073.43199999997</v>
      </c>
      <c r="H38" s="191">
        <v>353448.18199999997</v>
      </c>
      <c r="I38" s="192">
        <v>33.845201670891612</v>
      </c>
    </row>
    <row r="39" spans="1:9" s="24" customFormat="1" ht="12.75" customHeight="1">
      <c r="A39" s="116" t="s">
        <v>54</v>
      </c>
      <c r="B39" s="190">
        <v>94061.883000000002</v>
      </c>
      <c r="C39" s="191">
        <v>12870.779</v>
      </c>
      <c r="D39" s="191">
        <v>26887.761999999999</v>
      </c>
      <c r="E39" s="192">
        <v>630.81732659693705</v>
      </c>
      <c r="F39" s="192">
        <v>249.83158137148047</v>
      </c>
      <c r="G39" s="191">
        <v>313611.18699999998</v>
      </c>
      <c r="H39" s="191">
        <v>202963.764</v>
      </c>
      <c r="I39" s="192">
        <v>54.515850918097868</v>
      </c>
    </row>
    <row r="40" spans="1:9" s="24" customFormat="1" ht="12.6" customHeight="1">
      <c r="A40" s="116" t="s">
        <v>200</v>
      </c>
      <c r="B40" s="190">
        <v>43603.423999999999</v>
      </c>
      <c r="C40" s="191">
        <v>42666.396999999997</v>
      </c>
      <c r="D40" s="191">
        <v>34296.487999999998</v>
      </c>
      <c r="E40" s="192">
        <v>2.1961709117364734</v>
      </c>
      <c r="F40" s="192">
        <v>27.136702743441248</v>
      </c>
      <c r="G40" s="191">
        <v>672310.70700000005</v>
      </c>
      <c r="H40" s="191">
        <v>370796.53600000002</v>
      </c>
      <c r="I40" s="192">
        <v>81.315260992621575</v>
      </c>
    </row>
    <row r="41" spans="1:9" s="24" customFormat="1" ht="12.75" customHeight="1">
      <c r="A41" s="117" t="s">
        <v>52</v>
      </c>
      <c r="B41" s="190">
        <v>34135.387000000002</v>
      </c>
      <c r="C41" s="191">
        <v>20131.001</v>
      </c>
      <c r="D41" s="191">
        <v>28763.86</v>
      </c>
      <c r="E41" s="192">
        <v>69.566267469759708</v>
      </c>
      <c r="F41" s="192">
        <v>18.674569407582993</v>
      </c>
      <c r="G41" s="191">
        <v>584929.826</v>
      </c>
      <c r="H41" s="191">
        <v>277544.08500000002</v>
      </c>
      <c r="I41" s="192">
        <v>110.75204178824416</v>
      </c>
    </row>
    <row r="42" spans="1:9" s="24" customFormat="1" ht="12.75" customHeight="1">
      <c r="A42" s="117" t="s">
        <v>53</v>
      </c>
      <c r="B42" s="190">
        <v>9468.0370000000003</v>
      </c>
      <c r="C42" s="191">
        <v>22535.396000000001</v>
      </c>
      <c r="D42" s="191">
        <v>5532.6279999999997</v>
      </c>
      <c r="E42" s="192">
        <v>-57.985930222836998</v>
      </c>
      <c r="F42" s="192">
        <v>71.130916446939864</v>
      </c>
      <c r="G42" s="191">
        <v>87380.880999999994</v>
      </c>
      <c r="H42" s="191">
        <v>93252.451000000001</v>
      </c>
      <c r="I42" s="192">
        <v>-6.2964243159678546</v>
      </c>
    </row>
    <row r="43" spans="1:9" s="24" customFormat="1" ht="12.75" customHeight="1">
      <c r="A43" s="118" t="s">
        <v>156</v>
      </c>
      <c r="B43" s="190">
        <v>53106.161</v>
      </c>
      <c r="C43" s="191">
        <v>20897.141</v>
      </c>
      <c r="D43" s="191">
        <v>47461.714999999997</v>
      </c>
      <c r="E43" s="192">
        <v>154.13122780766997</v>
      </c>
      <c r="F43" s="192">
        <v>11.892629670040378</v>
      </c>
      <c r="G43" s="191">
        <v>445278.24200000003</v>
      </c>
      <c r="H43" s="191">
        <v>289091.78200000001</v>
      </c>
      <c r="I43" s="192">
        <v>54.026599759933674</v>
      </c>
    </row>
    <row r="44" spans="1:9" s="24" customFormat="1" ht="12.75" customHeight="1">
      <c r="A44" s="119" t="s">
        <v>52</v>
      </c>
      <c r="B44" s="190">
        <v>3581.913</v>
      </c>
      <c r="C44" s="191">
        <v>1928.838</v>
      </c>
      <c r="D44" s="214" t="s">
        <v>124</v>
      </c>
      <c r="E44" s="192">
        <v>85.703153919613783</v>
      </c>
      <c r="F44" s="214" t="s">
        <v>124</v>
      </c>
      <c r="G44" s="214" t="s">
        <v>124</v>
      </c>
      <c r="H44" s="191">
        <v>28896.050999999999</v>
      </c>
      <c r="I44" s="214" t="s">
        <v>124</v>
      </c>
    </row>
    <row r="45" spans="1:9" s="24" customFormat="1" ht="12.75" customHeight="1">
      <c r="A45" s="119" t="s">
        <v>55</v>
      </c>
      <c r="B45" s="190">
        <v>32298.142</v>
      </c>
      <c r="C45" s="191">
        <v>14998.135</v>
      </c>
      <c r="D45" s="191">
        <v>16591.748</v>
      </c>
      <c r="E45" s="192">
        <v>115.3477215667148</v>
      </c>
      <c r="F45" s="192">
        <v>94.663889543163293</v>
      </c>
      <c r="G45" s="191">
        <v>273388.66899999999</v>
      </c>
      <c r="H45" s="191">
        <v>175965.9</v>
      </c>
      <c r="I45" s="192">
        <v>55.364572908728348</v>
      </c>
    </row>
    <row r="46" spans="1:9" s="24" customFormat="1" ht="12.75" customHeight="1">
      <c r="A46" s="123" t="s">
        <v>56</v>
      </c>
      <c r="B46" s="196">
        <v>17226.106</v>
      </c>
      <c r="C46" s="197">
        <v>3970.1680000000001</v>
      </c>
      <c r="D46" s="213" t="s">
        <v>124</v>
      </c>
      <c r="E46" s="198">
        <v>333.88859111251713</v>
      </c>
      <c r="F46" s="213" t="s">
        <v>124</v>
      </c>
      <c r="G46" s="213" t="s">
        <v>124</v>
      </c>
      <c r="H46" s="197">
        <v>84229.831000000006</v>
      </c>
      <c r="I46" s="213" t="s">
        <v>124</v>
      </c>
    </row>
    <row r="47" spans="1:9" s="24" customFormat="1" ht="12">
      <c r="B47" s="40"/>
      <c r="C47" s="41"/>
      <c r="D47" s="41"/>
      <c r="E47" s="41"/>
    </row>
    <row r="48" spans="1:9" s="24" customFormat="1" ht="12">
      <c r="A48" s="40" t="s">
        <v>80</v>
      </c>
      <c r="B48" s="40"/>
      <c r="C48" s="41"/>
      <c r="D48" s="41"/>
      <c r="E48" s="41"/>
    </row>
    <row r="49" spans="1:5" s="85" customFormat="1" ht="12">
      <c r="A49" s="257" t="s">
        <v>175</v>
      </c>
      <c r="B49" s="257"/>
      <c r="C49" s="257"/>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3 A46:C46 H46 E46 A45:I45 A44">
    <cfRule type="expression" dxfId="22" priority="16">
      <formula>MOD(ROW(),2)=0</formula>
    </cfRule>
  </conditionalFormatting>
  <conditionalFormatting sqref="F46:G46">
    <cfRule type="expression" dxfId="21" priority="15">
      <formula>MOD(ROW(),2)=0</formula>
    </cfRule>
  </conditionalFormatting>
  <conditionalFormatting sqref="D46">
    <cfRule type="expression" dxfId="20" priority="14">
      <formula>MOD(ROW(),2)=0</formula>
    </cfRule>
  </conditionalFormatting>
  <conditionalFormatting sqref="I46">
    <cfRule type="expression" dxfId="19" priority="10">
      <formula>MOD(ROW(),2)=0</formula>
    </cfRule>
  </conditionalFormatting>
  <conditionalFormatting sqref="B44:C44 E44 H44">
    <cfRule type="expression" dxfId="18" priority="4">
      <formula>MOD(ROW(),2)=0</formula>
    </cfRule>
  </conditionalFormatting>
  <conditionalFormatting sqref="D44">
    <cfRule type="expression" dxfId="17" priority="3">
      <formula>MOD(ROW(),2)=0</formula>
    </cfRule>
  </conditionalFormatting>
  <conditionalFormatting sqref="F44:G44">
    <cfRule type="expression" dxfId="16" priority="2">
      <formula>MOD(ROW(),2)=0</formula>
    </cfRule>
  </conditionalFormatting>
  <conditionalFormatting sqref="I4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225</v>
      </c>
      <c r="B1" s="267"/>
      <c r="C1" s="267"/>
      <c r="D1" s="267"/>
      <c r="E1" s="267"/>
      <c r="F1" s="267"/>
      <c r="G1" s="267"/>
      <c r="H1" s="267"/>
      <c r="I1" s="267"/>
      <c r="J1" s="267"/>
      <c r="K1" s="267"/>
    </row>
    <row r="2" spans="1:26" s="94" customFormat="1" ht="15.6" customHeight="1">
      <c r="A2" s="270" t="s">
        <v>181</v>
      </c>
      <c r="B2" s="270"/>
      <c r="C2" s="270"/>
      <c r="D2" s="270"/>
      <c r="E2" s="270"/>
      <c r="F2" s="270"/>
      <c r="G2" s="270"/>
      <c r="H2" s="270"/>
      <c r="I2" s="270"/>
      <c r="J2" s="270"/>
      <c r="K2" s="270"/>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3" t="s">
        <v>60</v>
      </c>
      <c r="B4" s="269"/>
      <c r="C4" s="269" t="s">
        <v>85</v>
      </c>
      <c r="D4" s="269" t="s">
        <v>86</v>
      </c>
      <c r="E4" s="259" t="s">
        <v>200</v>
      </c>
      <c r="F4" s="259"/>
      <c r="G4" s="259"/>
      <c r="H4" s="259" t="s">
        <v>62</v>
      </c>
      <c r="I4" s="259"/>
      <c r="J4" s="259"/>
      <c r="K4" s="260"/>
      <c r="W4" s="85"/>
      <c r="X4" s="85"/>
      <c r="Y4" s="85"/>
      <c r="Z4" s="85"/>
    </row>
    <row r="5" spans="1:26" s="24" customFormat="1" ht="45" customHeight="1">
      <c r="A5" s="263"/>
      <c r="B5" s="269"/>
      <c r="C5" s="269"/>
      <c r="D5" s="269"/>
      <c r="E5" s="110" t="s">
        <v>61</v>
      </c>
      <c r="F5" s="110" t="s">
        <v>52</v>
      </c>
      <c r="G5" s="110" t="s">
        <v>53</v>
      </c>
      <c r="H5" s="110" t="s">
        <v>61</v>
      </c>
      <c r="I5" s="110" t="s">
        <v>52</v>
      </c>
      <c r="J5" s="110" t="s">
        <v>55</v>
      </c>
      <c r="K5" s="45" t="s">
        <v>87</v>
      </c>
      <c r="W5" s="85"/>
      <c r="X5" s="85"/>
      <c r="Y5" s="85"/>
      <c r="Z5" s="85"/>
    </row>
    <row r="6" spans="1:26" s="25" customFormat="1" ht="17.100000000000001" customHeight="1">
      <c r="A6" s="263"/>
      <c r="B6" s="269"/>
      <c r="C6" s="259" t="s">
        <v>84</v>
      </c>
      <c r="D6" s="259"/>
      <c r="E6" s="259"/>
      <c r="F6" s="259"/>
      <c r="G6" s="259"/>
      <c r="H6" s="259"/>
      <c r="I6" s="259"/>
      <c r="J6" s="259"/>
      <c r="K6" s="260"/>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88">
        <v>1096883.2039999999</v>
      </c>
      <c r="F18" s="288">
        <v>1014709.003</v>
      </c>
      <c r="G18" s="190">
        <v>82174.201000000001</v>
      </c>
      <c r="H18" s="190">
        <v>358388.364</v>
      </c>
      <c r="I18" s="190">
        <v>29463.427</v>
      </c>
      <c r="J18" s="190">
        <v>180628.83300000001</v>
      </c>
      <c r="K18" s="190">
        <v>148296.10399999999</v>
      </c>
    </row>
    <row r="19" spans="1:26" s="93" customFormat="1" ht="13.5">
      <c r="A19" s="50"/>
      <c r="B19" s="100">
        <v>42551</v>
      </c>
      <c r="C19" s="190">
        <v>1990696.149</v>
      </c>
      <c r="D19" s="190">
        <v>392024.17</v>
      </c>
      <c r="E19" s="288">
        <v>1089332.8859999999</v>
      </c>
      <c r="F19" s="288">
        <v>1005926.505</v>
      </c>
      <c r="G19" s="190">
        <v>83406.380999999994</v>
      </c>
      <c r="H19" s="190">
        <v>509339.09299999999</v>
      </c>
      <c r="I19" s="190">
        <v>38713.014999999999</v>
      </c>
      <c r="J19" s="190">
        <v>285471.11900000001</v>
      </c>
      <c r="K19" s="190">
        <v>185154.959</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8" t="s">
        <v>63</v>
      </c>
      <c r="D21" s="268"/>
      <c r="E21" s="268"/>
      <c r="F21" s="268"/>
      <c r="G21" s="268"/>
      <c r="H21" s="268"/>
      <c r="I21" s="268"/>
      <c r="J21" s="268"/>
      <c r="K21" s="268"/>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2020</v>
      </c>
      <c r="B23" s="100">
        <v>42460</v>
      </c>
      <c r="C23" s="199">
        <v>6.2677739711182916</v>
      </c>
      <c r="D23" s="199">
        <v>-24.889232199172575</v>
      </c>
      <c r="E23" s="199">
        <v>29.66050205761978</v>
      </c>
      <c r="F23" s="199">
        <v>33.88306526984956</v>
      </c>
      <c r="G23" s="199">
        <v>-6.6824297199438369</v>
      </c>
      <c r="H23" s="199">
        <v>-7.7099420995763861</v>
      </c>
      <c r="I23" s="199">
        <v>48.698664552625523</v>
      </c>
      <c r="J23" s="199">
        <v>-16.495945778700861</v>
      </c>
      <c r="K23" s="199">
        <v>-2.5666484957123892</v>
      </c>
      <c r="W23" s="85"/>
      <c r="X23" s="85"/>
      <c r="Y23" s="85"/>
      <c r="Z23" s="85"/>
    </row>
    <row r="24" spans="1:26" s="24" customFormat="1" ht="13.5">
      <c r="A24" s="50"/>
      <c r="B24" s="100">
        <v>42551</v>
      </c>
      <c r="C24" s="199">
        <v>36.847087342113383</v>
      </c>
      <c r="D24" s="199">
        <v>-4.843105506908687</v>
      </c>
      <c r="E24" s="199">
        <v>60.667648038633125</v>
      </c>
      <c r="F24" s="199">
        <v>69.456784715900071</v>
      </c>
      <c r="G24" s="199">
        <v>-1.1603714175434783</v>
      </c>
      <c r="H24" s="199">
        <v>39.657440532514372</v>
      </c>
      <c r="I24" s="199">
        <v>114.26238184870179</v>
      </c>
      <c r="J24" s="199">
        <v>44.320441853093698</v>
      </c>
      <c r="K24" s="199">
        <v>24.4034055667417</v>
      </c>
      <c r="W24" s="85"/>
      <c r="X24" s="85"/>
      <c r="Y24" s="85"/>
      <c r="Z24" s="85"/>
    </row>
    <row r="25" spans="1:26">
      <c r="A25" s="139"/>
      <c r="B25" s="140"/>
      <c r="C25" s="141"/>
      <c r="D25" s="141"/>
      <c r="E25" s="141"/>
      <c r="F25" s="141"/>
      <c r="G25" s="141"/>
      <c r="H25" s="138"/>
      <c r="I25" s="138"/>
      <c r="J25" s="138"/>
      <c r="K25" s="138"/>
    </row>
    <row r="26" spans="1:26">
      <c r="A26" s="142" t="s">
        <v>80</v>
      </c>
      <c r="B26" s="49"/>
      <c r="C26" s="41"/>
      <c r="D26" s="41"/>
      <c r="E26" s="41"/>
      <c r="F26" s="41"/>
      <c r="G26" s="41"/>
      <c r="H26" s="24"/>
      <c r="I26" s="24"/>
      <c r="J26" s="24"/>
      <c r="K26" s="24"/>
    </row>
    <row r="27" spans="1:26" s="95" customFormat="1">
      <c r="A27" s="40" t="s">
        <v>83</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4" t="s">
        <v>226</v>
      </c>
      <c r="B29" s="244"/>
      <c r="C29" s="244"/>
      <c r="D29" s="244"/>
      <c r="E29" s="244"/>
      <c r="F29" s="244"/>
      <c r="G29" s="244"/>
      <c r="H29" s="244"/>
      <c r="I29" s="244"/>
      <c r="J29" s="244"/>
      <c r="K29" s="244"/>
    </row>
    <row r="30" spans="1:26" s="95" customFormat="1" ht="15.6" customHeight="1">
      <c r="A30" s="265" t="s">
        <v>164</v>
      </c>
      <c r="B30" s="265"/>
      <c r="C30" s="265"/>
      <c r="D30" s="265"/>
      <c r="E30" s="265"/>
      <c r="F30" s="265"/>
      <c r="G30" s="265"/>
      <c r="H30" s="265"/>
      <c r="I30" s="265"/>
      <c r="J30" s="265"/>
      <c r="K30" s="26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2020-11-18T09:49:59Z</cp:lastPrinted>
  <dcterms:created xsi:type="dcterms:W3CDTF">2016-11-04T07:58:43Z</dcterms:created>
  <dcterms:modified xsi:type="dcterms:W3CDTF">2020-11-18T09:54:48Z</dcterms:modified>
  <cp:category>LIS-Bericht</cp:category>
</cp:coreProperties>
</file>