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<sst xmlns="http://schemas.openxmlformats.org/spreadsheetml/2006/main" count="477" uniqueCount="236">
  <si>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</si>
  <si>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</si>
  <si>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</si>
  <si>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</si>
  <si>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</si>
  <si>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</si>
  <si>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</si>
  <si>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</si>
  <si>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</si>
  <si>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</si>
  <si>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</si>
  <si>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</si>
  <si>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</si>
  <si>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</si>
  <si>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</si>
  <si>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</si>
  <si>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</si>
  <si>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</si>
  <si>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</si>
  <si>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</si>
  <si>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</si>
  <si>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</si>
  <si>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</si>
  <si>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</si>
  <si>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</si>
  <si>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</si>
  <si>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</si>
  <si>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</si>
  <si>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</si>
  <si>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</si>
  <si>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</si>
  <si>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</si>
  <si>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</si>
  <si>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</si>
  <si>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</si>
  <si>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</si>
  <si>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</si>
  <si>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</si>
  <si>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</si>
  <si>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</si>
  <si>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</si>
  <si>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</si>
  <si>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</si>
  <si>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</si>
  <si>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</si>
  <si>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</si>
  <si>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</si>
  <si>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</si>
  <si>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</si>
  <si>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</si>
  <si>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</si>
  <si>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</si>
  <si>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</si>
  <si>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</si>
  <si>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</si>
  <si>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</si>
  <si>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</si>
  <si>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</si>
  <si>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</si>
  <si>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</si>
  <si>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</si>
  <si>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</si>
  <si>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</si>
  <si>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</si>
  <si>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</si>
  <si>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</si>
  <si>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</si>
  <si>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</si>
  <si>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</si>
  <si>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</si>
  <si>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</si>
  <si>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</si>
  <si>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</si>
  <si>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</si>
  <si>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</si>
  <si>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</si>
  <si>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</si>
  <si>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</si>
  <si>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</si>
  <si>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</si>
  <si>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</si>
  <si>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</si>
  <si>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</si>
  <si>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</si>
  <si>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</si>
  <si>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</si>
  <si>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</si>
  <si>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</si>
  <si>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</si>
  <si>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</si>
  <si>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</si>
  <si>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</si>
  <si>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</si>
  <si>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</si>
  <si>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</si>
  <si>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</si>
  <si>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</si>
  <si>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</si>
  <si>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</si>
  <si>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</si>
  <si>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</si>
  <si>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</si>
  <si>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</si>
  <si>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</si>
  <si>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</si>
  <si>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</si>
  <si>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</si>
  <si>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</si>
  <si>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</si>
  <si>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</si>
  <si>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</si>
  <si>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</si>
  <si>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</si>
  <si>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</si>
  <si>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</si>
  <si>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</si>
  <si>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</si>
  <si>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</si>
  <si>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</si>
  <si>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</si>
  <si>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</si>
  <si>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</si>
  <si>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</si>
  <si>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</si>
  <si>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</si>
  <si>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</si>
  <si>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</si>
  <si>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</si>
  <si>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</si>
  <si>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</si>
  <si>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</si>
  <si>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</si>
  <si>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</si>
  <si>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</si>
  <si>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</si>
  <si>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</si>
  <si>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</si>
  <si>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</si>
  <si>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</si>
  <si>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</si>
  <si>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</si>
  <si>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</si>
  <si>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</si>
  <si>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</si>
  <si>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</si>
  <si>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</si>
  <si>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</si>
  <si>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</si>
  <si>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</si>
  <si>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</si>
  <si>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</si>
  <si>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</si>
  <si>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</si>
  <si>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</si>
  <si>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</si>
  <si>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</si>
  <si>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</si>
  <si>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</si>
  <si>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</si>
  <si>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</si>
  <si>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</si>
  <si>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</si>
  <si>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</si>
  <si>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</si>
  <si>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</si>
  <si>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</si>
  <si>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</si>
  <si>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</si>
  <si>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</si>
  <si>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</si>
  <si>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</si>
  <si>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</si>
  <si>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</si>
  <si>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</si>
  <si>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</si>
  <si>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</si>
  <si>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</si>
  <si>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</si>
  <si>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</si>
  <si>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</si>
  <si>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</si>
  <si>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</si>
  <si>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</si>
  <si>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</si>
  <si>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</si>
  <si>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</si>
  <si>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</si>
  <si>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</si>
  <si>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</si>
  <si>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</si>
  <si>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</si>
  <si>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</si>
  <si>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</si>
  <si>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</si>
  <si>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</si>
  <si>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</si>
  <si>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</si>
  <si>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</si>
  <si>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</si>
  <si>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</si>
  <si>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</si>
  <si>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9/20 HH</t>
  </si>
  <si>
    <t>September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</si>
  <si>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</si>
  <si>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</si>
  <si>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September 2020 nach Wirtschaftszweigen</t>
  </si>
  <si>
    <t>Betriebe, Beschäftigung, Umsatz und Auftragseingang im Bauhauptgewerbe 
in Hamburg im September 2020 nach Bauarten und Auftraggebern</t>
  </si>
  <si>
    <t>Auftragsbestand im Bauhauptgewerbe in Hamburg vom 
1. Quartal 2018 bis 3.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</si>
  <si>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</si>
  <si>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</si>
  <si>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3. Quartal 2020 nach Wirtschaftszweigen</t>
  </si>
  <si>
    <t xml:space="preserve">Messzahlen und Veränderungsraten für Beschäftigte und Umsatz im Ausbaugewerbe 
in Hamburg 2016 bis 3. Quartal 2020 </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</si>
  <si>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</si>
  <si>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</si>
  <si>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</si>
  <si>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 xml:space="preserve">Veränderungsrate der Messzahlen für Beschäftigte und Umsatz gegenüber dem Vorjahreswert 
im Ausbaugewerbe in Hamburg 2016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</si>
  <si>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</si>
  <si>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</si>
  <si>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</si>
  <si>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</si>
  <si>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2020 nach Bauarten und Auftraggebern</t>
    </r>
  </si>
  <si>
    <t>September
2020</t>
  </si>
  <si>
    <r>
      <t>Januar - September</t>
    </r>
    <r>
      <rPr>
        <vertAlign val="superscript"/>
        <sz val="9"/>
        <color theme="1"/>
        <rFont val="Arial Narrow"/>
        <family val="2"/>
      </rPr>
      <t>2</t>
    </r>
  </si>
  <si>
    <t>September
2019</t>
  </si>
  <si>
    <t>August
2020</t>
  </si>
  <si>
    <r>
      <t>1.4 Auftragsbestand im Bauhauptgewerbe</t>
    </r>
    <r>
      <rPr>
        <b/>
        <vertAlign val="superscript"/>
        <sz val="10"/>
        <rFont val="Arial"/>
        <family val="2"/>
      </rPr>
      <t>1</t>
    </r>
    <r>
      <rPr>
        <b/>
        <sz val="10"/>
        <rFont val="Arial"/>
        <family val="2"/>
      </rPr>
      <t xml:space="preserve"> in Hamburg 
vom 1. Quartal 2018 bis 3.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</si>
  <si>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</si>
  <si>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</si>
  <si>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</si>
  <si>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</si>
  <si>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</si>
  <si>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</si>
  <si>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3.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</si>
  <si>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3. Quartal 2020 </t>
    </r>
  </si>
  <si>
    <t>Veränderungsrate der Messzahlen für Beschäftigte und Umsatz gegenüber dem Vorjahreswert 
im Ausbaugewerbe in Hamburg 2016 bis 2020</t>
  </si>
  <si>
    <t>Herausgegeben am: 15.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</si>
</sst>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191" fontId="29" fillId="0" borderId="0" xfId="0" applyNumberFormat="1"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2018</c:v>
                  </c:pt>
                  <c:pt idx="12">
                    <c:v>2019</c:v>
                  </c:pt>
                  <c:pt idx="24">
                    <c:v>2020</c:v>
                  </c:pt>
                </c:lvl>
              </c:multiLvlStrCache>
            </c:multiLvlStrRef>
          </c:cat>
          <c:val>
            <c:numRef>
              <c:f>(TG11_1!$C$7:$C$18,TG11_1!$C$20:$C$31,TG11_1!$C$33:$C$41)</c:f>
              <c:numCache>
                <c:formatCode>######0" ";\-######0" ";"- "</c:formatCode>
                <c:ptCount val="33"/>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pt idx="30">
                  <c:v>179530.73199999999</c:v>
                </c:pt>
                <c:pt idx="31">
                  <c:v>159480.45699999999</c:v>
                </c:pt>
                <c:pt idx="32">
                  <c:v>169638.111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pt idx="30">
                  <c:v>108645.965</c:v>
                </c:pt>
                <c:pt idx="31">
                  <c:v>190771.46799999999</c:v>
                </c:pt>
                <c:pt idx="32">
                  <c:v>136988.90599999999</c:v>
                </c:pt>
              </c:numCache>
            </c:numRef>
          </c:val>
          <c:smooth val="0"/>
        </c:ser>
        <c:dLbls>
          <c:showLegendKey val="0"/>
          <c:showVal val="0"/>
          <c:showCatName val="0"/>
          <c:showSerName val="0"/>
          <c:showPercent val="0"/>
          <c:showBubbleSize val="0"/>
        </c:dLbls>
        <c:smooth val="0"/>
        <c:axId val="335852432"/>
        <c:axId val="335852040"/>
      </c:lineChart>
      <c:catAx>
        <c:axId val="3358524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52040"/>
        <c:crosses val="autoZero"/>
        <c:auto val="0"/>
        <c:lblAlgn val="ctr"/>
        <c:lblOffset val="100"/>
        <c:tickLblSkip val="1"/>
        <c:noMultiLvlLbl val="0"/>
      </c:catAx>
      <c:valAx>
        <c:axId val="3358520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5243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2016</c:v>
                  </c:pt>
                  <c:pt idx="12">
                    <c:v>2017</c:v>
                  </c:pt>
                  <c:pt idx="24">
                    <c:v>2018</c:v>
                  </c:pt>
                  <c:pt idx="36">
                    <c:v>2019</c:v>
                  </c:pt>
                  <c:pt idx="48">
                    <c:v>2020</c:v>
                  </c:pt>
                </c:lvl>
              </c:multiLvlStrCache>
            </c:multiLvlStrRef>
          </c:cat>
          <c:val>
            <c:numRef>
              <c:f>TG15_1!$E$21:$E$77</c:f>
              <c:numCache>
                <c:formatCode>#\ ###\ ##0.0" ";\-#\ ###\ ##0.0" ";"- "</c:formatCode>
                <c:ptCount val="57"/>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3.4</c:v>
                </c:pt>
                <c:pt idx="52">
                  <c:v>2.9</c:v>
                </c:pt>
                <c:pt idx="53">
                  <c:v>3.1</c:v>
                </c:pt>
                <c:pt idx="54">
                  <c:v>3.3</c:v>
                </c:pt>
                <c:pt idx="55">
                  <c:v>4.3</c:v>
                </c:pt>
                <c:pt idx="56">
                  <c:v>3.3</c:v>
                </c:pt>
              </c:numCache>
            </c:numRef>
          </c:val>
          <c:smooth val="0"/>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2016</c:v>
                  </c:pt>
                  <c:pt idx="12">
                    <c:v>2017</c:v>
                  </c:pt>
                  <c:pt idx="24">
                    <c:v>2018</c:v>
                  </c:pt>
                  <c:pt idx="36">
                    <c:v>2019</c:v>
                  </c:pt>
                  <c:pt idx="48">
                    <c:v>2020</c:v>
                  </c:pt>
                </c:lvl>
              </c:multiLvlStrCache>
            </c:multiLvlStrRef>
          </c:cat>
          <c:val>
            <c:numRef>
              <c:f>TG15_1!$H$21:$H$77</c:f>
              <c:numCache>
                <c:formatCode>#\ ###\ ##0.0" ";\-#\ ###\ ##0.0" ";"- "</c:formatCode>
                <c:ptCount val="57"/>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-8.8000000000000007</c:v>
                </c:pt>
                <c:pt idx="51">
                  <c:v>-24</c:v>
                </c:pt>
                <c:pt idx="52">
                  <c:v>-18</c:v>
                </c:pt>
                <c:pt idx="53">
                  <c:v>-10.1</c:v>
                </c:pt>
                <c:pt idx="54">
                  <c:v>-15.2</c:v>
                </c:pt>
                <c:pt idx="55">
                  <c:v>-21.8</c:v>
                </c:pt>
                <c:pt idx="56">
                  <c:v>-13.3</c:v>
                </c:pt>
              </c:numCache>
            </c:numRef>
          </c:val>
          <c:smooth val="0"/>
        </c:ser>
        <c:dLbls>
          <c:showLegendKey val="0"/>
          <c:showVal val="0"/>
          <c:showCatName val="0"/>
          <c:showSerName val="0"/>
          <c:showPercent val="0"/>
          <c:showBubbleSize val="0"/>
        </c:dLbls>
        <c:smooth val="0"/>
        <c:axId val="335855568"/>
        <c:axId val="335853608"/>
      </c:lineChart>
      <c:catAx>
        <c:axId val="3358555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5853608"/>
        <c:crosses val="autoZero"/>
        <c:auto val="1"/>
        <c:lblAlgn val="ctr"/>
        <c:lblOffset val="100"/>
        <c:noMultiLvlLbl val="0"/>
      </c:catAx>
      <c:valAx>
        <c:axId val="33585360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555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TG21_1!$G$6:$G$24</c:f>
              <c:numCache>
                <c:formatCode>######0" ";\-######0" ";"0"</c:formatCode>
                <c:ptCount val="19"/>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pt idx="18">
                  <c:v>441987.109</c:v>
                </c:pt>
              </c:numCache>
            </c:numRef>
          </c:val>
        </c:ser>
        <c:dLbls>
          <c:showLegendKey val="0"/>
          <c:showVal val="0"/>
          <c:showCatName val="0"/>
          <c:showSerName val="0"/>
          <c:showPercent val="0"/>
          <c:showBubbleSize val="0"/>
        </c:dLbls>
        <c:gapWidth val="150"/>
        <c:axId val="335856352"/>
        <c:axId val="335854000"/>
      </c:barChart>
      <c:catAx>
        <c:axId val="3358563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54000"/>
        <c:crosses val="autoZero"/>
        <c:auto val="0"/>
        <c:lblAlgn val="ctr"/>
        <c:lblOffset val="100"/>
        <c:tickLblSkip val="1"/>
        <c:noMultiLvlLbl val="0"/>
      </c:catAx>
      <c:valAx>
        <c:axId val="335854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563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TG23_1!$E$5:$E$23</c:f>
              <c:numCache>
                <c:formatCode>#\ ###\ ##0.0" ";\-#\ ###\ ##0.0" ";"- "</c:formatCode>
                <c:ptCount val="19"/>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2.9</c:v>
                </c:pt>
                <c:pt idx="17">
                  <c:v>0.5</c:v>
                </c:pt>
                <c:pt idx="18">
                  <c:v>-1.2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TG23_1!$H$5:$H$23</c:f>
              <c:numCache>
                <c:formatCode>#\ ###\ ##0.0" ";\-#\ ###\ ##0.0" ";"- "</c:formatCode>
                <c:ptCount val="19"/>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3.3</c:v>
                </c:pt>
                <c:pt idx="17">
                  <c:v>-2.2000000000000002</c:v>
                </c:pt>
                <c:pt idx="18">
                  <c:v>-7.6</c:v>
                </c:pt>
              </c:numCache>
            </c:numRef>
          </c:val>
          <c:smooth val="0"/>
        </c:ser>
        <c:dLbls>
          <c:showLegendKey val="0"/>
          <c:showVal val="0"/>
          <c:showCatName val="0"/>
          <c:showSerName val="0"/>
          <c:showPercent val="0"/>
          <c:showBubbleSize val="0"/>
        </c:dLbls>
        <c:smooth val="0"/>
        <c:axId val="335856744"/>
        <c:axId val="335853216"/>
      </c:lineChart>
      <c:catAx>
        <c:axId val="3358567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5853216"/>
        <c:crosses val="autoZero"/>
        <c:auto val="1"/>
        <c:lblAlgn val="ctr"/>
        <c:lblOffset val="100"/>
        <c:noMultiLvlLbl val="0"/>
      </c:catAx>
      <c:valAx>
        <c:axId val="33585321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567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0</xdr:rowOff>
    </xdr:from>
    <xdr:to>
      <xdr:col>7</xdr:col>
      <xdr:colOff>638175</xdr:colOff>
      <xdr:row>40</xdr:row>
      <xdr:rowOff>9525</xdr:rowOff>
    </xdr:to>
    <xdr:grpSp>
      <xdr:nvGrpSpPr>
        <xdr:cNvPr id="4" name="Gruppieren 3"/>
        <xdr:cNvGrpSpPr/>
      </xdr:nvGrpSpPr>
      <xdr:grpSpPr>
        <a:xfrm>
          <a:off x="173736" y="5170932"/>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62600" y="90201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32</xdr:row>
      <xdr:rowOff>180976</xdr:rowOff>
    </xdr:from>
    <xdr:to>
      <xdr:col>10</xdr:col>
      <xdr:colOff>400050</xdr:colOff>
      <xdr:row>47</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34</xdr:row>
      <xdr:rowOff>114304</xdr:rowOff>
    </xdr:from>
    <xdr:to>
      <xdr:col>6</xdr:col>
      <xdr:colOff>770175</xdr:colOff>
      <xdr:row>51</xdr:row>
      <xdr:rowOff>151504</xdr:rowOff>
    </xdr:to>
    <xdr:grpSp>
      <xdr:nvGrpSpPr>
        <xdr:cNvPr id="3" name="Gruppieren 2"/>
        <xdr:cNvGrpSpPr/>
      </xdr:nvGrpSpPr>
      <xdr:grpSpPr>
        <a:xfrm>
          <a:off x="85725" y="6753229"/>
          <a:ext cx="6228000" cy="2628000"/>
          <a:chOff x="0" y="23879175"/>
          <a:chExt cx="6098055" cy="2758274"/>
        </a:xfrm>
      </xdr:grpSpPr>
      <xdr:graphicFrame macro="">
        <xdr:nvGraphicFramePr>
          <xdr:cNvPr id="5" name="Diagramm 4"/>
          <xdr:cNvGraphicFramePr>
            <a:graphicFrameLocks/>
          </xdr:cNvGraphicFramePr>
        </xdr:nvGraphicFramePr>
        <xdr:xfrm>
          <a:off x="0" y="23879175"/>
          <a:ext cx="6098055" cy="275827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433026" y="25947990"/>
            <a:ext cx="535783" cy="460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33</xdr:row>
      <xdr:rowOff>148725</xdr:rowOff>
    </xdr:from>
    <xdr:to>
      <xdr:col>7</xdr:col>
      <xdr:colOff>609600</xdr:colOff>
      <xdr:row>52</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96</v>
      </c>
      <c r="B3" s="214"/>
      <c r="C3" s="214"/>
      <c r="D3" s="214"/>
    </row>
    <row r="4" spans="1:7" ht="20.25">
      <c r="A4" s="214" t="s">
        <v>97</v>
      </c>
      <c r="B4" s="214"/>
      <c r="C4" s="214"/>
      <c r="D4" s="214"/>
    </row>
    <row r="11" spans="1:7" ht="15">
      <c r="A11" s="64"/>
      <c r="F11" s="65"/>
      <c r="G11" s="66"/>
    </row>
    <row r="13" spans="1:7">
      <c r="A13" s="67"/>
    </row>
    <row r="15" spans="1:7" ht="23.25">
      <c r="A15" s="215" t="s">
        <v>98</v>
      </c>
      <c r="B15" s="216"/>
      <c r="C15" s="216"/>
      <c r="D15" s="216"/>
      <c r="E15" s="216"/>
      <c r="F15" s="216"/>
      <c r="G15" s="216"/>
    </row>
    <row r="16" spans="1:7" ht="15">
      <c r="D16" s="217" t="s">
        <v>201</v>
      </c>
      <c r="E16" s="217"/>
      <c r="F16" s="217"/>
      <c r="G16" s="217"/>
    </row>
    <row r="18" spans="1:7" ht="34.5">
      <c r="A18" s="218" t="s">
        <v>178</v>
      </c>
      <c r="B18" s="219"/>
      <c r="C18" s="219"/>
      <c r="D18" s="219"/>
      <c r="E18" s="219"/>
      <c r="F18" s="219"/>
      <c r="G18" s="219"/>
    </row>
    <row r="19" spans="1:7" ht="34.5">
      <c r="A19" s="220" t="s">
        <v>202</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7"/>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227</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166</v>
      </c>
      <c r="D4" s="244"/>
      <c r="E4" s="244"/>
      <c r="F4" s="244" t="s">
        <v>70</v>
      </c>
      <c r="G4" s="244"/>
      <c r="H4" s="245"/>
    </row>
    <row r="5" spans="1:8" s="92" customFormat="1" ht="14.1" customHeight="1">
      <c r="A5" s="243"/>
      <c r="B5" s="244"/>
      <c r="C5" s="244" t="s">
        <v>75</v>
      </c>
      <c r="D5" s="249" t="s">
        <v>71</v>
      </c>
      <c r="E5" s="249"/>
      <c r="F5" s="244" t="s">
        <v>75</v>
      </c>
      <c r="G5" s="249" t="s">
        <v>71</v>
      </c>
      <c r="H5" s="269"/>
    </row>
    <row r="6" spans="1:8" s="85" customFormat="1" ht="14.1" customHeight="1">
      <c r="A6" s="243"/>
      <c r="B6" s="244"/>
      <c r="C6" s="244"/>
      <c r="D6" s="107" t="s">
        <v>143</v>
      </c>
      <c r="E6" s="107" t="s">
        <v>73</v>
      </c>
      <c r="F6" s="244"/>
      <c r="G6" s="107" t="s">
        <v>143</v>
      </c>
      <c r="H6" s="56" t="s">
        <v>73</v>
      </c>
    </row>
    <row r="7" spans="1:8" s="85" customFormat="1" ht="19.7" customHeight="1">
      <c r="A7" s="243"/>
      <c r="B7" s="244"/>
      <c r="C7" s="244"/>
      <c r="D7" s="106" t="s">
        <v>74</v>
      </c>
      <c r="E7" s="106" t="s">
        <v>74</v>
      </c>
      <c r="F7" s="244"/>
      <c r="G7" s="106" t="s">
        <v>74</v>
      </c>
      <c r="H7" s="105" t="s">
        <v>74</v>
      </c>
    </row>
    <row r="8" spans="1:8" s="93" customFormat="1" ht="14.1" customHeight="1">
      <c r="A8" s="84"/>
      <c r="B8" s="102"/>
      <c r="C8" s="96"/>
      <c r="D8" s="96"/>
      <c r="E8" s="96"/>
      <c r="F8" s="96"/>
      <c r="G8" s="96"/>
      <c r="H8" s="96"/>
    </row>
    <row r="9" spans="1:8" s="93" customFormat="1" ht="14.1" customHeight="1">
      <c r="A9" s="84">
        <v>2015</v>
      </c>
      <c r="B9" s="102">
        <v>1</v>
      </c>
      <c r="C9" s="200">
        <v>98.9</v>
      </c>
      <c r="D9" s="201">
        <v>-0.3</v>
      </c>
      <c r="E9" s="202">
        <v>-5.3</v>
      </c>
      <c r="F9" s="201">
        <v>71.599999999999994</v>
      </c>
      <c r="G9" s="201">
        <v>-35.299999999999997</v>
      </c>
      <c r="H9" s="202">
        <v>-5.5</v>
      </c>
    </row>
    <row r="10" spans="1:8" s="93" customFormat="1" ht="14.1" customHeight="1">
      <c r="A10" s="84"/>
      <c r="B10" s="102">
        <v>2</v>
      </c>
      <c r="C10" s="200">
        <v>99.1</v>
      </c>
      <c r="D10" s="201">
        <v>0.3</v>
      </c>
      <c r="E10" s="202">
        <v>-2</v>
      </c>
      <c r="F10" s="201">
        <v>83.9</v>
      </c>
      <c r="G10" s="201">
        <v>17.2</v>
      </c>
      <c r="H10" s="202">
        <v>11.4</v>
      </c>
    </row>
    <row r="11" spans="1:8" s="93" customFormat="1" ht="14.1" customHeight="1">
      <c r="A11" s="84"/>
      <c r="B11" s="102">
        <v>3</v>
      </c>
      <c r="C11" s="200">
        <v>100.2</v>
      </c>
      <c r="D11" s="201">
        <v>1.1000000000000001</v>
      </c>
      <c r="E11" s="201">
        <v>-0.5</v>
      </c>
      <c r="F11" s="201">
        <v>89.4</v>
      </c>
      <c r="G11" s="201">
        <v>6.5</v>
      </c>
      <c r="H11" s="201">
        <v>-12.4</v>
      </c>
    </row>
    <row r="12" spans="1:8" s="93" customFormat="1" ht="14.1" customHeight="1">
      <c r="A12" s="84"/>
      <c r="B12" s="102">
        <v>4</v>
      </c>
      <c r="C12" s="200">
        <v>100.1</v>
      </c>
      <c r="D12" s="201">
        <v>-0.2</v>
      </c>
      <c r="E12" s="201">
        <v>-0.5</v>
      </c>
      <c r="F12" s="201">
        <v>92.5</v>
      </c>
      <c r="G12" s="201">
        <v>3.4</v>
      </c>
      <c r="H12" s="201">
        <v>2.9</v>
      </c>
    </row>
    <row r="13" spans="1:8" s="93" customFormat="1" ht="14.1" customHeight="1">
      <c r="A13" s="84"/>
      <c r="B13" s="102">
        <v>5</v>
      </c>
      <c r="C13" s="200">
        <v>100</v>
      </c>
      <c r="D13" s="201">
        <v>-0.1</v>
      </c>
      <c r="E13" s="201">
        <v>-1.7</v>
      </c>
      <c r="F13" s="201">
        <v>100.1</v>
      </c>
      <c r="G13" s="201">
        <v>8.1999999999999993</v>
      </c>
      <c r="H13" s="201">
        <v>1.3</v>
      </c>
    </row>
    <row r="14" spans="1:8" s="93" customFormat="1" ht="14.1" customHeight="1">
      <c r="A14" s="84"/>
      <c r="B14" s="102">
        <v>6</v>
      </c>
      <c r="C14" s="200">
        <v>100.2</v>
      </c>
      <c r="D14" s="201">
        <v>0.3</v>
      </c>
      <c r="E14" s="201">
        <v>-0.5</v>
      </c>
      <c r="F14" s="201">
        <v>102.9</v>
      </c>
      <c r="G14" s="201">
        <v>2.8</v>
      </c>
      <c r="H14" s="201">
        <v>3.2</v>
      </c>
    </row>
    <row r="15" spans="1:8" s="93" customFormat="1" ht="14.1" customHeight="1">
      <c r="A15" s="84"/>
      <c r="B15" s="102">
        <v>7</v>
      </c>
      <c r="C15" s="200">
        <v>99.5</v>
      </c>
      <c r="D15" s="201">
        <v>-0.6</v>
      </c>
      <c r="E15" s="201">
        <v>-1.1000000000000001</v>
      </c>
      <c r="F15" s="201">
        <v>112.6</v>
      </c>
      <c r="G15" s="201">
        <v>9.4</v>
      </c>
      <c r="H15" s="201">
        <v>-0.5</v>
      </c>
    </row>
    <row r="16" spans="1:8" s="93" customFormat="1" ht="14.1" customHeight="1">
      <c r="A16" s="84"/>
      <c r="B16" s="102">
        <v>8</v>
      </c>
      <c r="C16" s="200">
        <v>100.6</v>
      </c>
      <c r="D16" s="201">
        <v>1.1000000000000001</v>
      </c>
      <c r="E16" s="201">
        <v>-0.8</v>
      </c>
      <c r="F16" s="201">
        <v>102.1</v>
      </c>
      <c r="G16" s="201">
        <v>-9.3000000000000007</v>
      </c>
      <c r="H16" s="201">
        <v>-1.7</v>
      </c>
    </row>
    <row r="17" spans="1:8" s="93" customFormat="1" ht="14.1" customHeight="1">
      <c r="A17" s="84"/>
      <c r="B17" s="102">
        <v>9</v>
      </c>
      <c r="C17" s="200">
        <v>101.5</v>
      </c>
      <c r="D17" s="201">
        <v>0.8</v>
      </c>
      <c r="E17" s="201">
        <v>-0.7</v>
      </c>
      <c r="F17" s="201">
        <v>112.8</v>
      </c>
      <c r="G17" s="201">
        <v>10.5</v>
      </c>
      <c r="H17" s="201">
        <v>6.7</v>
      </c>
    </row>
    <row r="18" spans="1:8" s="93" customFormat="1" ht="14.1" customHeight="1">
      <c r="A18" s="84"/>
      <c r="B18" s="102">
        <v>10</v>
      </c>
      <c r="C18" s="200">
        <v>101.2</v>
      </c>
      <c r="D18" s="201">
        <v>-0.4</v>
      </c>
      <c r="E18" s="202">
        <v>-1.2</v>
      </c>
      <c r="F18" s="201">
        <v>110.4</v>
      </c>
      <c r="G18" s="201">
        <v>-2.1</v>
      </c>
      <c r="H18" s="202">
        <v>-8.5</v>
      </c>
    </row>
    <row r="19" spans="1:8" s="93" customFormat="1" ht="14.1" customHeight="1">
      <c r="A19" s="84"/>
      <c r="B19" s="102">
        <v>11</v>
      </c>
      <c r="C19" s="200">
        <v>100.5</v>
      </c>
      <c r="D19" s="201">
        <v>-0.6</v>
      </c>
      <c r="E19" s="202">
        <v>-0.7</v>
      </c>
      <c r="F19" s="201">
        <v>108.4</v>
      </c>
      <c r="G19" s="201">
        <v>-1.8</v>
      </c>
      <c r="H19" s="202">
        <v>1.7</v>
      </c>
    </row>
    <row r="20" spans="1:8" s="93" customFormat="1" ht="14.1" customHeight="1">
      <c r="A20" s="84"/>
      <c r="B20" s="102">
        <v>12</v>
      </c>
      <c r="C20" s="200">
        <v>98.3</v>
      </c>
      <c r="D20" s="201">
        <v>-2.1</v>
      </c>
      <c r="E20" s="202">
        <v>-0.9</v>
      </c>
      <c r="F20" s="201">
        <v>113.2</v>
      </c>
      <c r="G20" s="201">
        <v>4.4000000000000004</v>
      </c>
      <c r="H20" s="202">
        <v>2.2999999999999998</v>
      </c>
    </row>
    <row r="21" spans="1:8" s="93" customFormat="1" ht="14.1" customHeight="1">
      <c r="A21" s="84">
        <v>2016</v>
      </c>
      <c r="B21" s="102">
        <v>1</v>
      </c>
      <c r="C21" s="200">
        <v>97.6</v>
      </c>
      <c r="D21" s="201">
        <v>-0.7</v>
      </c>
      <c r="E21" s="202">
        <v>-1.3</v>
      </c>
      <c r="F21" s="201">
        <v>57.7</v>
      </c>
      <c r="G21" s="201">
        <v>-49</v>
      </c>
      <c r="H21" s="202">
        <v>-19.399999999999999</v>
      </c>
    </row>
    <row r="22" spans="1:8" s="93" customFormat="1" ht="14.1" customHeight="1">
      <c r="A22" s="84"/>
      <c r="B22" s="102">
        <v>2</v>
      </c>
      <c r="C22" s="200">
        <v>98</v>
      </c>
      <c r="D22" s="201">
        <v>0.4</v>
      </c>
      <c r="E22" s="202">
        <v>-1.1000000000000001</v>
      </c>
      <c r="F22" s="201">
        <v>74.7</v>
      </c>
      <c r="G22" s="201">
        <v>29.5</v>
      </c>
      <c r="H22" s="202">
        <v>-11</v>
      </c>
    </row>
    <row r="23" spans="1:8" s="93" customFormat="1" ht="14.1" customHeight="1">
      <c r="A23" s="84"/>
      <c r="B23" s="102">
        <v>3</v>
      </c>
      <c r="C23" s="200">
        <v>99.4</v>
      </c>
      <c r="D23" s="201">
        <v>1.4</v>
      </c>
      <c r="E23" s="202">
        <v>-0.8</v>
      </c>
      <c r="F23" s="201">
        <v>97.8</v>
      </c>
      <c r="G23" s="201">
        <v>30.9</v>
      </c>
      <c r="H23" s="202">
        <v>9.4</v>
      </c>
    </row>
    <row r="24" spans="1:8" s="93" customFormat="1" ht="14.1" customHeight="1">
      <c r="A24" s="84"/>
      <c r="B24" s="102">
        <v>4</v>
      </c>
      <c r="C24" s="200">
        <v>100.7</v>
      </c>
      <c r="D24" s="201">
        <v>1.3</v>
      </c>
      <c r="E24" s="201">
        <v>0.6</v>
      </c>
      <c r="F24" s="201">
        <v>105.8</v>
      </c>
      <c r="G24" s="201">
        <v>8.1999999999999993</v>
      </c>
      <c r="H24" s="201">
        <v>14.4</v>
      </c>
    </row>
    <row r="25" spans="1:8" s="93" customFormat="1" ht="14.1" customHeight="1">
      <c r="A25" s="84"/>
      <c r="B25" s="102">
        <v>5</v>
      </c>
      <c r="C25" s="200">
        <v>101.1</v>
      </c>
      <c r="D25" s="201">
        <v>0.4</v>
      </c>
      <c r="E25" s="201">
        <v>1.1000000000000001</v>
      </c>
      <c r="F25" s="201">
        <v>97.5</v>
      </c>
      <c r="G25" s="201">
        <v>-7.9</v>
      </c>
      <c r="H25" s="201">
        <v>-2.6</v>
      </c>
    </row>
    <row r="26" spans="1:8" s="93" customFormat="1" ht="14.1" customHeight="1">
      <c r="A26" s="84"/>
      <c r="B26" s="102">
        <v>6</v>
      </c>
      <c r="C26" s="200">
        <v>101.9</v>
      </c>
      <c r="D26" s="201">
        <v>0.8</v>
      </c>
      <c r="E26" s="201">
        <v>1.7</v>
      </c>
      <c r="F26" s="201">
        <v>119.9</v>
      </c>
      <c r="G26" s="201">
        <v>23</v>
      </c>
      <c r="H26" s="201">
        <v>16.5</v>
      </c>
    </row>
    <row r="27" spans="1:8" s="93" customFormat="1" ht="14.1" customHeight="1">
      <c r="A27" s="84"/>
      <c r="B27" s="102">
        <v>7</v>
      </c>
      <c r="C27" s="200">
        <v>102.7</v>
      </c>
      <c r="D27" s="201">
        <v>0.8</v>
      </c>
      <c r="E27" s="201">
        <v>3.2</v>
      </c>
      <c r="F27" s="201">
        <v>119.7</v>
      </c>
      <c r="G27" s="201">
        <v>-0.1</v>
      </c>
      <c r="H27" s="201">
        <v>6.3</v>
      </c>
    </row>
    <row r="28" spans="1:8" s="93" customFormat="1" ht="14.1" customHeight="1">
      <c r="A28" s="84"/>
      <c r="B28" s="102">
        <v>8</v>
      </c>
      <c r="C28" s="200">
        <v>104</v>
      </c>
      <c r="D28" s="201">
        <v>1.2</v>
      </c>
      <c r="E28" s="201">
        <v>3.4</v>
      </c>
      <c r="F28" s="201">
        <v>117.3</v>
      </c>
      <c r="G28" s="201">
        <v>-2</v>
      </c>
      <c r="H28" s="201">
        <v>14.9</v>
      </c>
    </row>
    <row r="29" spans="1:8" s="93" customFormat="1" ht="14.1" customHeight="1">
      <c r="A29" s="84"/>
      <c r="B29" s="102">
        <v>9</v>
      </c>
      <c r="C29" s="200">
        <v>104.5</v>
      </c>
      <c r="D29" s="201">
        <v>0.5</v>
      </c>
      <c r="E29" s="201">
        <v>3</v>
      </c>
      <c r="F29" s="201">
        <v>125.7</v>
      </c>
      <c r="G29" s="201">
        <v>7.2</v>
      </c>
      <c r="H29" s="201">
        <v>11.4</v>
      </c>
    </row>
    <row r="30" spans="1:8" s="93" customFormat="1" ht="14.1" customHeight="1">
      <c r="A30" s="84"/>
      <c r="B30" s="102">
        <v>10</v>
      </c>
      <c r="C30" s="200">
        <v>103.6</v>
      </c>
      <c r="D30" s="201">
        <v>-0.9</v>
      </c>
      <c r="E30" s="201">
        <v>2.4</v>
      </c>
      <c r="F30" s="201">
        <v>129.1</v>
      </c>
      <c r="G30" s="201">
        <v>2.7</v>
      </c>
      <c r="H30" s="201">
        <v>16.899999999999999</v>
      </c>
    </row>
    <row r="31" spans="1:8" s="93" customFormat="1" ht="14.1" customHeight="1">
      <c r="A31" s="84"/>
      <c r="B31" s="102">
        <v>11</v>
      </c>
      <c r="C31" s="200">
        <v>104.1</v>
      </c>
      <c r="D31" s="201">
        <v>0.4</v>
      </c>
      <c r="E31" s="202">
        <v>3.6</v>
      </c>
      <c r="F31" s="201">
        <v>145.30000000000001</v>
      </c>
      <c r="G31" s="201">
        <v>12.5</v>
      </c>
      <c r="H31" s="202">
        <v>34</v>
      </c>
    </row>
    <row r="32" spans="1:8" s="93" customFormat="1" ht="14.1" customHeight="1">
      <c r="A32" s="84"/>
      <c r="B32" s="102">
        <v>12</v>
      </c>
      <c r="C32" s="200">
        <v>101.4</v>
      </c>
      <c r="D32" s="201">
        <v>-2.5</v>
      </c>
      <c r="E32" s="202">
        <v>3.2</v>
      </c>
      <c r="F32" s="201">
        <v>152.30000000000001</v>
      </c>
      <c r="G32" s="201">
        <v>4.8</v>
      </c>
      <c r="H32" s="202">
        <v>34.5</v>
      </c>
    </row>
    <row r="33" spans="1:8" s="93" customFormat="1" ht="14.1" customHeight="1">
      <c r="A33" s="84">
        <v>2017</v>
      </c>
      <c r="B33" s="102">
        <v>1</v>
      </c>
      <c r="C33" s="200">
        <v>100.8</v>
      </c>
      <c r="D33" s="201">
        <v>-0.6</v>
      </c>
      <c r="E33" s="202">
        <v>3.3</v>
      </c>
      <c r="F33" s="201">
        <v>76.599999999999994</v>
      </c>
      <c r="G33" s="201">
        <v>-49.7</v>
      </c>
      <c r="H33" s="202">
        <v>32.799999999999997</v>
      </c>
    </row>
    <row r="34" spans="1:8" s="93" customFormat="1" ht="14.1" customHeight="1">
      <c r="A34" s="84"/>
      <c r="B34" s="102">
        <v>2</v>
      </c>
      <c r="C34" s="200">
        <v>101.5</v>
      </c>
      <c r="D34" s="201">
        <v>0.7</v>
      </c>
      <c r="E34" s="202">
        <v>3.6</v>
      </c>
      <c r="F34" s="201">
        <v>93.9</v>
      </c>
      <c r="G34" s="201">
        <v>22.5</v>
      </c>
      <c r="H34" s="202">
        <v>25.7</v>
      </c>
    </row>
    <row r="35" spans="1:8" s="93" customFormat="1" ht="14.1" customHeight="1">
      <c r="A35" s="84"/>
      <c r="B35" s="102">
        <v>3</v>
      </c>
      <c r="C35" s="200">
        <v>103.3</v>
      </c>
      <c r="D35" s="201">
        <v>1.8</v>
      </c>
      <c r="E35" s="202">
        <v>3.9</v>
      </c>
      <c r="F35" s="201">
        <v>119.7</v>
      </c>
      <c r="G35" s="201">
        <v>27.5</v>
      </c>
      <c r="H35" s="202">
        <v>22.4</v>
      </c>
    </row>
    <row r="36" spans="1:8" s="93" customFormat="1" ht="14.1" customHeight="1">
      <c r="A36" s="84"/>
      <c r="B36" s="102">
        <v>4</v>
      </c>
      <c r="C36" s="200">
        <v>104.4</v>
      </c>
      <c r="D36" s="201">
        <v>1</v>
      </c>
      <c r="E36" s="202">
        <v>3.7</v>
      </c>
      <c r="F36" s="201">
        <v>108</v>
      </c>
      <c r="G36" s="201">
        <v>-9.8000000000000007</v>
      </c>
      <c r="H36" s="202">
        <v>2.1</v>
      </c>
    </row>
    <row r="37" spans="1:8" s="93" customFormat="1" ht="14.1" customHeight="1">
      <c r="A37" s="84"/>
      <c r="B37" s="102">
        <v>5</v>
      </c>
      <c r="C37" s="200">
        <v>105.8</v>
      </c>
      <c r="D37" s="201">
        <v>1.3</v>
      </c>
      <c r="E37" s="202">
        <v>4.5999999999999996</v>
      </c>
      <c r="F37" s="201">
        <v>127.1</v>
      </c>
      <c r="G37" s="201">
        <v>17.7</v>
      </c>
      <c r="H37" s="202">
        <v>30.4</v>
      </c>
    </row>
    <row r="38" spans="1:8" s="93" customFormat="1" ht="14.1" customHeight="1">
      <c r="A38" s="84"/>
      <c r="B38" s="102">
        <v>6</v>
      </c>
      <c r="C38" s="200">
        <v>106.2</v>
      </c>
      <c r="D38" s="201">
        <v>0.4</v>
      </c>
      <c r="E38" s="202">
        <v>4.2</v>
      </c>
      <c r="F38" s="201">
        <v>127.6</v>
      </c>
      <c r="G38" s="201">
        <v>0.4</v>
      </c>
      <c r="H38" s="202">
        <v>6.4</v>
      </c>
    </row>
    <row r="39" spans="1:8" s="93" customFormat="1" ht="14.1" customHeight="1">
      <c r="A39" s="84"/>
      <c r="B39" s="102">
        <v>7</v>
      </c>
      <c r="C39" s="200">
        <v>106.6</v>
      </c>
      <c r="D39" s="201">
        <v>0.3</v>
      </c>
      <c r="E39" s="202">
        <v>3.8</v>
      </c>
      <c r="F39" s="201">
        <v>136.1</v>
      </c>
      <c r="G39" s="201">
        <v>6.6</v>
      </c>
      <c r="H39" s="202">
        <v>13.7</v>
      </c>
    </row>
    <row r="40" spans="1:8" s="93" customFormat="1" ht="14.1" customHeight="1">
      <c r="A40" s="84"/>
      <c r="B40" s="102">
        <v>8</v>
      </c>
      <c r="C40" s="200">
        <v>106.8</v>
      </c>
      <c r="D40" s="201">
        <v>0.2</v>
      </c>
      <c r="E40" s="202">
        <v>2.7</v>
      </c>
      <c r="F40" s="201">
        <v>124.1</v>
      </c>
      <c r="G40" s="201">
        <v>-8.8000000000000007</v>
      </c>
      <c r="H40" s="202">
        <v>5.8</v>
      </c>
    </row>
    <row r="41" spans="1:8" s="93" customFormat="1" ht="14.1" customHeight="1">
      <c r="A41" s="84"/>
      <c r="B41" s="102">
        <v>9</v>
      </c>
      <c r="C41" s="200">
        <v>107.9</v>
      </c>
      <c r="D41" s="201">
        <v>1</v>
      </c>
      <c r="E41" s="202">
        <v>3.3</v>
      </c>
      <c r="F41" s="201">
        <v>129.19999999999999</v>
      </c>
      <c r="G41" s="201">
        <v>4.0999999999999996</v>
      </c>
      <c r="H41" s="202">
        <v>2.8</v>
      </c>
    </row>
    <row r="42" spans="1:8" s="93" customFormat="1" ht="14.1" customHeight="1">
      <c r="A42" s="84"/>
      <c r="B42" s="102">
        <v>10</v>
      </c>
      <c r="C42" s="200">
        <v>108.5</v>
      </c>
      <c r="D42" s="201">
        <v>0.6</v>
      </c>
      <c r="E42" s="202">
        <v>4.7</v>
      </c>
      <c r="F42" s="201">
        <v>124.7</v>
      </c>
      <c r="G42" s="201">
        <v>-3.5</v>
      </c>
      <c r="H42" s="202">
        <v>-3.4</v>
      </c>
    </row>
    <row r="43" spans="1:8" s="93" customFormat="1" ht="14.1" customHeight="1">
      <c r="A43" s="84"/>
      <c r="B43" s="102">
        <v>11</v>
      </c>
      <c r="C43" s="200">
        <v>108</v>
      </c>
      <c r="D43" s="201">
        <v>-0.5</v>
      </c>
      <c r="E43" s="202">
        <v>3.7</v>
      </c>
      <c r="F43" s="201">
        <v>136.9</v>
      </c>
      <c r="G43" s="201">
        <v>9.6999999999999993</v>
      </c>
      <c r="H43" s="202">
        <v>-5.8</v>
      </c>
    </row>
    <row r="44" spans="1:8" s="93" customFormat="1" ht="14.1" customHeight="1">
      <c r="A44" s="84"/>
      <c r="B44" s="102">
        <v>12</v>
      </c>
      <c r="C44" s="200">
        <v>105.9</v>
      </c>
      <c r="D44" s="201">
        <v>-2</v>
      </c>
      <c r="E44" s="202">
        <v>4.4000000000000004</v>
      </c>
      <c r="F44" s="201">
        <v>148.5</v>
      </c>
      <c r="G44" s="201">
        <v>8.5</v>
      </c>
      <c r="H44" s="202">
        <v>-2.5</v>
      </c>
    </row>
    <row r="45" spans="1:8" s="93" customFormat="1" ht="14.1" customHeight="1">
      <c r="A45" s="84">
        <v>2018</v>
      </c>
      <c r="B45" s="102">
        <v>1</v>
      </c>
      <c r="C45" s="200">
        <v>105.3</v>
      </c>
      <c r="D45" s="201">
        <v>-0.6</v>
      </c>
      <c r="E45" s="202">
        <v>4.5</v>
      </c>
      <c r="F45" s="201">
        <v>74.3</v>
      </c>
      <c r="G45" s="201">
        <v>-49.9</v>
      </c>
      <c r="H45" s="202">
        <v>-3</v>
      </c>
    </row>
    <row r="46" spans="1:8" s="93" customFormat="1" ht="14.1" customHeight="1">
      <c r="A46" s="84"/>
      <c r="B46" s="102">
        <v>2</v>
      </c>
      <c r="C46" s="200">
        <v>105.2</v>
      </c>
      <c r="D46" s="201">
        <v>-0.1</v>
      </c>
      <c r="E46" s="202">
        <v>3.6</v>
      </c>
      <c r="F46" s="201">
        <v>84.7</v>
      </c>
      <c r="G46" s="201">
        <v>14</v>
      </c>
      <c r="H46" s="202">
        <v>-9.8000000000000007</v>
      </c>
    </row>
    <row r="47" spans="1:8" s="93" customFormat="1" ht="14.1" customHeight="1">
      <c r="A47" s="84"/>
      <c r="B47" s="102">
        <v>3</v>
      </c>
      <c r="C47" s="200">
        <v>106.3</v>
      </c>
      <c r="D47" s="201">
        <v>1</v>
      </c>
      <c r="E47" s="202">
        <v>2.9</v>
      </c>
      <c r="F47" s="201">
        <v>98</v>
      </c>
      <c r="G47" s="201">
        <v>15.7</v>
      </c>
      <c r="H47" s="202">
        <v>-18.100000000000001</v>
      </c>
    </row>
    <row r="48" spans="1:8" s="93" customFormat="1" ht="14.1" customHeight="1">
      <c r="A48" s="84"/>
      <c r="B48" s="102">
        <v>4</v>
      </c>
      <c r="C48" s="200">
        <v>108</v>
      </c>
      <c r="D48" s="201">
        <v>1.6</v>
      </c>
      <c r="E48" s="202">
        <v>3.4</v>
      </c>
      <c r="F48" s="201">
        <v>108.5</v>
      </c>
      <c r="G48" s="201">
        <v>10.7</v>
      </c>
      <c r="H48" s="202">
        <v>0.5</v>
      </c>
    </row>
    <row r="49" spans="1:8" s="93" customFormat="1" ht="14.1" customHeight="1">
      <c r="A49" s="84"/>
      <c r="B49" s="102">
        <v>5</v>
      </c>
      <c r="C49" s="200">
        <v>110.2</v>
      </c>
      <c r="D49" s="201">
        <v>2</v>
      </c>
      <c r="E49" s="202">
        <v>4.2</v>
      </c>
      <c r="F49" s="201">
        <v>113.1</v>
      </c>
      <c r="G49" s="201">
        <v>4.2</v>
      </c>
      <c r="H49" s="202">
        <v>-11</v>
      </c>
    </row>
    <row r="50" spans="1:8" s="93" customFormat="1" ht="14.1" customHeight="1">
      <c r="A50" s="84"/>
      <c r="B50" s="102">
        <v>6</v>
      </c>
      <c r="C50" s="200">
        <v>111</v>
      </c>
      <c r="D50" s="201">
        <v>0.7</v>
      </c>
      <c r="E50" s="202">
        <v>4.5</v>
      </c>
      <c r="F50" s="201">
        <v>130.80000000000001</v>
      </c>
      <c r="G50" s="201">
        <v>15.7</v>
      </c>
      <c r="H50" s="202">
        <v>2.5</v>
      </c>
    </row>
    <row r="51" spans="1:8" s="93" customFormat="1" ht="14.1" customHeight="1">
      <c r="A51" s="84"/>
      <c r="B51" s="102">
        <v>7</v>
      </c>
      <c r="C51" s="200">
        <v>112.3</v>
      </c>
      <c r="D51" s="201">
        <v>1.2</v>
      </c>
      <c r="E51" s="202">
        <v>5.3</v>
      </c>
      <c r="F51" s="201">
        <v>141.1</v>
      </c>
      <c r="G51" s="201">
        <v>7.9</v>
      </c>
      <c r="H51" s="202">
        <v>3.7</v>
      </c>
    </row>
    <row r="52" spans="1:8" s="93" customFormat="1" ht="14.1" customHeight="1">
      <c r="A52" s="84"/>
      <c r="B52" s="102">
        <v>8</v>
      </c>
      <c r="C52" s="200">
        <v>113</v>
      </c>
      <c r="D52" s="201">
        <v>0.6</v>
      </c>
      <c r="E52" s="202">
        <v>5.8</v>
      </c>
      <c r="F52" s="201">
        <v>132.5</v>
      </c>
      <c r="G52" s="201">
        <v>-6.1</v>
      </c>
      <c r="H52" s="202">
        <v>6.8</v>
      </c>
    </row>
    <row r="53" spans="1:8" s="93" customFormat="1" ht="14.1" customHeight="1">
      <c r="A53" s="84"/>
      <c r="B53" s="102">
        <v>9</v>
      </c>
      <c r="C53" s="200">
        <v>115</v>
      </c>
      <c r="D53" s="201">
        <v>1.7</v>
      </c>
      <c r="E53" s="202">
        <v>6.6</v>
      </c>
      <c r="F53" s="201">
        <v>122.5</v>
      </c>
      <c r="G53" s="201">
        <v>-7.6</v>
      </c>
      <c r="H53" s="202">
        <v>-5.2</v>
      </c>
    </row>
    <row r="54" spans="1:8" s="93" customFormat="1" ht="14.1" customHeight="1">
      <c r="A54" s="84"/>
      <c r="B54" s="102">
        <v>10</v>
      </c>
      <c r="C54" s="200">
        <v>115.5</v>
      </c>
      <c r="D54" s="201">
        <v>0.4</v>
      </c>
      <c r="E54" s="202">
        <v>6.5</v>
      </c>
      <c r="F54" s="201">
        <v>133.5</v>
      </c>
      <c r="G54" s="201">
        <v>8.9</v>
      </c>
      <c r="H54" s="202">
        <v>7.1</v>
      </c>
    </row>
    <row r="55" spans="1:8" s="93" customFormat="1" ht="14.1" customHeight="1">
      <c r="A55" s="84"/>
      <c r="B55" s="102">
        <v>11</v>
      </c>
      <c r="C55" s="200">
        <v>115.1</v>
      </c>
      <c r="D55" s="201">
        <v>-0.4</v>
      </c>
      <c r="E55" s="202">
        <v>6.6</v>
      </c>
      <c r="F55" s="201">
        <v>150.69999999999999</v>
      </c>
      <c r="G55" s="201">
        <v>12.9</v>
      </c>
      <c r="H55" s="202">
        <v>10.1</v>
      </c>
    </row>
    <row r="56" spans="1:8" s="93" customFormat="1" ht="14.1" customHeight="1">
      <c r="A56" s="84"/>
      <c r="B56" s="102">
        <v>12</v>
      </c>
      <c r="C56" s="200">
        <v>112.9</v>
      </c>
      <c r="D56" s="201">
        <v>-1.9</v>
      </c>
      <c r="E56" s="202">
        <v>6.6</v>
      </c>
      <c r="F56" s="201">
        <v>149.69999999999999</v>
      </c>
      <c r="G56" s="201">
        <v>-0.7</v>
      </c>
      <c r="H56" s="202">
        <v>0.8</v>
      </c>
    </row>
    <row r="57" spans="1:8" s="93" customFormat="1" ht="14.1" customHeight="1">
      <c r="A57" s="84">
        <v>2019</v>
      </c>
      <c r="B57" s="102">
        <v>1</v>
      </c>
      <c r="C57" s="200">
        <v>112</v>
      </c>
      <c r="D57" s="201">
        <v>-0.8</v>
      </c>
      <c r="E57" s="202">
        <v>6.4</v>
      </c>
      <c r="F57" s="201">
        <v>80.400000000000006</v>
      </c>
      <c r="G57" s="201">
        <v>-46.3</v>
      </c>
      <c r="H57" s="202">
        <v>8.1999999999999993</v>
      </c>
    </row>
    <row r="58" spans="1:8" s="93" customFormat="1" ht="14.1" customHeight="1">
      <c r="A58" s="84"/>
      <c r="B58" s="102">
        <v>2</v>
      </c>
      <c r="C58" s="200">
        <v>112</v>
      </c>
      <c r="D58" s="201">
        <v>0</v>
      </c>
      <c r="E58" s="202">
        <v>6.5</v>
      </c>
      <c r="F58" s="201">
        <v>85.2</v>
      </c>
      <c r="G58" s="201">
        <v>6</v>
      </c>
      <c r="H58" s="202">
        <v>0.6</v>
      </c>
    </row>
    <row r="59" spans="1:8" s="93" customFormat="1" ht="14.1" customHeight="1">
      <c r="A59" s="84"/>
      <c r="B59" s="102">
        <v>3</v>
      </c>
      <c r="C59" s="200">
        <v>112.7</v>
      </c>
      <c r="D59" s="201">
        <v>0.6</v>
      </c>
      <c r="E59" s="202">
        <v>6</v>
      </c>
      <c r="F59" s="201">
        <v>115.4</v>
      </c>
      <c r="G59" s="201">
        <v>35.5</v>
      </c>
      <c r="H59" s="202">
        <v>17.8</v>
      </c>
    </row>
    <row r="60" spans="1:8" s="93" customFormat="1" ht="14.1" customHeight="1">
      <c r="A60" s="84"/>
      <c r="B60" s="102">
        <v>4</v>
      </c>
      <c r="C60" s="200">
        <v>114.6</v>
      </c>
      <c r="D60" s="201">
        <v>1.6</v>
      </c>
      <c r="E60" s="202">
        <v>6.1</v>
      </c>
      <c r="F60" s="201">
        <v>118.9</v>
      </c>
      <c r="G60" s="201">
        <v>3</v>
      </c>
      <c r="H60" s="202">
        <v>9.6</v>
      </c>
    </row>
    <row r="61" spans="1:8" s="93" customFormat="1" ht="14.1" customHeight="1">
      <c r="A61" s="84"/>
      <c r="B61" s="102">
        <v>5</v>
      </c>
      <c r="C61" s="200">
        <v>115.6</v>
      </c>
      <c r="D61" s="201">
        <v>0.9</v>
      </c>
      <c r="E61" s="202">
        <v>4.9000000000000004</v>
      </c>
      <c r="F61" s="201">
        <v>118.6</v>
      </c>
      <c r="G61" s="201">
        <v>-0.3</v>
      </c>
      <c r="H61" s="202">
        <v>4.9000000000000004</v>
      </c>
    </row>
    <row r="62" spans="1:8" s="93" customFormat="1" ht="14.1" customHeight="1">
      <c r="A62" s="84"/>
      <c r="B62" s="102">
        <v>6</v>
      </c>
      <c r="C62" s="200">
        <v>115.8</v>
      </c>
      <c r="D62" s="201">
        <v>0.1</v>
      </c>
      <c r="E62" s="202">
        <v>4.3</v>
      </c>
      <c r="F62" s="201">
        <v>119.3</v>
      </c>
      <c r="G62" s="201">
        <v>0.6</v>
      </c>
      <c r="H62" s="202">
        <v>-8.8000000000000007</v>
      </c>
    </row>
    <row r="63" spans="1:8" s="93" customFormat="1" ht="14.1" customHeight="1">
      <c r="A63" s="84"/>
      <c r="B63" s="102">
        <v>7</v>
      </c>
      <c r="C63" s="200">
        <v>116</v>
      </c>
      <c r="D63" s="201">
        <v>0.2</v>
      </c>
      <c r="E63" s="202">
        <v>3.3</v>
      </c>
      <c r="F63" s="201">
        <v>130.30000000000001</v>
      </c>
      <c r="G63" s="201">
        <v>9.1999999999999993</v>
      </c>
      <c r="H63" s="202">
        <v>-7.7</v>
      </c>
    </row>
    <row r="64" spans="1:8" s="93" customFormat="1" ht="14.1" customHeight="1">
      <c r="A64" s="84"/>
      <c r="B64" s="102">
        <v>8</v>
      </c>
      <c r="C64" s="200">
        <v>115.7</v>
      </c>
      <c r="D64" s="201">
        <v>-0.2</v>
      </c>
      <c r="E64" s="202">
        <v>2.4</v>
      </c>
      <c r="F64" s="201">
        <v>125.4</v>
      </c>
      <c r="G64" s="201">
        <v>-3.8</v>
      </c>
      <c r="H64" s="202">
        <v>-5.4</v>
      </c>
    </row>
    <row r="65" spans="1:8" s="93" customFormat="1" ht="14.1" customHeight="1">
      <c r="A65" s="84"/>
      <c r="B65" s="102">
        <v>9</v>
      </c>
      <c r="C65" s="200">
        <v>118.2</v>
      </c>
      <c r="D65" s="201">
        <v>2.2000000000000002</v>
      </c>
      <c r="E65" s="202">
        <v>2.8</v>
      </c>
      <c r="F65" s="201">
        <v>125.5</v>
      </c>
      <c r="G65" s="201">
        <v>0</v>
      </c>
      <c r="H65" s="202">
        <v>2.4</v>
      </c>
    </row>
    <row r="66" spans="1:8" s="93" customFormat="1" ht="14.1" customHeight="1">
      <c r="A66" s="84"/>
      <c r="B66" s="102">
        <v>10</v>
      </c>
      <c r="C66" s="200">
        <v>118.6</v>
      </c>
      <c r="D66" s="201">
        <v>0.4</v>
      </c>
      <c r="E66" s="202">
        <v>2.7</v>
      </c>
      <c r="F66" s="201">
        <v>134.19999999999999</v>
      </c>
      <c r="G66" s="201">
        <v>7</v>
      </c>
      <c r="H66" s="202">
        <v>0.5</v>
      </c>
    </row>
    <row r="67" spans="1:8" s="93" customFormat="1" ht="14.1" customHeight="1">
      <c r="A67" s="84"/>
      <c r="B67" s="102">
        <v>11</v>
      </c>
      <c r="C67" s="200">
        <v>118</v>
      </c>
      <c r="D67" s="201">
        <v>-0.5</v>
      </c>
      <c r="E67" s="202">
        <v>2.5</v>
      </c>
      <c r="F67" s="201">
        <v>139.30000000000001</v>
      </c>
      <c r="G67" s="201">
        <v>3.8</v>
      </c>
      <c r="H67" s="202">
        <v>-7.6</v>
      </c>
    </row>
    <row r="68" spans="1:8" s="93" customFormat="1" ht="14.1" customHeight="1">
      <c r="A68" s="84"/>
      <c r="B68" s="102">
        <v>12</v>
      </c>
      <c r="C68" s="200">
        <v>116</v>
      </c>
      <c r="D68" s="201">
        <v>-1.7</v>
      </c>
      <c r="E68" s="202">
        <v>2.7</v>
      </c>
      <c r="F68" s="201">
        <v>134.80000000000001</v>
      </c>
      <c r="G68" s="201">
        <v>-3.2</v>
      </c>
      <c r="H68" s="202">
        <v>-10</v>
      </c>
    </row>
    <row r="69" spans="1:8" s="93" customFormat="1" ht="14.1" customHeight="1">
      <c r="A69" s="84">
        <v>2020</v>
      </c>
      <c r="B69" s="102">
        <v>1</v>
      </c>
      <c r="C69" s="203">
        <v>115.2</v>
      </c>
      <c r="D69" s="204">
        <v>-0.7</v>
      </c>
      <c r="E69" s="204">
        <v>2.9</v>
      </c>
      <c r="F69" s="204">
        <v>86.7</v>
      </c>
      <c r="G69" s="204">
        <v>-35.700000000000003</v>
      </c>
      <c r="H69" s="204">
        <v>7.8</v>
      </c>
    </row>
    <row r="70" spans="1:8" s="93" customFormat="1" ht="14.1" customHeight="1">
      <c r="A70" s="84"/>
      <c r="B70" s="102">
        <v>2</v>
      </c>
      <c r="C70" s="203">
        <v>115.3</v>
      </c>
      <c r="D70" s="204">
        <v>0.1</v>
      </c>
      <c r="E70" s="204">
        <v>2.9</v>
      </c>
      <c r="F70" s="204">
        <v>95</v>
      </c>
      <c r="G70" s="204">
        <v>9.6</v>
      </c>
      <c r="H70" s="204">
        <v>11.5</v>
      </c>
    </row>
    <row r="71" spans="1:8" s="93" customFormat="1" ht="14.1" customHeight="1">
      <c r="A71" s="84"/>
      <c r="B71" s="102">
        <v>3</v>
      </c>
      <c r="C71" s="203">
        <v>116.5</v>
      </c>
      <c r="D71" s="204">
        <v>1</v>
      </c>
      <c r="E71" s="204">
        <v>3.4</v>
      </c>
      <c r="F71" s="204">
        <v>105.3</v>
      </c>
      <c r="G71" s="204">
        <v>10.9</v>
      </c>
      <c r="H71" s="204">
        <v>-8.8000000000000007</v>
      </c>
    </row>
    <row r="72" spans="1:8" s="93" customFormat="1" ht="14.1" customHeight="1">
      <c r="A72" s="84"/>
      <c r="B72" s="102">
        <v>4</v>
      </c>
      <c r="C72" s="203">
        <v>118.5</v>
      </c>
      <c r="D72" s="204">
        <v>1.8</v>
      </c>
      <c r="E72" s="204">
        <v>3.4</v>
      </c>
      <c r="F72" s="204">
        <v>90.4</v>
      </c>
      <c r="G72" s="204">
        <v>-14.1</v>
      </c>
      <c r="H72" s="204">
        <v>-24</v>
      </c>
    </row>
    <row r="73" spans="1:8" s="93" customFormat="1" ht="14.1" customHeight="1">
      <c r="A73" s="84"/>
      <c r="B73" s="102">
        <v>5</v>
      </c>
      <c r="C73" s="203">
        <v>119</v>
      </c>
      <c r="D73" s="204">
        <v>0.5</v>
      </c>
      <c r="E73" s="204">
        <v>2.9</v>
      </c>
      <c r="F73" s="204">
        <v>97.3</v>
      </c>
      <c r="G73" s="204">
        <v>7.6</v>
      </c>
      <c r="H73" s="204">
        <v>-18</v>
      </c>
    </row>
    <row r="74" spans="1:8" s="93" customFormat="1" ht="14.1" customHeight="1">
      <c r="A74" s="84"/>
      <c r="B74" s="102">
        <v>6</v>
      </c>
      <c r="C74" s="203">
        <v>119.4</v>
      </c>
      <c r="D74" s="204">
        <v>0.4</v>
      </c>
      <c r="E74" s="204">
        <v>3.1</v>
      </c>
      <c r="F74" s="204">
        <v>107.3</v>
      </c>
      <c r="G74" s="204">
        <v>10.3</v>
      </c>
      <c r="H74" s="204">
        <v>-10.1</v>
      </c>
    </row>
    <row r="75" spans="1:8" s="93" customFormat="1" ht="14.1" customHeight="1">
      <c r="A75" s="84"/>
      <c r="B75" s="102">
        <v>7</v>
      </c>
      <c r="C75" s="203">
        <v>119.8</v>
      </c>
      <c r="D75" s="204">
        <v>0.3</v>
      </c>
      <c r="E75" s="204">
        <v>3.3</v>
      </c>
      <c r="F75" s="204">
        <v>110.5</v>
      </c>
      <c r="G75" s="204">
        <v>3</v>
      </c>
      <c r="H75" s="204">
        <v>-15.2</v>
      </c>
    </row>
    <row r="76" spans="1:8" s="93" customFormat="1" ht="14.1" customHeight="1">
      <c r="A76" s="84"/>
      <c r="B76" s="102">
        <v>8</v>
      </c>
      <c r="C76" s="203">
        <v>120.7</v>
      </c>
      <c r="D76" s="204">
        <v>0.8</v>
      </c>
      <c r="E76" s="204">
        <v>4.3</v>
      </c>
      <c r="F76" s="204">
        <v>98.1</v>
      </c>
      <c r="G76" s="204">
        <v>-11.3</v>
      </c>
      <c r="H76" s="204">
        <v>-21.8</v>
      </c>
    </row>
    <row r="77" spans="1:8" s="93" customFormat="1" ht="14.1" customHeight="1">
      <c r="A77" s="84"/>
      <c r="B77" s="102">
        <v>9</v>
      </c>
      <c r="C77" s="203">
        <v>122.1</v>
      </c>
      <c r="D77" s="204">
        <v>1.2</v>
      </c>
      <c r="E77" s="204">
        <v>3.3</v>
      </c>
      <c r="F77" s="204">
        <v>108.8</v>
      </c>
      <c r="G77" s="204">
        <v>10.9</v>
      </c>
      <c r="H77" s="204">
        <v>-13.3</v>
      </c>
    </row>
    <row r="78" spans="1:8" s="93" customFormat="1" ht="14.1" customHeight="1">
      <c r="A78" s="38"/>
      <c r="B78" s="103"/>
      <c r="C78" s="90"/>
      <c r="D78" s="54"/>
      <c r="E78" s="54"/>
      <c r="F78" s="54"/>
      <c r="G78" s="54"/>
      <c r="H78" s="54"/>
    </row>
    <row r="79" spans="1:8" s="85" customFormat="1">
      <c r="A79" s="87"/>
      <c r="C79" s="84"/>
      <c r="D79" s="84"/>
      <c r="E79" s="84"/>
      <c r="F79" s="84"/>
      <c r="G79" s="84"/>
      <c r="H79" s="84"/>
    </row>
    <row r="80" spans="1:8" s="85" customFormat="1">
      <c r="A80" s="40" t="s">
        <v>80</v>
      </c>
      <c r="B80" s="41"/>
      <c r="C80" s="53"/>
      <c r="D80" s="53"/>
      <c r="E80" s="84"/>
      <c r="F80" s="84"/>
      <c r="G80" s="84"/>
      <c r="H80" s="84"/>
    </row>
    <row r="81" spans="1:8">
      <c r="A81" s="16"/>
      <c r="C81" s="84"/>
      <c r="D81" s="84"/>
      <c r="E81" s="84"/>
      <c r="F81" s="84"/>
      <c r="G81" s="84"/>
      <c r="H81" s="84"/>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228</v>
      </c>
      <c r="B1" s="242"/>
      <c r="C1" s="242"/>
      <c r="D1" s="242"/>
      <c r="E1" s="242"/>
      <c r="F1" s="242"/>
      <c r="G1" s="242"/>
      <c r="H1" s="242"/>
    </row>
    <row r="2" spans="1:8" s="94" customFormat="1" ht="15.6" customHeight="1">
      <c r="A2" s="270" t="s">
        <v>165</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166</v>
      </c>
      <c r="D4" s="244"/>
      <c r="E4" s="244"/>
      <c r="F4" s="244" t="s">
        <v>70</v>
      </c>
      <c r="G4" s="244"/>
      <c r="H4" s="245"/>
    </row>
    <row r="5" spans="1:8" s="25" customFormat="1" ht="14.1" customHeight="1">
      <c r="A5" s="243"/>
      <c r="B5" s="244"/>
      <c r="C5" s="244" t="s">
        <v>194</v>
      </c>
      <c r="D5" s="249" t="s">
        <v>71</v>
      </c>
      <c r="E5" s="249"/>
      <c r="F5" s="244" t="s">
        <v>194</v>
      </c>
      <c r="G5" s="249" t="s">
        <v>71</v>
      </c>
      <c r="H5" s="269"/>
    </row>
    <row r="6" spans="1:8" s="24" customFormat="1" ht="14.1" customHeight="1">
      <c r="A6" s="243"/>
      <c r="B6" s="244"/>
      <c r="C6" s="244"/>
      <c r="D6" s="55" t="s">
        <v>143</v>
      </c>
      <c r="E6" s="55" t="s">
        <v>73</v>
      </c>
      <c r="F6" s="244"/>
      <c r="G6" s="55" t="s">
        <v>143</v>
      </c>
      <c r="H6" s="56" t="s">
        <v>73</v>
      </c>
    </row>
    <row r="7" spans="1:8" s="24" customFormat="1" ht="19.7" customHeight="1">
      <c r="A7" s="243"/>
      <c r="B7" s="244"/>
      <c r="C7" s="244"/>
      <c r="D7" s="48" t="s">
        <v>74</v>
      </c>
      <c r="E7" s="48" t="s">
        <v>74</v>
      </c>
      <c r="F7" s="244"/>
      <c r="G7" s="48" t="s">
        <v>74</v>
      </c>
      <c r="H7" s="47" t="s">
        <v>74</v>
      </c>
    </row>
    <row r="8" spans="1:8" s="93" customFormat="1" ht="14.1" customHeight="1">
      <c r="A8" s="84"/>
      <c r="B8" s="102"/>
      <c r="C8" s="155"/>
      <c r="D8" s="155"/>
      <c r="E8" s="155"/>
      <c r="F8" s="155"/>
      <c r="G8" s="155"/>
      <c r="H8" s="155"/>
    </row>
    <row r="9" spans="1:8" s="27" customFormat="1" ht="14.1" customHeight="1">
      <c r="A9" s="84">
        <v>2018</v>
      </c>
      <c r="B9" s="102" t="s">
        <v>35</v>
      </c>
      <c r="C9" s="205">
        <v>105.3</v>
      </c>
      <c r="D9" s="205">
        <v>-0.6</v>
      </c>
      <c r="E9" s="206">
        <v>4.5</v>
      </c>
      <c r="F9" s="205">
        <v>74.3</v>
      </c>
      <c r="G9" s="205">
        <v>-49.9</v>
      </c>
      <c r="H9" s="206">
        <v>-3</v>
      </c>
    </row>
    <row r="10" spans="1:8" s="27" customFormat="1" ht="14.1" customHeight="1">
      <c r="A10" s="84"/>
      <c r="B10" s="102" t="s">
        <v>36</v>
      </c>
      <c r="C10" s="205">
        <v>105.2</v>
      </c>
      <c r="D10" s="205">
        <v>-0.1</v>
      </c>
      <c r="E10" s="206">
        <v>3.6</v>
      </c>
      <c r="F10" s="205">
        <v>84.7</v>
      </c>
      <c r="G10" s="205">
        <v>14</v>
      </c>
      <c r="H10" s="206">
        <v>-9.8000000000000007</v>
      </c>
    </row>
    <row r="11" spans="1:8" s="27" customFormat="1" ht="14.1" customHeight="1">
      <c r="A11" s="84"/>
      <c r="B11" s="102" t="s">
        <v>37</v>
      </c>
      <c r="C11" s="205">
        <v>106.3</v>
      </c>
      <c r="D11" s="205">
        <v>1</v>
      </c>
      <c r="E11" s="206">
        <v>2.9</v>
      </c>
      <c r="F11" s="205">
        <v>98</v>
      </c>
      <c r="G11" s="205">
        <v>15.7</v>
      </c>
      <c r="H11" s="206">
        <v>-18.100000000000001</v>
      </c>
    </row>
    <row r="12" spans="1:8" s="27" customFormat="1" ht="14.1" customHeight="1">
      <c r="A12" s="84"/>
      <c r="B12" s="102" t="s">
        <v>38</v>
      </c>
      <c r="C12" s="205">
        <v>108</v>
      </c>
      <c r="D12" s="205">
        <v>1.6</v>
      </c>
      <c r="E12" s="206">
        <v>3.4</v>
      </c>
      <c r="F12" s="205">
        <v>108.5</v>
      </c>
      <c r="G12" s="205">
        <v>10.7</v>
      </c>
      <c r="H12" s="206">
        <v>0.5</v>
      </c>
    </row>
    <row r="13" spans="1:8" s="27" customFormat="1" ht="14.1" customHeight="1">
      <c r="A13" s="84"/>
      <c r="B13" s="102" t="s">
        <v>39</v>
      </c>
      <c r="C13" s="205">
        <v>110.2</v>
      </c>
      <c r="D13" s="205">
        <v>2</v>
      </c>
      <c r="E13" s="206">
        <v>4.2</v>
      </c>
      <c r="F13" s="205">
        <v>113.1</v>
      </c>
      <c r="G13" s="205">
        <v>4.2</v>
      </c>
      <c r="H13" s="206">
        <v>-11</v>
      </c>
    </row>
    <row r="14" spans="1:8" s="27" customFormat="1" ht="14.1" customHeight="1">
      <c r="A14" s="84"/>
      <c r="B14" s="102" t="s">
        <v>40</v>
      </c>
      <c r="C14" s="205">
        <v>111</v>
      </c>
      <c r="D14" s="205">
        <v>0.7</v>
      </c>
      <c r="E14" s="206">
        <v>4.5</v>
      </c>
      <c r="F14" s="205">
        <v>130.80000000000001</v>
      </c>
      <c r="G14" s="205">
        <v>15.7</v>
      </c>
      <c r="H14" s="206">
        <v>2.5</v>
      </c>
    </row>
    <row r="15" spans="1:8" s="27" customFormat="1" ht="14.1" customHeight="1">
      <c r="A15" s="84"/>
      <c r="B15" s="102" t="s">
        <v>41</v>
      </c>
      <c r="C15" s="205">
        <v>112.3</v>
      </c>
      <c r="D15" s="205">
        <v>1.2</v>
      </c>
      <c r="E15" s="206">
        <v>5.3</v>
      </c>
      <c r="F15" s="205">
        <v>141.1</v>
      </c>
      <c r="G15" s="205">
        <v>7.9</v>
      </c>
      <c r="H15" s="206">
        <v>3.7</v>
      </c>
    </row>
    <row r="16" spans="1:8" s="27" customFormat="1" ht="14.1" customHeight="1">
      <c r="A16" s="84"/>
      <c r="B16" s="102" t="s">
        <v>42</v>
      </c>
      <c r="C16" s="205">
        <v>113</v>
      </c>
      <c r="D16" s="205">
        <v>0.6</v>
      </c>
      <c r="E16" s="206">
        <v>5.8</v>
      </c>
      <c r="F16" s="205">
        <v>132.5</v>
      </c>
      <c r="G16" s="205">
        <v>-6.1</v>
      </c>
      <c r="H16" s="206">
        <v>6.8</v>
      </c>
    </row>
    <row r="17" spans="1:8" s="27" customFormat="1" ht="14.1" customHeight="1">
      <c r="A17" s="84"/>
      <c r="B17" s="102" t="s">
        <v>43</v>
      </c>
      <c r="C17" s="205">
        <v>115</v>
      </c>
      <c r="D17" s="205">
        <v>1.7</v>
      </c>
      <c r="E17" s="206">
        <v>6.6</v>
      </c>
      <c r="F17" s="205">
        <v>122.5</v>
      </c>
      <c r="G17" s="205">
        <v>-7.6</v>
      </c>
      <c r="H17" s="206">
        <v>-5.2</v>
      </c>
    </row>
    <row r="18" spans="1:8" s="27" customFormat="1" ht="14.1" customHeight="1">
      <c r="A18" s="84"/>
      <c r="B18" s="102" t="s">
        <v>44</v>
      </c>
      <c r="C18" s="205">
        <v>115.5</v>
      </c>
      <c r="D18" s="205">
        <v>0.4</v>
      </c>
      <c r="E18" s="206">
        <v>6.5</v>
      </c>
      <c r="F18" s="205">
        <v>133.5</v>
      </c>
      <c r="G18" s="205">
        <v>8.9</v>
      </c>
      <c r="H18" s="206">
        <v>7.1</v>
      </c>
    </row>
    <row r="19" spans="1:8" s="27" customFormat="1" ht="14.1" customHeight="1">
      <c r="A19" s="84"/>
      <c r="B19" s="102" t="s">
        <v>45</v>
      </c>
      <c r="C19" s="205">
        <v>115.1</v>
      </c>
      <c r="D19" s="205">
        <v>-0.4</v>
      </c>
      <c r="E19" s="206">
        <v>6.6</v>
      </c>
      <c r="F19" s="205">
        <v>150.69999999999999</v>
      </c>
      <c r="G19" s="205">
        <v>12.9</v>
      </c>
      <c r="H19" s="206">
        <v>10.1</v>
      </c>
    </row>
    <row r="20" spans="1:8" s="27" customFormat="1" ht="14.1" customHeight="1">
      <c r="A20" s="84"/>
      <c r="B20" s="102" t="s">
        <v>46</v>
      </c>
      <c r="C20" s="205">
        <v>112.9</v>
      </c>
      <c r="D20" s="205">
        <v>-1.9</v>
      </c>
      <c r="E20" s="206">
        <v>6.6</v>
      </c>
      <c r="F20" s="205">
        <v>149.69999999999999</v>
      </c>
      <c r="G20" s="205">
        <v>-0.7</v>
      </c>
      <c r="H20" s="206">
        <v>0.8</v>
      </c>
    </row>
    <row r="21" spans="1:8" s="93" customFormat="1" ht="14.1" customHeight="1">
      <c r="A21" s="84"/>
      <c r="B21" s="102"/>
      <c r="C21" s="155"/>
      <c r="D21" s="156"/>
      <c r="E21" s="157"/>
      <c r="F21" s="155"/>
      <c r="G21" s="156"/>
      <c r="H21" s="157"/>
    </row>
    <row r="22" spans="1:8" s="27" customFormat="1" ht="14.1" customHeight="1">
      <c r="A22" s="84">
        <v>2019</v>
      </c>
      <c r="B22" s="102" t="s">
        <v>35</v>
      </c>
      <c r="C22" s="205">
        <v>112</v>
      </c>
      <c r="D22" s="205">
        <v>-0.8</v>
      </c>
      <c r="E22" s="206">
        <v>6.4</v>
      </c>
      <c r="F22" s="205">
        <v>80.400000000000006</v>
      </c>
      <c r="G22" s="205">
        <v>-46.3</v>
      </c>
      <c r="H22" s="206">
        <v>8.1999999999999993</v>
      </c>
    </row>
    <row r="23" spans="1:8" s="27" customFormat="1" ht="14.1" customHeight="1">
      <c r="A23" s="84"/>
      <c r="B23" s="102" t="s">
        <v>36</v>
      </c>
      <c r="C23" s="205">
        <v>112</v>
      </c>
      <c r="D23" s="205">
        <v>0</v>
      </c>
      <c r="E23" s="206">
        <v>6.5</v>
      </c>
      <c r="F23" s="205">
        <v>85.2</v>
      </c>
      <c r="G23" s="205">
        <v>6</v>
      </c>
      <c r="H23" s="206">
        <v>0.6</v>
      </c>
    </row>
    <row r="24" spans="1:8" s="27" customFormat="1" ht="14.1" customHeight="1">
      <c r="A24" s="84"/>
      <c r="B24" s="102" t="s">
        <v>37</v>
      </c>
      <c r="C24" s="205">
        <v>112.7</v>
      </c>
      <c r="D24" s="205">
        <v>0.6</v>
      </c>
      <c r="E24" s="206">
        <v>6</v>
      </c>
      <c r="F24" s="205">
        <v>115.4</v>
      </c>
      <c r="G24" s="205">
        <v>35.5</v>
      </c>
      <c r="H24" s="206">
        <v>17.8</v>
      </c>
    </row>
    <row r="25" spans="1:8" s="27" customFormat="1" ht="14.1" customHeight="1">
      <c r="A25" s="84"/>
      <c r="B25" s="102" t="s">
        <v>38</v>
      </c>
      <c r="C25" s="205">
        <v>114.6</v>
      </c>
      <c r="D25" s="205">
        <v>1.6</v>
      </c>
      <c r="E25" s="206">
        <v>6.1</v>
      </c>
      <c r="F25" s="205">
        <v>118.9</v>
      </c>
      <c r="G25" s="205">
        <v>3</v>
      </c>
      <c r="H25" s="206">
        <v>9.6</v>
      </c>
    </row>
    <row r="26" spans="1:8" s="27" customFormat="1" ht="14.1" customHeight="1">
      <c r="A26" s="84"/>
      <c r="B26" s="102" t="s">
        <v>39</v>
      </c>
      <c r="C26" s="205">
        <v>115.6</v>
      </c>
      <c r="D26" s="205">
        <v>0.9</v>
      </c>
      <c r="E26" s="206">
        <v>4.9000000000000004</v>
      </c>
      <c r="F26" s="205">
        <v>118.6</v>
      </c>
      <c r="G26" s="205">
        <v>-0.3</v>
      </c>
      <c r="H26" s="206">
        <v>4.9000000000000004</v>
      </c>
    </row>
    <row r="27" spans="1:8" s="27" customFormat="1" ht="14.1" customHeight="1">
      <c r="A27" s="84"/>
      <c r="B27" s="102" t="s">
        <v>40</v>
      </c>
      <c r="C27" s="205">
        <v>115.8</v>
      </c>
      <c r="D27" s="205">
        <v>0.1</v>
      </c>
      <c r="E27" s="206">
        <v>4.3</v>
      </c>
      <c r="F27" s="205">
        <v>119.3</v>
      </c>
      <c r="G27" s="205">
        <v>0.6</v>
      </c>
      <c r="H27" s="206">
        <v>-8.8000000000000007</v>
      </c>
    </row>
    <row r="28" spans="1:8" s="27" customFormat="1" ht="14.1" customHeight="1">
      <c r="A28" s="84"/>
      <c r="B28" s="102" t="s">
        <v>41</v>
      </c>
      <c r="C28" s="205">
        <v>116</v>
      </c>
      <c r="D28" s="205">
        <v>0.2</v>
      </c>
      <c r="E28" s="206">
        <v>3.3</v>
      </c>
      <c r="F28" s="205">
        <v>130.30000000000001</v>
      </c>
      <c r="G28" s="205">
        <v>9.1999999999999993</v>
      </c>
      <c r="H28" s="206">
        <v>-7.7</v>
      </c>
    </row>
    <row r="29" spans="1:8" s="27" customFormat="1" ht="14.1" customHeight="1">
      <c r="A29" s="84"/>
      <c r="B29" s="102" t="s">
        <v>42</v>
      </c>
      <c r="C29" s="205">
        <v>115.7</v>
      </c>
      <c r="D29" s="205">
        <v>-0.2</v>
      </c>
      <c r="E29" s="206">
        <v>2.4</v>
      </c>
      <c r="F29" s="205">
        <v>125.4</v>
      </c>
      <c r="G29" s="205">
        <v>-3.8</v>
      </c>
      <c r="H29" s="206">
        <v>-5.4</v>
      </c>
    </row>
    <row r="30" spans="1:8" s="27" customFormat="1" ht="14.1" customHeight="1">
      <c r="A30" s="84"/>
      <c r="B30" s="102" t="s">
        <v>43</v>
      </c>
      <c r="C30" s="205">
        <v>118.2</v>
      </c>
      <c r="D30" s="205">
        <v>2.2000000000000002</v>
      </c>
      <c r="E30" s="206">
        <v>2.8</v>
      </c>
      <c r="F30" s="205">
        <v>125.5</v>
      </c>
      <c r="G30" s="205">
        <v>0</v>
      </c>
      <c r="H30" s="206">
        <v>2.4</v>
      </c>
    </row>
    <row r="31" spans="1:8" s="27" customFormat="1" ht="14.1" customHeight="1">
      <c r="A31" s="84"/>
      <c r="B31" s="102" t="s">
        <v>44</v>
      </c>
      <c r="C31" s="205">
        <v>118.6</v>
      </c>
      <c r="D31" s="205">
        <v>0.4</v>
      </c>
      <c r="E31" s="206">
        <v>2.7</v>
      </c>
      <c r="F31" s="205">
        <v>134.19999999999999</v>
      </c>
      <c r="G31" s="205">
        <v>7</v>
      </c>
      <c r="H31" s="206">
        <v>0.5</v>
      </c>
    </row>
    <row r="32" spans="1:8" s="27" customFormat="1" ht="14.1" customHeight="1">
      <c r="A32" s="84"/>
      <c r="B32" s="102" t="s">
        <v>45</v>
      </c>
      <c r="C32" s="205">
        <v>118</v>
      </c>
      <c r="D32" s="205">
        <v>-0.5</v>
      </c>
      <c r="E32" s="206">
        <v>2.5</v>
      </c>
      <c r="F32" s="205">
        <v>139.30000000000001</v>
      </c>
      <c r="G32" s="205">
        <v>3.8</v>
      </c>
      <c r="H32" s="206">
        <v>-7.6</v>
      </c>
    </row>
    <row r="33" spans="1:8" s="27" customFormat="1" ht="14.1" customHeight="1">
      <c r="A33" s="84"/>
      <c r="B33" s="102" t="s">
        <v>46</v>
      </c>
      <c r="C33" s="205">
        <v>116</v>
      </c>
      <c r="D33" s="205">
        <v>-1.7</v>
      </c>
      <c r="E33" s="206">
        <v>2.7</v>
      </c>
      <c r="F33" s="205">
        <v>134.80000000000001</v>
      </c>
      <c r="G33" s="205">
        <v>-3.2</v>
      </c>
      <c r="H33" s="206">
        <v>-10</v>
      </c>
    </row>
    <row r="34" spans="1:8" s="93" customFormat="1" ht="14.1" customHeight="1">
      <c r="A34" s="84"/>
      <c r="B34" s="102"/>
      <c r="C34" s="155"/>
      <c r="D34" s="156"/>
      <c r="E34" s="157"/>
      <c r="F34" s="155"/>
      <c r="G34" s="156"/>
      <c r="H34" s="157"/>
    </row>
    <row r="35" spans="1:8" s="27" customFormat="1" ht="14.1" customHeight="1">
      <c r="A35" s="84">
        <v>2020</v>
      </c>
      <c r="B35" s="102" t="s">
        <v>35</v>
      </c>
      <c r="C35" s="207">
        <v>115.2</v>
      </c>
      <c r="D35" s="207">
        <v>-0.7</v>
      </c>
      <c r="E35" s="207">
        <v>2.9</v>
      </c>
      <c r="F35" s="207">
        <v>86.7</v>
      </c>
      <c r="G35" s="207">
        <v>-35.700000000000003</v>
      </c>
      <c r="H35" s="207">
        <v>7.8</v>
      </c>
    </row>
    <row r="36" spans="1:8" s="27" customFormat="1" ht="14.1" customHeight="1">
      <c r="A36" s="84"/>
      <c r="B36" s="102" t="s">
        <v>36</v>
      </c>
      <c r="C36" s="207">
        <v>115.3</v>
      </c>
      <c r="D36" s="207">
        <v>0.1</v>
      </c>
      <c r="E36" s="207">
        <v>2.9</v>
      </c>
      <c r="F36" s="207">
        <v>95</v>
      </c>
      <c r="G36" s="207">
        <v>9.6</v>
      </c>
      <c r="H36" s="207">
        <v>11.5</v>
      </c>
    </row>
    <row r="37" spans="1:8" s="27" customFormat="1" ht="14.1" customHeight="1">
      <c r="A37" s="84"/>
      <c r="B37" s="102" t="s">
        <v>37</v>
      </c>
      <c r="C37" s="207">
        <v>116.5</v>
      </c>
      <c r="D37" s="207">
        <v>1</v>
      </c>
      <c r="E37" s="207">
        <v>3.4</v>
      </c>
      <c r="F37" s="207">
        <v>105.3</v>
      </c>
      <c r="G37" s="207">
        <v>10.9</v>
      </c>
      <c r="H37" s="207">
        <v>-8.8000000000000007</v>
      </c>
    </row>
    <row r="38" spans="1:8" s="27" customFormat="1" ht="14.1" customHeight="1">
      <c r="A38" s="84"/>
      <c r="B38" s="102" t="s">
        <v>38</v>
      </c>
      <c r="C38" s="207">
        <v>118.5</v>
      </c>
      <c r="D38" s="207">
        <v>1.8</v>
      </c>
      <c r="E38" s="207">
        <v>3.4</v>
      </c>
      <c r="F38" s="207">
        <v>90.4</v>
      </c>
      <c r="G38" s="207">
        <v>-14.1</v>
      </c>
      <c r="H38" s="207">
        <v>-24</v>
      </c>
    </row>
    <row r="39" spans="1:8" s="27" customFormat="1" ht="14.1" customHeight="1">
      <c r="A39" s="84"/>
      <c r="B39" s="102" t="s">
        <v>39</v>
      </c>
      <c r="C39" s="207">
        <v>119</v>
      </c>
      <c r="D39" s="207">
        <v>0.5</v>
      </c>
      <c r="E39" s="207">
        <v>2.9</v>
      </c>
      <c r="F39" s="207">
        <v>97.3</v>
      </c>
      <c r="G39" s="207">
        <v>7.6</v>
      </c>
      <c r="H39" s="207">
        <v>-18</v>
      </c>
    </row>
    <row r="40" spans="1:8" s="27" customFormat="1" ht="14.1" customHeight="1">
      <c r="A40" s="84"/>
      <c r="B40" s="102" t="s">
        <v>40</v>
      </c>
      <c r="C40" s="207">
        <v>119.4</v>
      </c>
      <c r="D40" s="207">
        <v>0.4</v>
      </c>
      <c r="E40" s="207">
        <v>3.1</v>
      </c>
      <c r="F40" s="207">
        <v>107.3</v>
      </c>
      <c r="G40" s="207">
        <v>10.3</v>
      </c>
      <c r="H40" s="207">
        <v>-10.1</v>
      </c>
    </row>
    <row r="41" spans="1:8" s="27" customFormat="1" ht="14.1" customHeight="1">
      <c r="A41" s="84"/>
      <c r="B41" s="102" t="s">
        <v>41</v>
      </c>
      <c r="C41" s="207">
        <v>119.8</v>
      </c>
      <c r="D41" s="207">
        <v>0.3</v>
      </c>
      <c r="E41" s="207">
        <v>3.3</v>
      </c>
      <c r="F41" s="207">
        <v>110.5</v>
      </c>
      <c r="G41" s="207">
        <v>3</v>
      </c>
      <c r="H41" s="207">
        <v>-15.2</v>
      </c>
    </row>
    <row r="42" spans="1:8" s="27" customFormat="1" ht="14.1" customHeight="1">
      <c r="A42" s="84"/>
      <c r="B42" s="102" t="s">
        <v>42</v>
      </c>
      <c r="C42" s="207">
        <v>120.7</v>
      </c>
      <c r="D42" s="207">
        <v>0.8</v>
      </c>
      <c r="E42" s="207">
        <v>4.3</v>
      </c>
      <c r="F42" s="207">
        <v>98.1</v>
      </c>
      <c r="G42" s="207">
        <v>-11.3</v>
      </c>
      <c r="H42" s="207">
        <v>-21.8</v>
      </c>
    </row>
    <row r="43" spans="1:8" s="27" customFormat="1" ht="14.1" customHeight="1">
      <c r="A43" s="84"/>
      <c r="B43" s="102" t="s">
        <v>43</v>
      </c>
      <c r="C43" s="207">
        <v>122.1</v>
      </c>
      <c r="D43" s="207">
        <v>1.2</v>
      </c>
      <c r="E43" s="207">
        <v>3.3</v>
      </c>
      <c r="F43" s="207">
        <v>108.8</v>
      </c>
      <c r="G43" s="207">
        <v>10.9</v>
      </c>
      <c r="H43" s="207">
        <v>-13.3</v>
      </c>
    </row>
    <row r="44" spans="1:8" s="24" customFormat="1">
      <c r="A44" s="139"/>
      <c r="B44" s="138"/>
      <c r="C44" s="137"/>
      <c r="D44" s="137"/>
      <c r="E44" s="137"/>
      <c r="F44" s="137"/>
      <c r="G44" s="137"/>
      <c r="H44" s="137"/>
    </row>
    <row r="45" spans="1:8" s="85" customFormat="1">
      <c r="A45" s="142" t="s">
        <v>80</v>
      </c>
      <c r="C45" s="84"/>
      <c r="D45" s="84"/>
      <c r="E45" s="84"/>
      <c r="F45" s="84"/>
      <c r="G45" s="84"/>
      <c r="H45" s="84"/>
    </row>
    <row r="46" spans="1:8">
      <c r="A46" s="255" t="s">
        <v>195</v>
      </c>
      <c r="B46" s="255"/>
      <c r="C46" s="255"/>
      <c r="D46" s="18"/>
      <c r="E46" s="18"/>
      <c r="F46" s="18"/>
      <c r="G46" s="18"/>
      <c r="H46" s="18"/>
    </row>
    <row r="47" spans="1:8">
      <c r="A47" s="19"/>
      <c r="C47" s="18"/>
      <c r="D47" s="18"/>
      <c r="E47" s="18"/>
      <c r="F47" s="18"/>
      <c r="G47" s="18"/>
      <c r="H47" s="18"/>
    </row>
    <row r="49" spans="1:1">
      <c r="A49" s="16"/>
    </row>
    <row r="50" spans="1:1">
      <c r="A50" s="16"/>
    </row>
    <row r="51" spans="1:1">
      <c r="A51" s="16"/>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229</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69</v>
      </c>
      <c r="B3" s="244"/>
      <c r="C3" s="247" t="s">
        <v>76</v>
      </c>
      <c r="D3" s="249" t="s">
        <v>157</v>
      </c>
      <c r="E3" s="244" t="s">
        <v>79</v>
      </c>
      <c r="F3" s="247" t="s">
        <v>0</v>
      </c>
      <c r="G3" s="269" t="s">
        <v>172</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2016</v>
      </c>
      <c r="B6" s="163" t="s">
        <v>171</v>
      </c>
      <c r="C6" s="208">
        <v>158</v>
      </c>
      <c r="D6" s="208">
        <v>7211</v>
      </c>
      <c r="E6" s="208">
        <v>2247.3470000000002</v>
      </c>
      <c r="F6" s="208">
        <v>67116.733999999997</v>
      </c>
      <c r="G6" s="209">
        <v>197219.53200000001</v>
      </c>
    </row>
    <row r="7" spans="1:7" s="127" customFormat="1" ht="14.1" customHeight="1">
      <c r="A7" s="128"/>
      <c r="B7" s="163" t="s">
        <v>168</v>
      </c>
      <c r="C7" s="208">
        <v>158</v>
      </c>
      <c r="D7" s="208">
        <v>7297</v>
      </c>
      <c r="E7" s="208">
        <v>2291.864</v>
      </c>
      <c r="F7" s="208">
        <v>69281.695000000007</v>
      </c>
      <c r="G7" s="209">
        <v>242069.899</v>
      </c>
    </row>
    <row r="8" spans="1:7" s="127" customFormat="1" ht="14.1" customHeight="1">
      <c r="A8" s="128"/>
      <c r="B8" s="163" t="s">
        <v>169</v>
      </c>
      <c r="C8" s="208">
        <v>158</v>
      </c>
      <c r="D8" s="208">
        <v>7427</v>
      </c>
      <c r="E8" s="208">
        <v>2365.239</v>
      </c>
      <c r="F8" s="208">
        <v>68750.675000000003</v>
      </c>
      <c r="G8" s="209">
        <v>258547.84</v>
      </c>
    </row>
    <row r="9" spans="1:7" s="127" customFormat="1" ht="14.1" customHeight="1">
      <c r="A9" s="128"/>
      <c r="B9" s="163" t="s">
        <v>170</v>
      </c>
      <c r="C9" s="208">
        <v>158</v>
      </c>
      <c r="D9" s="208">
        <v>7424</v>
      </c>
      <c r="E9" s="208">
        <v>2374.172</v>
      </c>
      <c r="F9" s="208">
        <v>73034.756999999998</v>
      </c>
      <c r="G9" s="209">
        <v>334764.30499999999</v>
      </c>
    </row>
    <row r="10" spans="1:7" s="127" customFormat="1" ht="14.1" customHeight="1">
      <c r="A10" s="128">
        <v>2017</v>
      </c>
      <c r="B10" s="163" t="s">
        <v>171</v>
      </c>
      <c r="C10" s="208">
        <v>165</v>
      </c>
      <c r="D10" s="208">
        <v>7601</v>
      </c>
      <c r="E10" s="208">
        <v>2418.0520000000001</v>
      </c>
      <c r="F10" s="208">
        <v>71790.98</v>
      </c>
      <c r="G10" s="209">
        <v>226552.31700000001</v>
      </c>
    </row>
    <row r="11" spans="1:7" s="127" customFormat="1" ht="14.1" customHeight="1">
      <c r="A11" s="128"/>
      <c r="B11" s="163" t="s">
        <v>168</v>
      </c>
      <c r="C11" s="208">
        <v>165</v>
      </c>
      <c r="D11" s="208">
        <v>7729</v>
      </c>
      <c r="E11" s="208">
        <v>2401.0790000000002</v>
      </c>
      <c r="F11" s="208">
        <v>75475.793999999994</v>
      </c>
      <c r="G11" s="209">
        <v>257191.13</v>
      </c>
    </row>
    <row r="12" spans="1:7" s="127" customFormat="1" ht="14.1" customHeight="1">
      <c r="A12" s="128"/>
      <c r="B12" s="163" t="s">
        <v>169</v>
      </c>
      <c r="C12" s="208">
        <v>165</v>
      </c>
      <c r="D12" s="208">
        <v>7800</v>
      </c>
      <c r="E12" s="208">
        <v>2493.9690000000001</v>
      </c>
      <c r="F12" s="208">
        <v>72954.839000000007</v>
      </c>
      <c r="G12" s="209">
        <v>292853.37199999997</v>
      </c>
    </row>
    <row r="13" spans="1:7" s="127" customFormat="1" ht="14.1" customHeight="1">
      <c r="A13" s="128"/>
      <c r="B13" s="163" t="s">
        <v>170</v>
      </c>
      <c r="C13" s="208">
        <v>165</v>
      </c>
      <c r="D13" s="208">
        <v>7868</v>
      </c>
      <c r="E13" s="208">
        <v>2423.569</v>
      </c>
      <c r="F13" s="208">
        <v>78556.591</v>
      </c>
      <c r="G13" s="209">
        <v>338154.69099999999</v>
      </c>
    </row>
    <row r="14" spans="1:7" s="124" customFormat="1" ht="14.1" customHeight="1">
      <c r="A14" s="112">
        <v>2018</v>
      </c>
      <c r="B14" s="163" t="s">
        <v>171</v>
      </c>
      <c r="C14" s="208">
        <v>185</v>
      </c>
      <c r="D14" s="208">
        <v>9185</v>
      </c>
      <c r="E14" s="208">
        <v>2738.837</v>
      </c>
      <c r="F14" s="208">
        <v>88795.327999999994</v>
      </c>
      <c r="G14" s="209">
        <v>313433.56900000002</v>
      </c>
    </row>
    <row r="15" spans="1:7" s="124" customFormat="1" ht="14.1" customHeight="1">
      <c r="A15" s="112"/>
      <c r="B15" s="163" t="s">
        <v>168</v>
      </c>
      <c r="C15" s="208">
        <v>184</v>
      </c>
      <c r="D15" s="208">
        <v>9310</v>
      </c>
      <c r="E15" s="208">
        <v>2822.7890000000002</v>
      </c>
      <c r="F15" s="208">
        <v>97477.2</v>
      </c>
      <c r="G15" s="209">
        <v>323547.69400000002</v>
      </c>
    </row>
    <row r="16" spans="1:7" s="124" customFormat="1" ht="14.1" customHeight="1">
      <c r="A16" s="112"/>
      <c r="B16" s="163" t="s">
        <v>169</v>
      </c>
      <c r="C16" s="208">
        <v>183</v>
      </c>
      <c r="D16" s="208">
        <v>9558</v>
      </c>
      <c r="E16" s="208">
        <v>2844.5149999999999</v>
      </c>
      <c r="F16" s="208">
        <v>94591.732000000004</v>
      </c>
      <c r="G16" s="209">
        <v>408057.42</v>
      </c>
    </row>
    <row r="17" spans="1:7" s="124" customFormat="1" ht="14.1" customHeight="1">
      <c r="A17" s="112"/>
      <c r="B17" s="163" t="s">
        <v>170</v>
      </c>
      <c r="C17" s="208">
        <v>183</v>
      </c>
      <c r="D17" s="208">
        <v>9615</v>
      </c>
      <c r="E17" s="208">
        <v>2817.4630000000002</v>
      </c>
      <c r="F17" s="208">
        <v>103159.72199999999</v>
      </c>
      <c r="G17" s="209">
        <v>487843.76500000001</v>
      </c>
    </row>
    <row r="18" spans="1:7" s="124" customFormat="1" ht="14.1" customHeight="1">
      <c r="A18" s="112">
        <v>2019</v>
      </c>
      <c r="B18" s="163" t="s">
        <v>171</v>
      </c>
      <c r="C18" s="208">
        <v>203</v>
      </c>
      <c r="D18" s="208">
        <v>10351</v>
      </c>
      <c r="E18" s="208">
        <v>2939.8150000000001</v>
      </c>
      <c r="F18" s="208">
        <v>101193.359</v>
      </c>
      <c r="G18" s="209">
        <v>348466.11499999999</v>
      </c>
    </row>
    <row r="19" spans="1:7" s="124" customFormat="1" ht="14.1" customHeight="1">
      <c r="A19" s="112"/>
      <c r="B19" s="163" t="s">
        <v>168</v>
      </c>
      <c r="C19" s="208">
        <v>203</v>
      </c>
      <c r="D19" s="208">
        <v>10406</v>
      </c>
      <c r="E19" s="208">
        <v>3001.48</v>
      </c>
      <c r="F19" s="208">
        <v>112048.75599999999</v>
      </c>
      <c r="G19" s="209">
        <v>414145.554</v>
      </c>
    </row>
    <row r="20" spans="1:7" s="124" customFormat="1" ht="14.1" customHeight="1">
      <c r="A20" s="112"/>
      <c r="B20" s="163" t="s">
        <v>169</v>
      </c>
      <c r="C20" s="208">
        <v>202</v>
      </c>
      <c r="D20" s="208">
        <v>10864</v>
      </c>
      <c r="E20" s="208">
        <v>3267.5030000000002</v>
      </c>
      <c r="F20" s="208">
        <v>114797.216</v>
      </c>
      <c r="G20" s="209">
        <v>467849.20699999999</v>
      </c>
    </row>
    <row r="21" spans="1:7" s="124" customFormat="1" ht="14.1" customHeight="1">
      <c r="A21" s="112"/>
      <c r="B21" s="163" t="s">
        <v>170</v>
      </c>
      <c r="C21" s="208">
        <v>201</v>
      </c>
      <c r="D21" s="208">
        <v>10205</v>
      </c>
      <c r="E21" s="208">
        <v>2951.1660000000002</v>
      </c>
      <c r="F21" s="208">
        <v>110200.675</v>
      </c>
      <c r="G21" s="209">
        <v>554369.34</v>
      </c>
    </row>
    <row r="22" spans="1:7" s="124" customFormat="1" ht="14.1" customHeight="1">
      <c r="A22" s="112">
        <v>2020</v>
      </c>
      <c r="B22" s="163" t="s">
        <v>171</v>
      </c>
      <c r="C22" s="208">
        <v>226</v>
      </c>
      <c r="D22" s="208">
        <v>10953</v>
      </c>
      <c r="E22" s="208">
        <v>3157.085</v>
      </c>
      <c r="F22" s="208">
        <v>112998.424</v>
      </c>
      <c r="G22" s="209">
        <v>395996.12800000003</v>
      </c>
    </row>
    <row r="23" spans="1:7" s="124" customFormat="1" ht="14.1" customHeight="1">
      <c r="A23" s="112"/>
      <c r="B23" s="163" t="s">
        <v>168</v>
      </c>
      <c r="C23" s="208">
        <v>224</v>
      </c>
      <c r="D23" s="208">
        <v>10564</v>
      </c>
      <c r="E23" s="208">
        <v>2998.2530000000002</v>
      </c>
      <c r="F23" s="208">
        <v>114764.77800000001</v>
      </c>
      <c r="G23" s="209">
        <v>442270.52799999999</v>
      </c>
    </row>
    <row r="24" spans="1:7" s="124" customFormat="1" ht="14.1" customHeight="1">
      <c r="A24" s="112"/>
      <c r="B24" s="163" t="s">
        <v>169</v>
      </c>
      <c r="C24" s="208">
        <v>221</v>
      </c>
      <c r="D24" s="208">
        <v>10637</v>
      </c>
      <c r="E24" s="208">
        <v>3108.6329999999998</v>
      </c>
      <c r="F24" s="208">
        <v>110691.152</v>
      </c>
      <c r="G24" s="209">
        <v>441987.109</v>
      </c>
    </row>
    <row r="25" spans="1:7" s="124" customFormat="1" ht="14.1" customHeight="1">
      <c r="A25" s="121"/>
      <c r="B25" s="164"/>
      <c r="C25" s="122"/>
      <c r="D25" s="122"/>
      <c r="E25" s="122"/>
      <c r="F25" s="122"/>
      <c r="G25" s="122"/>
    </row>
    <row r="26" spans="1:7" s="85" customFormat="1">
      <c r="A26" s="87"/>
      <c r="B26" s="165"/>
    </row>
    <row r="27" spans="1:7" s="85" customFormat="1">
      <c r="A27" s="40" t="s">
        <v>88</v>
      </c>
      <c r="B27" s="166"/>
      <c r="C27" s="41"/>
      <c r="D27" s="41"/>
      <c r="E27" s="41"/>
      <c r="F27" s="41"/>
      <c r="G27" s="41"/>
    </row>
    <row r="28" spans="1:7" s="85" customFormat="1">
      <c r="A28" s="40" t="s">
        <v>89</v>
      </c>
      <c r="B28" s="166"/>
      <c r="C28" s="41"/>
      <c r="D28" s="41"/>
      <c r="E28" s="41"/>
      <c r="F28" s="41"/>
      <c r="G28" s="41"/>
    </row>
    <row r="29" spans="1:7" s="85" customFormat="1">
      <c r="A29" s="40" t="s">
        <v>82</v>
      </c>
      <c r="B29" s="166"/>
      <c r="C29" s="41"/>
      <c r="D29" s="41"/>
      <c r="E29" s="41"/>
      <c r="F29" s="41"/>
      <c r="G29" s="41"/>
    </row>
    <row r="30" spans="1:7" s="85" customFormat="1">
      <c r="A30" s="28"/>
      <c r="B30" s="165"/>
    </row>
    <row r="31" spans="1:7" s="85" customFormat="1">
      <c r="A31" s="86"/>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230</v>
      </c>
      <c r="B1" s="242"/>
      <c r="C1" s="242"/>
      <c r="D1" s="242"/>
      <c r="E1" s="242"/>
      <c r="F1" s="242"/>
      <c r="G1" s="242"/>
    </row>
    <row r="2" spans="1:7" s="147" customFormat="1" ht="15.6" customHeight="1">
      <c r="A2" s="251" t="s">
        <v>187</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69</v>
      </c>
      <c r="B4" s="275"/>
      <c r="C4" s="280" t="s">
        <v>182</v>
      </c>
      <c r="D4" s="249" t="s">
        <v>199</v>
      </c>
      <c r="E4" s="249" t="s">
        <v>79</v>
      </c>
      <c r="F4" s="280" t="s">
        <v>0</v>
      </c>
      <c r="G4" s="269" t="s">
        <v>183</v>
      </c>
    </row>
    <row r="5" spans="1:7" s="92" customFormat="1" ht="56.1" customHeight="1">
      <c r="A5" s="276"/>
      <c r="B5" s="277"/>
      <c r="C5" s="281"/>
      <c r="D5" s="250"/>
      <c r="E5" s="250"/>
      <c r="F5" s="281"/>
      <c r="G5" s="271"/>
    </row>
    <row r="6" spans="1:7" s="85" customFormat="1" ht="17.100000000000001" customHeight="1">
      <c r="A6" s="278"/>
      <c r="B6" s="279"/>
      <c r="C6" s="246" t="s">
        <v>47</v>
      </c>
      <c r="D6" s="248"/>
      <c r="E6" s="125" t="s">
        <v>192</v>
      </c>
      <c r="F6" s="246" t="s">
        <v>1</v>
      </c>
      <c r="G6" s="273"/>
    </row>
    <row r="7" spans="1:7" s="124" customFormat="1" ht="14.1" customHeight="1">
      <c r="A7" s="112"/>
      <c r="B7" s="113"/>
      <c r="C7" s="159"/>
      <c r="D7" s="159"/>
      <c r="E7" s="159"/>
      <c r="F7" s="159"/>
      <c r="G7" s="159"/>
    </row>
    <row r="8" spans="1:7" s="124" customFormat="1" ht="14.1" customHeight="1">
      <c r="A8" s="179">
        <v>2016</v>
      </c>
      <c r="B8" s="126"/>
      <c r="C8" s="210">
        <v>158</v>
      </c>
      <c r="D8" s="210">
        <v>7339.75</v>
      </c>
      <c r="E8" s="210">
        <v>9278.6219999999994</v>
      </c>
      <c r="F8" s="210">
        <v>278183.86099999998</v>
      </c>
      <c r="G8" s="210">
        <v>1032601.576</v>
      </c>
    </row>
    <row r="9" spans="1:7" s="124" customFormat="1" ht="14.1" customHeight="1">
      <c r="A9" s="179">
        <v>2017</v>
      </c>
      <c r="B9" s="126"/>
      <c r="C9" s="210">
        <v>165</v>
      </c>
      <c r="D9" s="210">
        <v>7749.5</v>
      </c>
      <c r="E9" s="210">
        <v>9736.6689999999999</v>
      </c>
      <c r="F9" s="210">
        <v>298778.20400000003</v>
      </c>
      <c r="G9" s="210">
        <v>1114751.51</v>
      </c>
    </row>
    <row r="10" spans="1:7" s="176" customFormat="1" ht="14.1" customHeight="1">
      <c r="A10" s="179">
        <v>2018</v>
      </c>
      <c r="B10" s="126"/>
      <c r="C10" s="210">
        <v>180.75</v>
      </c>
      <c r="D10" s="210">
        <v>9417</v>
      </c>
      <c r="E10" s="210">
        <v>11223.603999999999</v>
      </c>
      <c r="F10" s="210">
        <v>384023.98200000002</v>
      </c>
      <c r="G10" s="210">
        <v>1532882.4480000001</v>
      </c>
    </row>
    <row r="11" spans="1:7" s="124" customFormat="1" ht="14.1" customHeight="1">
      <c r="A11" s="179">
        <v>2019</v>
      </c>
      <c r="B11" s="126"/>
      <c r="C11" s="210">
        <v>198.25</v>
      </c>
      <c r="D11" s="210">
        <v>10456.5</v>
      </c>
      <c r="E11" s="210">
        <v>12159.964</v>
      </c>
      <c r="F11" s="210">
        <v>438240.00599999999</v>
      </c>
      <c r="G11" s="210">
        <v>1784830.216</v>
      </c>
    </row>
    <row r="12" spans="1:7" s="127" customFormat="1" ht="14.1" customHeight="1">
      <c r="A12" s="128"/>
      <c r="B12" s="113"/>
      <c r="C12" s="159"/>
      <c r="D12" s="159"/>
      <c r="E12" s="159"/>
      <c r="F12" s="159"/>
      <c r="G12" s="159"/>
    </row>
    <row r="13" spans="1:7" s="124" customFormat="1" ht="14.1" customHeight="1">
      <c r="A13" s="112">
        <v>2018</v>
      </c>
      <c r="B13" s="113"/>
      <c r="C13" s="159"/>
      <c r="D13" s="159"/>
      <c r="E13" s="159"/>
      <c r="F13" s="159"/>
      <c r="G13" s="159"/>
    </row>
    <row r="14" spans="1:7" s="124" customFormat="1" ht="14.1" customHeight="1">
      <c r="A14" s="112"/>
      <c r="B14" s="126" t="s">
        <v>65</v>
      </c>
      <c r="C14" s="210">
        <v>182</v>
      </c>
      <c r="D14" s="210">
        <v>9185</v>
      </c>
      <c r="E14" s="210">
        <v>2738.837</v>
      </c>
      <c r="F14" s="210">
        <v>88795.327999999994</v>
      </c>
      <c r="G14" s="210">
        <v>313433.56900000002</v>
      </c>
    </row>
    <row r="15" spans="1:7" s="124" customFormat="1" ht="14.1" customHeight="1">
      <c r="A15" s="112"/>
      <c r="B15" s="126" t="s">
        <v>66</v>
      </c>
      <c r="C15" s="210">
        <v>181</v>
      </c>
      <c r="D15" s="210">
        <v>9310</v>
      </c>
      <c r="E15" s="210">
        <v>2822.7890000000002</v>
      </c>
      <c r="F15" s="210">
        <v>97477.2</v>
      </c>
      <c r="G15" s="210">
        <v>323547.69400000002</v>
      </c>
    </row>
    <row r="16" spans="1:7" s="124" customFormat="1" ht="14.1" customHeight="1">
      <c r="A16" s="112"/>
      <c r="B16" s="126" t="s">
        <v>67</v>
      </c>
      <c r="C16" s="210">
        <v>180</v>
      </c>
      <c r="D16" s="210">
        <v>9558</v>
      </c>
      <c r="E16" s="210">
        <v>2844.5149999999999</v>
      </c>
      <c r="F16" s="210">
        <v>94591.732000000004</v>
      </c>
      <c r="G16" s="210">
        <v>408057.42</v>
      </c>
    </row>
    <row r="17" spans="1:17" s="124" customFormat="1" ht="14.1" customHeight="1">
      <c r="A17" s="112"/>
      <c r="B17" s="126" t="s">
        <v>68</v>
      </c>
      <c r="C17" s="210">
        <v>180</v>
      </c>
      <c r="D17" s="210">
        <v>9615</v>
      </c>
      <c r="E17" s="210">
        <v>2817.4630000000002</v>
      </c>
      <c r="F17" s="210">
        <v>103159.72199999999</v>
      </c>
      <c r="G17" s="210">
        <v>487843.76500000001</v>
      </c>
    </row>
    <row r="18" spans="1:17" s="124" customFormat="1" ht="14.1" customHeight="1">
      <c r="A18" s="112">
        <v>2019</v>
      </c>
      <c r="B18" s="113"/>
      <c r="C18" s="159"/>
      <c r="D18" s="159"/>
      <c r="E18" s="159"/>
      <c r="F18" s="159"/>
      <c r="G18" s="159"/>
    </row>
    <row r="19" spans="1:17" s="124" customFormat="1" ht="14.1" customHeight="1">
      <c r="A19" s="112"/>
      <c r="B19" s="126" t="s">
        <v>65</v>
      </c>
      <c r="C19" s="210">
        <v>199</v>
      </c>
      <c r="D19" s="210">
        <v>10351</v>
      </c>
      <c r="E19" s="210">
        <v>2939.8150000000001</v>
      </c>
      <c r="F19" s="210">
        <v>101193.359</v>
      </c>
      <c r="G19" s="210">
        <v>348466.11499999999</v>
      </c>
    </row>
    <row r="20" spans="1:17" s="124" customFormat="1" ht="14.1" customHeight="1">
      <c r="A20" s="112"/>
      <c r="B20" s="126" t="s">
        <v>66</v>
      </c>
      <c r="C20" s="210">
        <v>199</v>
      </c>
      <c r="D20" s="210">
        <v>10406</v>
      </c>
      <c r="E20" s="210">
        <v>3001.48</v>
      </c>
      <c r="F20" s="210">
        <v>112048.75599999999</v>
      </c>
      <c r="G20" s="210">
        <v>414145.554</v>
      </c>
    </row>
    <row r="21" spans="1:17" s="124" customFormat="1" ht="14.1" customHeight="1">
      <c r="A21" s="112"/>
      <c r="B21" s="126" t="s">
        <v>67</v>
      </c>
      <c r="C21" s="210">
        <v>198</v>
      </c>
      <c r="D21" s="210">
        <v>10864</v>
      </c>
      <c r="E21" s="210">
        <v>3267.5030000000002</v>
      </c>
      <c r="F21" s="210">
        <v>114797.216</v>
      </c>
      <c r="G21" s="210">
        <v>467849.20699999999</v>
      </c>
    </row>
    <row r="22" spans="1:17" s="124" customFormat="1" ht="14.1" customHeight="1">
      <c r="A22" s="112"/>
      <c r="B22" s="126" t="s">
        <v>68</v>
      </c>
      <c r="C22" s="210">
        <v>197</v>
      </c>
      <c r="D22" s="210">
        <v>10205</v>
      </c>
      <c r="E22" s="210">
        <v>2951.1660000000002</v>
      </c>
      <c r="F22" s="210">
        <v>110200.675</v>
      </c>
      <c r="G22" s="210">
        <v>554369.34</v>
      </c>
    </row>
    <row r="23" spans="1:17" s="124" customFormat="1" ht="14.1" customHeight="1">
      <c r="A23" s="112">
        <v>2020</v>
      </c>
      <c r="B23" s="113"/>
      <c r="C23" s="159"/>
      <c r="D23" s="159"/>
      <c r="E23" s="159"/>
      <c r="F23" s="159"/>
      <c r="G23" s="159"/>
    </row>
    <row r="24" spans="1:17" s="124" customFormat="1" ht="14.1" customHeight="1">
      <c r="A24" s="112"/>
      <c r="B24" s="120" t="s">
        <v>65</v>
      </c>
      <c r="C24" s="210">
        <v>221</v>
      </c>
      <c r="D24" s="210">
        <v>10953</v>
      </c>
      <c r="E24" s="210">
        <v>3157.085</v>
      </c>
      <c r="F24" s="210">
        <v>112998.424</v>
      </c>
      <c r="G24" s="210">
        <v>395996.12800000003</v>
      </c>
    </row>
    <row r="25" spans="1:17" s="124" customFormat="1" ht="14.1" customHeight="1">
      <c r="A25" s="112"/>
      <c r="B25" s="120" t="s">
        <v>66</v>
      </c>
      <c r="C25" s="210">
        <v>219</v>
      </c>
      <c r="D25" s="210">
        <v>10564</v>
      </c>
      <c r="E25" s="210">
        <v>2998.2530000000002</v>
      </c>
      <c r="F25" s="210">
        <v>114764.77800000001</v>
      </c>
      <c r="G25" s="210">
        <v>442270.52799999999</v>
      </c>
    </row>
    <row r="26" spans="1:17" s="124" customFormat="1" ht="14.1" customHeight="1">
      <c r="A26" s="112"/>
      <c r="B26" s="120" t="s">
        <v>67</v>
      </c>
      <c r="C26" s="210">
        <v>216</v>
      </c>
      <c r="D26" s="210">
        <v>10637</v>
      </c>
      <c r="E26" s="210">
        <v>3108.6329999999998</v>
      </c>
      <c r="F26" s="210">
        <v>110691.152</v>
      </c>
      <c r="G26" s="210">
        <v>441987.109</v>
      </c>
    </row>
    <row r="27" spans="1:17" s="24" customFormat="1">
      <c r="A27" s="137"/>
      <c r="B27" s="138"/>
      <c r="C27" s="138"/>
      <c r="D27" s="138"/>
      <c r="E27" s="138"/>
      <c r="F27" s="138"/>
      <c r="G27" s="138"/>
      <c r="P27" s="85"/>
      <c r="Q27" s="85"/>
    </row>
    <row r="28" spans="1:17" s="24" customFormat="1">
      <c r="A28" s="40" t="s">
        <v>88</v>
      </c>
      <c r="B28" s="41"/>
      <c r="C28" s="41"/>
      <c r="D28" s="41"/>
      <c r="E28" s="41"/>
      <c r="F28" s="41"/>
      <c r="G28" s="41"/>
      <c r="P28" s="85"/>
      <c r="Q28" s="85"/>
    </row>
    <row r="29" spans="1:17" s="175" customFormat="1">
      <c r="A29" s="177" t="s">
        <v>184</v>
      </c>
      <c r="B29" s="41"/>
      <c r="C29" s="41"/>
      <c r="D29" s="41"/>
      <c r="E29" s="41"/>
      <c r="F29" s="41"/>
      <c r="G29" s="41"/>
    </row>
    <row r="30" spans="1:17" s="24" customFormat="1">
      <c r="A30" s="40" t="s">
        <v>185</v>
      </c>
      <c r="B30" s="41"/>
      <c r="C30" s="41"/>
      <c r="D30" s="41"/>
      <c r="E30" s="41"/>
      <c r="F30" s="41"/>
      <c r="G30" s="41"/>
      <c r="P30" s="85"/>
      <c r="Q30" s="85"/>
    </row>
    <row r="31" spans="1:17" s="24" customFormat="1">
      <c r="A31" s="40" t="s">
        <v>186</v>
      </c>
      <c r="B31" s="41"/>
      <c r="C31" s="41"/>
      <c r="D31" s="41"/>
      <c r="E31" s="41"/>
      <c r="F31" s="41"/>
      <c r="G31" s="41"/>
      <c r="P31" s="85"/>
      <c r="Q31" s="85"/>
    </row>
    <row r="32" spans="1:17" s="85" customFormat="1">
      <c r="A32" s="40"/>
      <c r="B32" s="41"/>
      <c r="C32" s="41"/>
      <c r="D32" s="41"/>
      <c r="E32" s="41"/>
      <c r="F32" s="41"/>
      <c r="G32" s="41"/>
    </row>
    <row r="33" spans="1:17" s="148" customFormat="1" ht="24.95" customHeight="1">
      <c r="A33" s="242" t="s">
        <v>231</v>
      </c>
      <c r="B33" s="242"/>
      <c r="C33" s="242"/>
      <c r="D33" s="242"/>
      <c r="E33" s="242"/>
      <c r="F33" s="242"/>
      <c r="G33" s="242"/>
      <c r="H33" s="82"/>
    </row>
    <row r="34" spans="1:17" s="160" customFormat="1" ht="15.6" customHeight="1">
      <c r="A34" s="251" t="s">
        <v>188</v>
      </c>
      <c r="B34" s="272"/>
      <c r="C34" s="272"/>
      <c r="D34" s="272"/>
      <c r="E34" s="272"/>
      <c r="F34" s="272"/>
      <c r="G34" s="272"/>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177" t="s">
        <v>189</v>
      </c>
      <c r="D53" s="85"/>
      <c r="P53" s="85"/>
      <c r="Q53" s="85"/>
    </row>
    <row r="54" spans="1:17" s="24" customFormat="1">
      <c r="A54" s="29"/>
      <c r="D54" s="85"/>
      <c r="P54" s="85"/>
      <c r="Q54"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232</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190</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94</v>
      </c>
      <c r="B4" s="244" t="s">
        <v>180</v>
      </c>
      <c r="C4" s="247" t="s">
        <v>191</v>
      </c>
      <c r="D4" s="249" t="s">
        <v>157</v>
      </c>
      <c r="E4" s="249" t="s">
        <v>95</v>
      </c>
      <c r="F4" s="247" t="s">
        <v>0</v>
      </c>
      <c r="G4" s="269" t="s">
        <v>173</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192</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160</v>
      </c>
      <c r="D8" s="186">
        <v>8208</v>
      </c>
      <c r="E8" s="186">
        <v>2388.826</v>
      </c>
      <c r="F8" s="186">
        <v>86609.184999999998</v>
      </c>
      <c r="G8" s="186">
        <v>303296.62099999998</v>
      </c>
      <c r="M8" s="85"/>
      <c r="N8" s="85"/>
    </row>
    <row r="9" spans="1:26" s="24" customFormat="1" ht="13.5">
      <c r="A9" s="61" t="s">
        <v>7</v>
      </c>
      <c r="B9" s="46" t="s">
        <v>8</v>
      </c>
      <c r="C9" s="183">
        <v>60</v>
      </c>
      <c r="D9" s="186">
        <v>3028</v>
      </c>
      <c r="E9" s="186">
        <v>950.41200000000003</v>
      </c>
      <c r="F9" s="186">
        <v>29240.685000000001</v>
      </c>
      <c r="G9" s="186">
        <v>96514.485000000001</v>
      </c>
      <c r="M9" s="85"/>
      <c r="N9" s="85"/>
    </row>
    <row r="10" spans="1:26" s="24" customFormat="1" ht="28.35" customHeight="1">
      <c r="A10" s="62" t="s">
        <v>9</v>
      </c>
      <c r="B10" s="46" t="s">
        <v>15</v>
      </c>
      <c r="C10" s="183">
        <v>75</v>
      </c>
      <c r="D10" s="186">
        <v>3785</v>
      </c>
      <c r="E10" s="186">
        <v>1033.097</v>
      </c>
      <c r="F10" s="186">
        <v>40355.398999999998</v>
      </c>
      <c r="G10" s="186">
        <v>126998.51</v>
      </c>
      <c r="M10" s="85"/>
      <c r="N10" s="85"/>
    </row>
    <row r="11" spans="1:26" s="24" customFormat="1" ht="13.5">
      <c r="A11" s="62" t="s">
        <v>158</v>
      </c>
      <c r="B11" s="46" t="s">
        <v>159</v>
      </c>
      <c r="C11" s="183">
        <v>25</v>
      </c>
      <c r="D11" s="186">
        <v>1395</v>
      </c>
      <c r="E11" s="186">
        <v>405.31700000000001</v>
      </c>
      <c r="F11" s="186">
        <v>17013.100999999999</v>
      </c>
      <c r="G11" s="186">
        <v>79783.626000000004</v>
      </c>
      <c r="M11" s="85"/>
      <c r="N11" s="85"/>
    </row>
    <row r="12" spans="1:26" s="24" customFormat="1" ht="13.35" customHeight="1">
      <c r="A12" s="60" t="s">
        <v>10</v>
      </c>
      <c r="B12" s="51" t="s">
        <v>11</v>
      </c>
      <c r="C12" s="183">
        <v>56</v>
      </c>
      <c r="D12" s="186">
        <v>2429</v>
      </c>
      <c r="E12" s="186">
        <v>719.80700000000002</v>
      </c>
      <c r="F12" s="186">
        <v>24081.967000000001</v>
      </c>
      <c r="G12" s="186">
        <v>138690.48800000001</v>
      </c>
      <c r="M12" s="85"/>
      <c r="N12" s="85"/>
    </row>
    <row r="13" spans="1:26" s="24" customFormat="1" ht="13.5" customHeight="1">
      <c r="A13" s="62" t="s">
        <v>12</v>
      </c>
      <c r="B13" s="46" t="s">
        <v>13</v>
      </c>
      <c r="C13" s="183">
        <v>9</v>
      </c>
      <c r="D13" s="186">
        <v>235</v>
      </c>
      <c r="E13" s="186">
        <v>84.817999999999998</v>
      </c>
      <c r="F13" s="186">
        <v>2222.4299999999998</v>
      </c>
      <c r="G13" s="186">
        <v>6932.5140000000001</v>
      </c>
      <c r="M13" s="85"/>
      <c r="N13" s="85"/>
    </row>
    <row r="14" spans="1:26" s="24" customFormat="1" ht="13.5">
      <c r="A14" s="62" t="s">
        <v>161</v>
      </c>
      <c r="B14" s="46" t="s">
        <v>160</v>
      </c>
      <c r="C14" s="183">
        <v>33</v>
      </c>
      <c r="D14" s="186">
        <v>1227</v>
      </c>
      <c r="E14" s="186">
        <v>430.54</v>
      </c>
      <c r="F14" s="186">
        <v>10353.277</v>
      </c>
      <c r="G14" s="186">
        <v>39741.468000000001</v>
      </c>
      <c r="M14" s="85"/>
      <c r="N14" s="85"/>
    </row>
    <row r="15" spans="1:26" s="24" customFormat="1" ht="28.35" customHeight="1">
      <c r="A15" s="283" t="s">
        <v>14</v>
      </c>
      <c r="B15" s="283"/>
      <c r="C15" s="187">
        <v>216</v>
      </c>
      <c r="D15" s="188">
        <v>10637</v>
      </c>
      <c r="E15" s="188">
        <v>3108.6329999999998</v>
      </c>
      <c r="F15" s="188">
        <v>110691.152</v>
      </c>
      <c r="G15" s="188">
        <v>441987.109</v>
      </c>
      <c r="M15" s="85"/>
      <c r="N15" s="85"/>
    </row>
    <row r="16" spans="1:26" s="24" customFormat="1" ht="12">
      <c r="A16" s="33"/>
      <c r="B16" s="33"/>
      <c r="D16" s="85"/>
      <c r="M16" s="85"/>
      <c r="N16" s="85"/>
    </row>
    <row r="17" spans="1:14" s="24" customFormat="1" ht="12">
      <c r="A17" s="40" t="s">
        <v>88</v>
      </c>
      <c r="B17" s="40"/>
      <c r="C17" s="41"/>
      <c r="D17" s="41"/>
      <c r="E17" s="41"/>
      <c r="F17" s="41"/>
      <c r="G17" s="41"/>
      <c r="M17" s="85"/>
      <c r="N17" s="85"/>
    </row>
    <row r="18" spans="1:14" s="24" customFormat="1" ht="12">
      <c r="A18" s="40" t="s">
        <v>83</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5"/>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69</v>
      </c>
      <c r="B1" s="244"/>
      <c r="C1" s="244" t="s">
        <v>166</v>
      </c>
      <c r="D1" s="244"/>
      <c r="E1" s="244"/>
      <c r="F1" s="244" t="s">
        <v>70</v>
      </c>
      <c r="G1" s="244"/>
      <c r="H1" s="245"/>
    </row>
    <row r="2" spans="1:8" s="92" customFormat="1" ht="14.1" customHeight="1">
      <c r="A2" s="243"/>
      <c r="B2" s="244"/>
      <c r="C2" s="244" t="s">
        <v>75</v>
      </c>
      <c r="D2" s="249" t="s">
        <v>71</v>
      </c>
      <c r="E2" s="249"/>
      <c r="F2" s="244" t="s">
        <v>75</v>
      </c>
      <c r="G2" s="249" t="s">
        <v>71</v>
      </c>
      <c r="H2" s="269"/>
    </row>
    <row r="3" spans="1:8" s="85" customFormat="1" ht="14.1" customHeight="1">
      <c r="A3" s="243"/>
      <c r="B3" s="244"/>
      <c r="C3" s="244"/>
      <c r="D3" s="131" t="s">
        <v>72</v>
      </c>
      <c r="E3" s="131" t="s">
        <v>73</v>
      </c>
      <c r="F3" s="244"/>
      <c r="G3" s="131" t="s">
        <v>72</v>
      </c>
      <c r="H3" s="132" t="s">
        <v>73</v>
      </c>
    </row>
    <row r="4" spans="1:8" s="85" customFormat="1" ht="19.5" customHeight="1">
      <c r="A4" s="243"/>
      <c r="B4" s="244"/>
      <c r="C4" s="244"/>
      <c r="D4" s="130" t="s">
        <v>74</v>
      </c>
      <c r="E4" s="130" t="s">
        <v>74</v>
      </c>
      <c r="F4" s="244"/>
      <c r="G4" s="130" t="s">
        <v>74</v>
      </c>
      <c r="H4" s="129" t="s">
        <v>74</v>
      </c>
    </row>
    <row r="5" spans="1:8" s="127" customFormat="1" ht="14.1" customHeight="1">
      <c r="A5" s="84">
        <v>2016</v>
      </c>
      <c r="B5" s="168" t="s">
        <v>171</v>
      </c>
      <c r="C5" s="211">
        <v>100.3</v>
      </c>
      <c r="D5" s="204">
        <v>0.1</v>
      </c>
      <c r="E5" s="204">
        <v>1</v>
      </c>
      <c r="F5" s="204">
        <v>82.6</v>
      </c>
      <c r="G5" s="204">
        <v>-31.9</v>
      </c>
      <c r="H5" s="204">
        <v>3.8</v>
      </c>
    </row>
    <row r="6" spans="1:8" s="127" customFormat="1" ht="14.1" customHeight="1">
      <c r="A6" s="84"/>
      <c r="B6" s="168" t="s">
        <v>168</v>
      </c>
      <c r="C6" s="211">
        <v>101</v>
      </c>
      <c r="D6" s="204">
        <v>0.7</v>
      </c>
      <c r="E6" s="204">
        <v>1.8</v>
      </c>
      <c r="F6" s="204">
        <v>103.5</v>
      </c>
      <c r="G6" s="204">
        <v>25.4</v>
      </c>
      <c r="H6" s="204">
        <v>9.8000000000000007</v>
      </c>
    </row>
    <row r="7" spans="1:8" s="127" customFormat="1" ht="14.1" customHeight="1">
      <c r="A7" s="84"/>
      <c r="B7" s="168" t="s">
        <v>169</v>
      </c>
      <c r="C7" s="211">
        <v>103.2</v>
      </c>
      <c r="D7" s="204">
        <v>2.1</v>
      </c>
      <c r="E7" s="204">
        <v>1.9</v>
      </c>
      <c r="F7" s="204">
        <v>102.4</v>
      </c>
      <c r="G7" s="204">
        <v>-1.1000000000000001</v>
      </c>
      <c r="H7" s="204">
        <v>-2.2999999999999998</v>
      </c>
    </row>
    <row r="8" spans="1:8" s="127" customFormat="1" ht="14.1" customHeight="1">
      <c r="A8" s="84"/>
      <c r="B8" s="168" t="s">
        <v>170</v>
      </c>
      <c r="C8" s="211">
        <v>103</v>
      </c>
      <c r="D8" s="204">
        <v>-0.2</v>
      </c>
      <c r="E8" s="204">
        <v>2.8</v>
      </c>
      <c r="F8" s="204">
        <v>127.9</v>
      </c>
      <c r="G8" s="204">
        <v>24.9</v>
      </c>
      <c r="H8" s="204">
        <v>5.4</v>
      </c>
    </row>
    <row r="9" spans="1:8" s="127" customFormat="1" ht="14.1" customHeight="1">
      <c r="A9" s="84">
        <v>2017</v>
      </c>
      <c r="B9" s="168" t="s">
        <v>171</v>
      </c>
      <c r="C9" s="211">
        <v>102.6</v>
      </c>
      <c r="D9" s="204">
        <v>-0.4</v>
      </c>
      <c r="E9" s="204">
        <v>2.2999999999999998</v>
      </c>
      <c r="F9" s="204">
        <v>88.2</v>
      </c>
      <c r="G9" s="204">
        <v>-31</v>
      </c>
      <c r="H9" s="204">
        <v>6.8</v>
      </c>
    </row>
    <row r="10" spans="1:8" s="127" customFormat="1" ht="14.1" customHeight="1">
      <c r="A10" s="84"/>
      <c r="B10" s="168" t="s">
        <v>168</v>
      </c>
      <c r="C10" s="211">
        <v>103.3</v>
      </c>
      <c r="D10" s="204">
        <v>0.7</v>
      </c>
      <c r="E10" s="204">
        <v>2.2999999999999998</v>
      </c>
      <c r="F10" s="204">
        <v>103.2</v>
      </c>
      <c r="G10" s="204">
        <v>17</v>
      </c>
      <c r="H10" s="204">
        <v>-0.3</v>
      </c>
    </row>
    <row r="11" spans="1:8" s="127" customFormat="1" ht="14.1" customHeight="1">
      <c r="A11" s="84"/>
      <c r="B11" s="168" t="s">
        <v>169</v>
      </c>
      <c r="C11" s="211">
        <v>104.7</v>
      </c>
      <c r="D11" s="204">
        <v>1.3</v>
      </c>
      <c r="E11" s="204">
        <v>1.5</v>
      </c>
      <c r="F11" s="204">
        <v>111.4</v>
      </c>
      <c r="G11" s="204">
        <v>8</v>
      </c>
      <c r="H11" s="204">
        <v>8.8000000000000007</v>
      </c>
    </row>
    <row r="12" spans="1:8" s="127" customFormat="1" ht="14.1" customHeight="1">
      <c r="A12" s="84"/>
      <c r="B12" s="168" t="s">
        <v>170</v>
      </c>
      <c r="C12" s="211">
        <v>104.4</v>
      </c>
      <c r="D12" s="204">
        <v>-0.3</v>
      </c>
      <c r="E12" s="204">
        <v>1.4</v>
      </c>
      <c r="F12" s="204">
        <v>128</v>
      </c>
      <c r="G12" s="204">
        <v>14.9</v>
      </c>
      <c r="H12" s="204">
        <v>0.1</v>
      </c>
    </row>
    <row r="13" spans="1:8" s="127" customFormat="1" ht="14.1" customHeight="1">
      <c r="A13" s="84">
        <v>2018</v>
      </c>
      <c r="B13" s="168" t="s">
        <v>171</v>
      </c>
      <c r="C13" s="211">
        <v>104.6</v>
      </c>
      <c r="D13" s="204">
        <v>0.2</v>
      </c>
      <c r="E13" s="204">
        <v>1.9</v>
      </c>
      <c r="F13" s="204">
        <v>96.7</v>
      </c>
      <c r="G13" s="204">
        <v>-24.4</v>
      </c>
      <c r="H13" s="204">
        <v>9.6</v>
      </c>
    </row>
    <row r="14" spans="1:8" s="127" customFormat="1" ht="14.1" customHeight="1">
      <c r="A14" s="84"/>
      <c r="B14" s="168" t="s">
        <v>168</v>
      </c>
      <c r="C14" s="211">
        <v>106.1</v>
      </c>
      <c r="D14" s="204">
        <v>1.4</v>
      </c>
      <c r="E14" s="204">
        <v>2.7</v>
      </c>
      <c r="F14" s="204">
        <v>111.5</v>
      </c>
      <c r="G14" s="204">
        <v>15.3</v>
      </c>
      <c r="H14" s="204">
        <v>8</v>
      </c>
    </row>
    <row r="15" spans="1:8" s="127" customFormat="1" ht="14.1" customHeight="1">
      <c r="A15" s="84"/>
      <c r="B15" s="168" t="s">
        <v>169</v>
      </c>
      <c r="C15" s="211">
        <v>109.3</v>
      </c>
      <c r="D15" s="204">
        <v>3.1</v>
      </c>
      <c r="E15" s="204">
        <v>4.4000000000000004</v>
      </c>
      <c r="F15" s="204">
        <v>124.7</v>
      </c>
      <c r="G15" s="204">
        <v>11.9</v>
      </c>
      <c r="H15" s="204">
        <v>11.9</v>
      </c>
    </row>
    <row r="16" spans="1:8" s="127" customFormat="1" ht="14.1" customHeight="1">
      <c r="A16" s="84"/>
      <c r="B16" s="168" t="s">
        <v>170</v>
      </c>
      <c r="C16" s="211">
        <v>108.7</v>
      </c>
      <c r="D16" s="204">
        <v>-0.5</v>
      </c>
      <c r="E16" s="204">
        <v>4.0999999999999996</v>
      </c>
      <c r="F16" s="204">
        <v>144.9</v>
      </c>
      <c r="G16" s="204">
        <v>16.2</v>
      </c>
      <c r="H16" s="204">
        <v>13.2</v>
      </c>
    </row>
    <row r="17" spans="1:8" s="127" customFormat="1" ht="14.1" customHeight="1">
      <c r="A17" s="84">
        <v>2019</v>
      </c>
      <c r="B17" s="168" t="s">
        <v>171</v>
      </c>
      <c r="C17" s="211">
        <v>108.7</v>
      </c>
      <c r="D17" s="204">
        <v>0</v>
      </c>
      <c r="E17" s="204">
        <v>3.9</v>
      </c>
      <c r="F17" s="204">
        <v>103.2</v>
      </c>
      <c r="G17" s="204">
        <v>-28.8</v>
      </c>
      <c r="H17" s="204">
        <v>6.7</v>
      </c>
    </row>
    <row r="18" spans="1:8" s="127" customFormat="1" ht="14.1" customHeight="1">
      <c r="A18" s="84"/>
      <c r="B18" s="168" t="s">
        <v>168</v>
      </c>
      <c r="C18" s="211">
        <v>109.6</v>
      </c>
      <c r="D18" s="204">
        <v>0.8</v>
      </c>
      <c r="E18" s="204">
        <v>3.3</v>
      </c>
      <c r="F18" s="204">
        <v>118.7</v>
      </c>
      <c r="G18" s="204">
        <v>15</v>
      </c>
      <c r="H18" s="204">
        <v>6.5</v>
      </c>
    </row>
    <row r="19" spans="1:8" s="127" customFormat="1" ht="14.1" customHeight="1">
      <c r="A19" s="84"/>
      <c r="B19" s="168" t="s">
        <v>169</v>
      </c>
      <c r="C19" s="211">
        <v>113.4</v>
      </c>
      <c r="D19" s="204">
        <v>3.5</v>
      </c>
      <c r="E19" s="204">
        <v>3.8</v>
      </c>
      <c r="F19" s="204">
        <v>129.19999999999999</v>
      </c>
      <c r="G19" s="204">
        <v>8.8000000000000007</v>
      </c>
      <c r="H19" s="204">
        <v>3.6</v>
      </c>
    </row>
    <row r="20" spans="1:8" s="127" customFormat="1" ht="13.5" customHeight="1">
      <c r="A20" s="84"/>
      <c r="B20" s="168" t="s">
        <v>170</v>
      </c>
      <c r="C20" s="211">
        <v>111.8</v>
      </c>
      <c r="D20" s="204">
        <v>-1.4</v>
      </c>
      <c r="E20" s="204">
        <v>2.9</v>
      </c>
      <c r="F20" s="204">
        <v>150.9</v>
      </c>
      <c r="G20" s="204">
        <v>16.8</v>
      </c>
      <c r="H20" s="204">
        <v>4.0999999999999996</v>
      </c>
    </row>
    <row r="21" spans="1:8" s="127" customFormat="1" ht="14.1" customHeight="1">
      <c r="A21" s="84">
        <v>2020</v>
      </c>
      <c r="B21" s="168" t="s">
        <v>171</v>
      </c>
      <c r="C21" s="211">
        <v>111.8</v>
      </c>
      <c r="D21" s="204">
        <v>0</v>
      </c>
      <c r="E21" s="204">
        <v>2.9</v>
      </c>
      <c r="F21" s="204">
        <v>106.6</v>
      </c>
      <c r="G21" s="204">
        <v>-29.4</v>
      </c>
      <c r="H21" s="204">
        <v>3.3</v>
      </c>
    </row>
    <row r="22" spans="1:8" s="127" customFormat="1" ht="14.1" customHeight="1">
      <c r="A22" s="84"/>
      <c r="B22" s="168" t="s">
        <v>168</v>
      </c>
      <c r="C22" s="211">
        <v>110.2</v>
      </c>
      <c r="D22" s="204">
        <v>-1.5</v>
      </c>
      <c r="E22" s="204">
        <v>0.5</v>
      </c>
      <c r="F22" s="204">
        <v>116.1</v>
      </c>
      <c r="G22" s="204">
        <v>8.9</v>
      </c>
      <c r="H22" s="204">
        <v>-2.2000000000000002</v>
      </c>
    </row>
    <row r="23" spans="1:8" s="127" customFormat="1" ht="14.1" customHeight="1">
      <c r="A23" s="84"/>
      <c r="B23" s="168" t="s">
        <v>169</v>
      </c>
      <c r="C23" s="211">
        <v>112</v>
      </c>
      <c r="D23" s="204">
        <v>1.6</v>
      </c>
      <c r="E23" s="204">
        <v>-1.2</v>
      </c>
      <c r="F23" s="204">
        <v>119.4</v>
      </c>
      <c r="G23" s="204">
        <v>2.9</v>
      </c>
      <c r="H23" s="204">
        <v>-7.6</v>
      </c>
    </row>
    <row r="24" spans="1:8" s="85" customFormat="1">
      <c r="A24" s="137"/>
      <c r="B24" s="138"/>
      <c r="C24" s="138"/>
      <c r="D24" s="138"/>
      <c r="E24" s="138"/>
      <c r="F24" s="138"/>
      <c r="G24" s="138"/>
      <c r="H24" s="138"/>
    </row>
    <row r="25" spans="1:8" s="85" customFormat="1">
      <c r="A25" s="87"/>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233</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165</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69</v>
      </c>
      <c r="B4" s="244"/>
      <c r="C4" s="244" t="s">
        <v>166</v>
      </c>
      <c r="D4" s="244"/>
      <c r="E4" s="244"/>
      <c r="F4" s="244" t="s">
        <v>70</v>
      </c>
      <c r="G4" s="244"/>
      <c r="H4" s="245"/>
    </row>
    <row r="5" spans="1:26" s="92" customFormat="1" ht="14.1" customHeight="1">
      <c r="A5" s="243"/>
      <c r="B5" s="244"/>
      <c r="C5" s="244" t="s">
        <v>194</v>
      </c>
      <c r="D5" s="249" t="s">
        <v>71</v>
      </c>
      <c r="E5" s="249"/>
      <c r="F5" s="244" t="s">
        <v>194</v>
      </c>
      <c r="G5" s="249" t="s">
        <v>71</v>
      </c>
      <c r="H5" s="269"/>
    </row>
    <row r="6" spans="1:26" s="85" customFormat="1" ht="14.1" customHeight="1">
      <c r="A6" s="243"/>
      <c r="B6" s="244"/>
      <c r="C6" s="244"/>
      <c r="D6" s="135" t="s">
        <v>72</v>
      </c>
      <c r="E6" s="135" t="s">
        <v>73</v>
      </c>
      <c r="F6" s="244"/>
      <c r="G6" s="135" t="s">
        <v>72</v>
      </c>
      <c r="H6" s="136" t="s">
        <v>73</v>
      </c>
    </row>
    <row r="7" spans="1:26" s="85" customFormat="1" ht="19.5" customHeight="1">
      <c r="A7" s="243"/>
      <c r="B7" s="244"/>
      <c r="C7" s="244"/>
      <c r="D7" s="134" t="s">
        <v>74</v>
      </c>
      <c r="E7" s="134" t="s">
        <v>74</v>
      </c>
      <c r="F7" s="244"/>
      <c r="G7" s="134" t="s">
        <v>74</v>
      </c>
      <c r="H7" s="133" t="s">
        <v>74</v>
      </c>
    </row>
    <row r="8" spans="1:26" s="127" customFormat="1" ht="14.1" customHeight="1">
      <c r="A8" s="84"/>
      <c r="B8" s="58"/>
      <c r="C8" s="167"/>
      <c r="D8" s="158"/>
      <c r="E8" s="158"/>
      <c r="F8" s="158"/>
      <c r="G8" s="158"/>
      <c r="H8" s="158"/>
    </row>
    <row r="9" spans="1:26" s="127" customFormat="1" ht="14.1" customHeight="1">
      <c r="A9" s="84">
        <v>2016</v>
      </c>
      <c r="B9" s="58" t="s">
        <v>65</v>
      </c>
      <c r="C9" s="212">
        <v>100.3</v>
      </c>
      <c r="D9" s="207">
        <v>0.1</v>
      </c>
      <c r="E9" s="207">
        <v>1</v>
      </c>
      <c r="F9" s="207">
        <v>82.6</v>
      </c>
      <c r="G9" s="207">
        <v>-31.9</v>
      </c>
      <c r="H9" s="207">
        <v>3.8</v>
      </c>
    </row>
    <row r="10" spans="1:26" s="127" customFormat="1" ht="14.1" customHeight="1">
      <c r="A10" s="84"/>
      <c r="B10" s="58" t="s">
        <v>66</v>
      </c>
      <c r="C10" s="212">
        <v>101</v>
      </c>
      <c r="D10" s="207">
        <v>0.7</v>
      </c>
      <c r="E10" s="207">
        <v>1.8</v>
      </c>
      <c r="F10" s="207">
        <v>103.5</v>
      </c>
      <c r="G10" s="207">
        <v>25.4</v>
      </c>
      <c r="H10" s="207">
        <v>9.8000000000000007</v>
      </c>
    </row>
    <row r="11" spans="1:26" s="127" customFormat="1" ht="14.1" customHeight="1">
      <c r="A11" s="84"/>
      <c r="B11" s="58" t="s">
        <v>67</v>
      </c>
      <c r="C11" s="212">
        <v>103.2</v>
      </c>
      <c r="D11" s="207">
        <v>2.1</v>
      </c>
      <c r="E11" s="207">
        <v>1.9</v>
      </c>
      <c r="F11" s="207">
        <v>102.4</v>
      </c>
      <c r="G11" s="207">
        <v>-1.1000000000000001</v>
      </c>
      <c r="H11" s="207">
        <v>-2.2999999999999998</v>
      </c>
    </row>
    <row r="12" spans="1:26" s="127" customFormat="1" ht="14.1" customHeight="1">
      <c r="A12" s="84"/>
      <c r="B12" s="58" t="s">
        <v>68</v>
      </c>
      <c r="C12" s="212">
        <v>103</v>
      </c>
      <c r="D12" s="207">
        <v>-0.2</v>
      </c>
      <c r="E12" s="207">
        <v>2.8</v>
      </c>
      <c r="F12" s="207">
        <v>127.9</v>
      </c>
      <c r="G12" s="207">
        <v>24.9</v>
      </c>
      <c r="H12" s="207">
        <v>5.4</v>
      </c>
    </row>
    <row r="13" spans="1:26" s="127" customFormat="1" ht="14.1" customHeight="1">
      <c r="A13" s="84">
        <v>2017</v>
      </c>
      <c r="B13" s="58" t="s">
        <v>65</v>
      </c>
      <c r="C13" s="212">
        <v>102.6</v>
      </c>
      <c r="D13" s="207">
        <v>-0.4</v>
      </c>
      <c r="E13" s="207">
        <v>2.2999999999999998</v>
      </c>
      <c r="F13" s="207">
        <v>88.2</v>
      </c>
      <c r="G13" s="207">
        <v>-31</v>
      </c>
      <c r="H13" s="207">
        <v>6.8</v>
      </c>
    </row>
    <row r="14" spans="1:26" s="127" customFormat="1" ht="14.1" customHeight="1">
      <c r="A14" s="84"/>
      <c r="B14" s="58" t="s">
        <v>66</v>
      </c>
      <c r="C14" s="212">
        <v>103.3</v>
      </c>
      <c r="D14" s="207">
        <v>0.7</v>
      </c>
      <c r="E14" s="207">
        <v>2.2999999999999998</v>
      </c>
      <c r="F14" s="207">
        <v>103.2</v>
      </c>
      <c r="G14" s="207">
        <v>17</v>
      </c>
      <c r="H14" s="207">
        <v>-0.3</v>
      </c>
    </row>
    <row r="15" spans="1:26" s="127" customFormat="1" ht="14.1" customHeight="1">
      <c r="A15" s="84"/>
      <c r="B15" s="58" t="s">
        <v>67</v>
      </c>
      <c r="C15" s="212">
        <v>104.7</v>
      </c>
      <c r="D15" s="207">
        <v>1.3</v>
      </c>
      <c r="E15" s="207">
        <v>1.5</v>
      </c>
      <c r="F15" s="207">
        <v>111.4</v>
      </c>
      <c r="G15" s="207">
        <v>8</v>
      </c>
      <c r="H15" s="207">
        <v>8.8000000000000007</v>
      </c>
    </row>
    <row r="16" spans="1:26" s="127" customFormat="1" ht="14.1" customHeight="1">
      <c r="A16" s="84"/>
      <c r="B16" s="58" t="s">
        <v>68</v>
      </c>
      <c r="C16" s="212">
        <v>104.4</v>
      </c>
      <c r="D16" s="207">
        <v>-0.3</v>
      </c>
      <c r="E16" s="207">
        <v>1.4</v>
      </c>
      <c r="F16" s="207">
        <v>128</v>
      </c>
      <c r="G16" s="207">
        <v>14.9</v>
      </c>
      <c r="H16" s="207">
        <v>0.1</v>
      </c>
    </row>
    <row r="17" spans="1:8" s="127" customFormat="1" ht="14.1" customHeight="1">
      <c r="A17" s="84">
        <v>2018</v>
      </c>
      <c r="B17" s="58" t="s">
        <v>65</v>
      </c>
      <c r="C17" s="212">
        <v>104.6</v>
      </c>
      <c r="D17" s="207">
        <v>0.2</v>
      </c>
      <c r="E17" s="207">
        <v>1.9</v>
      </c>
      <c r="F17" s="207">
        <v>96.7</v>
      </c>
      <c r="G17" s="207">
        <v>-24.4</v>
      </c>
      <c r="H17" s="207">
        <v>9.6</v>
      </c>
    </row>
    <row r="18" spans="1:8" s="127" customFormat="1" ht="14.1" customHeight="1">
      <c r="A18" s="84"/>
      <c r="B18" s="58" t="s">
        <v>66</v>
      </c>
      <c r="C18" s="212">
        <v>106.1</v>
      </c>
      <c r="D18" s="207">
        <v>1.4</v>
      </c>
      <c r="E18" s="207">
        <v>2.7</v>
      </c>
      <c r="F18" s="207">
        <v>111.5</v>
      </c>
      <c r="G18" s="207">
        <v>15.3</v>
      </c>
      <c r="H18" s="207">
        <v>8</v>
      </c>
    </row>
    <row r="19" spans="1:8" s="127" customFormat="1" ht="14.1" customHeight="1">
      <c r="A19" s="84"/>
      <c r="B19" s="58" t="s">
        <v>67</v>
      </c>
      <c r="C19" s="212">
        <v>109.3</v>
      </c>
      <c r="D19" s="207">
        <v>3.1</v>
      </c>
      <c r="E19" s="207">
        <v>4.4000000000000004</v>
      </c>
      <c r="F19" s="207">
        <v>124.7</v>
      </c>
      <c r="G19" s="207">
        <v>11.9</v>
      </c>
      <c r="H19" s="207">
        <v>11.9</v>
      </c>
    </row>
    <row r="20" spans="1:8" s="127" customFormat="1" ht="14.1" customHeight="1">
      <c r="A20" s="84"/>
      <c r="B20" s="58" t="s">
        <v>68</v>
      </c>
      <c r="C20" s="212">
        <v>108.7</v>
      </c>
      <c r="D20" s="207">
        <v>-0.5</v>
      </c>
      <c r="E20" s="207">
        <v>4.0999999999999996</v>
      </c>
      <c r="F20" s="207">
        <v>144.9</v>
      </c>
      <c r="G20" s="207">
        <v>16.2</v>
      </c>
      <c r="H20" s="207">
        <v>13.2</v>
      </c>
    </row>
    <row r="21" spans="1:8" s="127" customFormat="1" ht="14.1" customHeight="1">
      <c r="A21" s="84">
        <v>2019</v>
      </c>
      <c r="B21" s="58" t="s">
        <v>65</v>
      </c>
      <c r="C21" s="212">
        <v>108.7</v>
      </c>
      <c r="D21" s="207">
        <v>0</v>
      </c>
      <c r="E21" s="207">
        <v>3.9</v>
      </c>
      <c r="F21" s="207">
        <v>103.2</v>
      </c>
      <c r="G21" s="207">
        <v>-28.8</v>
      </c>
      <c r="H21" s="207">
        <v>6.7</v>
      </c>
    </row>
    <row r="22" spans="1:8" s="127" customFormat="1" ht="14.1" customHeight="1">
      <c r="A22" s="84"/>
      <c r="B22" s="58" t="s">
        <v>66</v>
      </c>
      <c r="C22" s="212">
        <v>109.6</v>
      </c>
      <c r="D22" s="207">
        <v>0.8</v>
      </c>
      <c r="E22" s="207">
        <v>3.3</v>
      </c>
      <c r="F22" s="207">
        <v>118.7</v>
      </c>
      <c r="G22" s="207">
        <v>15</v>
      </c>
      <c r="H22" s="207">
        <v>6.5</v>
      </c>
    </row>
    <row r="23" spans="1:8" s="127" customFormat="1" ht="14.1" customHeight="1">
      <c r="A23" s="84"/>
      <c r="B23" s="58" t="s">
        <v>67</v>
      </c>
      <c r="C23" s="212">
        <v>113.4</v>
      </c>
      <c r="D23" s="207">
        <v>3.5</v>
      </c>
      <c r="E23" s="207">
        <v>3.8</v>
      </c>
      <c r="F23" s="207">
        <v>129.19999999999999</v>
      </c>
      <c r="G23" s="207">
        <v>8.8000000000000007</v>
      </c>
      <c r="H23" s="207">
        <v>3.6</v>
      </c>
    </row>
    <row r="24" spans="1:8" s="127" customFormat="1" ht="13.5" customHeight="1">
      <c r="A24" s="84"/>
      <c r="B24" s="58" t="s">
        <v>68</v>
      </c>
      <c r="C24" s="212">
        <v>111.8</v>
      </c>
      <c r="D24" s="207">
        <v>-1.4</v>
      </c>
      <c r="E24" s="207">
        <v>2.9</v>
      </c>
      <c r="F24" s="207">
        <v>150.9</v>
      </c>
      <c r="G24" s="207">
        <v>16.8</v>
      </c>
      <c r="H24" s="207">
        <v>4.0999999999999996</v>
      </c>
    </row>
    <row r="25" spans="1:8" s="127" customFormat="1" ht="14.1" customHeight="1">
      <c r="A25" s="84">
        <v>2020</v>
      </c>
      <c r="B25" s="58" t="s">
        <v>65</v>
      </c>
      <c r="C25" s="212">
        <v>111.8</v>
      </c>
      <c r="D25" s="207">
        <v>0</v>
      </c>
      <c r="E25" s="207">
        <v>2.9</v>
      </c>
      <c r="F25" s="207">
        <v>106.6</v>
      </c>
      <c r="G25" s="207">
        <v>-29.4</v>
      </c>
      <c r="H25" s="207">
        <v>3.3</v>
      </c>
    </row>
    <row r="26" spans="1:8" s="127" customFormat="1" ht="14.1" customHeight="1">
      <c r="A26" s="84"/>
      <c r="B26" s="58" t="s">
        <v>66</v>
      </c>
      <c r="C26" s="212">
        <v>110.2</v>
      </c>
      <c r="D26" s="207">
        <v>-1.5</v>
      </c>
      <c r="E26" s="207">
        <v>0.5</v>
      </c>
      <c r="F26" s="207">
        <v>116.1</v>
      </c>
      <c r="G26" s="207">
        <v>8.9</v>
      </c>
      <c r="H26" s="207">
        <v>-2.2000000000000002</v>
      </c>
    </row>
    <row r="27" spans="1:8" s="127" customFormat="1" ht="14.1" customHeight="1">
      <c r="A27" s="84"/>
      <c r="B27" s="58" t="s">
        <v>67</v>
      </c>
      <c r="C27" s="212">
        <v>112</v>
      </c>
      <c r="D27" s="207">
        <v>1.6</v>
      </c>
      <c r="E27" s="207">
        <v>-1.2</v>
      </c>
      <c r="F27" s="207">
        <v>119.4</v>
      </c>
      <c r="G27" s="207">
        <v>2.9</v>
      </c>
      <c r="H27" s="207">
        <v>-7.6</v>
      </c>
    </row>
    <row r="28" spans="1:8" s="24" customFormat="1">
      <c r="A28" s="137"/>
      <c r="B28" s="138"/>
      <c r="C28" s="138"/>
      <c r="D28" s="138"/>
      <c r="E28" s="138"/>
      <c r="F28" s="138"/>
      <c r="G28" s="138"/>
      <c r="H28" s="138"/>
    </row>
    <row r="29" spans="1:8" s="85" customFormat="1">
      <c r="A29" s="285" t="s">
        <v>88</v>
      </c>
      <c r="B29" s="285"/>
      <c r="C29" s="285"/>
      <c r="D29" s="285"/>
      <c r="E29" s="285"/>
      <c r="F29" s="285"/>
      <c r="G29" s="285"/>
      <c r="H29" s="285"/>
    </row>
    <row r="30" spans="1:8" s="24" customFormat="1">
      <c r="A30" s="255" t="s">
        <v>195</v>
      </c>
      <c r="B30" s="284"/>
      <c r="C30" s="284"/>
    </row>
    <row r="31" spans="1:8" s="175" customFormat="1">
      <c r="A31" s="180"/>
      <c r="B31" s="181"/>
      <c r="C31" s="181"/>
    </row>
    <row r="32" spans="1:8" s="148" customFormat="1" ht="24.95" customHeight="1">
      <c r="A32" s="242" t="s">
        <v>234</v>
      </c>
      <c r="B32" s="263"/>
      <c r="C32" s="263"/>
      <c r="D32" s="263"/>
      <c r="E32" s="263"/>
      <c r="F32" s="263"/>
      <c r="G32" s="263"/>
      <c r="H32" s="263"/>
    </row>
    <row r="33" spans="1:8" s="160" customFormat="1" ht="15.6" customHeight="1">
      <c r="A33" s="272" t="s">
        <v>164</v>
      </c>
      <c r="B33" s="272"/>
      <c r="C33" s="272"/>
      <c r="D33" s="272"/>
      <c r="E33" s="272"/>
      <c r="F33" s="272"/>
      <c r="G33" s="272"/>
      <c r="H33" s="272"/>
    </row>
    <row r="34" spans="1:8" s="24" customFormat="1">
      <c r="A34" s="29"/>
    </row>
    <row r="35" spans="1:8" s="24" customFormat="1">
      <c r="A35" s="29"/>
    </row>
  </sheetData>
  <mergeCells count="13">
    <mergeCell ref="A30:C30"/>
    <mergeCell ref="A33:H33"/>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99</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100</v>
      </c>
      <c r="B4" s="229"/>
      <c r="C4" s="229"/>
      <c r="D4" s="229"/>
      <c r="E4" s="229"/>
      <c r="F4" s="229"/>
      <c r="G4" s="229"/>
    </row>
    <row r="5" spans="1:7" s="69" customFormat="1">
      <c r="A5" s="225"/>
      <c r="B5" s="225"/>
      <c r="C5" s="225"/>
      <c r="D5" s="225"/>
      <c r="E5" s="225"/>
      <c r="F5" s="225"/>
      <c r="G5" s="225"/>
    </row>
    <row r="6" spans="1:7" s="69" customFormat="1">
      <c r="A6" s="71" t="s">
        <v>101</v>
      </c>
    </row>
    <row r="7" spans="1:7" s="69" customFormat="1" ht="5.25" customHeight="1">
      <c r="A7" s="71"/>
    </row>
    <row r="8" spans="1:7" s="69" customFormat="1" ht="12.75" customHeight="1">
      <c r="A8" s="226" t="s">
        <v>102</v>
      </c>
      <c r="B8" s="224"/>
      <c r="C8" s="224"/>
      <c r="D8" s="224"/>
      <c r="E8" s="224"/>
      <c r="F8" s="224"/>
      <c r="G8" s="224"/>
    </row>
    <row r="9" spans="1:7" s="69" customFormat="1">
      <c r="A9" s="223" t="s">
        <v>103</v>
      </c>
      <c r="B9" s="224"/>
      <c r="C9" s="224"/>
      <c r="D9" s="224"/>
      <c r="E9" s="224"/>
      <c r="F9" s="224"/>
      <c r="G9" s="224"/>
    </row>
    <row r="10" spans="1:7" s="69" customFormat="1" ht="5.25" customHeight="1">
      <c r="A10" s="72"/>
    </row>
    <row r="11" spans="1:7" s="69" customFormat="1" ht="12.75" customHeight="1">
      <c r="A11" s="222" t="s">
        <v>104</v>
      </c>
      <c r="B11" s="222"/>
      <c r="C11" s="222"/>
      <c r="D11" s="222"/>
      <c r="E11" s="222"/>
      <c r="F11" s="222"/>
      <c r="G11" s="222"/>
    </row>
    <row r="12" spans="1:7" s="69" customFormat="1">
      <c r="A12" s="223" t="s">
        <v>105</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106</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145</v>
      </c>
      <c r="B17" s="224"/>
      <c r="C17" s="224"/>
      <c r="D17" s="73"/>
      <c r="E17" s="73"/>
      <c r="F17" s="73"/>
      <c r="G17" s="73"/>
    </row>
    <row r="18" spans="1:7" s="69" customFormat="1">
      <c r="A18" s="73" t="s">
        <v>107</v>
      </c>
      <c r="B18" s="230" t="s">
        <v>146</v>
      </c>
      <c r="C18" s="224"/>
      <c r="D18" s="73"/>
      <c r="E18" s="73"/>
      <c r="F18" s="73"/>
      <c r="G18" s="73"/>
    </row>
    <row r="19" spans="1:7" s="69" customFormat="1" ht="12.75" customHeight="1">
      <c r="A19" s="73" t="s">
        <v>108</v>
      </c>
      <c r="B19" s="231" t="s">
        <v>147</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109</v>
      </c>
      <c r="B22" s="224"/>
      <c r="C22" s="75"/>
      <c r="D22" s="75"/>
      <c r="E22" s="75"/>
      <c r="F22" s="75"/>
      <c r="G22" s="75"/>
    </row>
    <row r="23" spans="1:7" s="69" customFormat="1" ht="5.25" customHeight="1">
      <c r="A23" s="75"/>
      <c r="B23" s="74"/>
      <c r="C23" s="75"/>
      <c r="D23" s="75"/>
      <c r="E23" s="75"/>
      <c r="F23" s="75"/>
      <c r="G23" s="75"/>
    </row>
    <row r="24" spans="1:7" s="69" customFormat="1">
      <c r="A24" s="73" t="s">
        <v>110</v>
      </c>
      <c r="B24" s="223" t="s">
        <v>111</v>
      </c>
      <c r="C24" s="224"/>
      <c r="D24" s="73"/>
      <c r="E24" s="73"/>
      <c r="F24" s="73"/>
      <c r="G24" s="73"/>
    </row>
    <row r="25" spans="1:7" s="69" customFormat="1" ht="12.75" customHeight="1">
      <c r="A25" s="73" t="s">
        <v>112</v>
      </c>
      <c r="B25" s="223" t="s">
        <v>113</v>
      </c>
      <c r="C25" s="224"/>
      <c r="D25" s="73"/>
      <c r="E25" s="73"/>
      <c r="F25" s="73"/>
      <c r="G25" s="73"/>
    </row>
    <row r="26" spans="1:7" s="69" customFormat="1" ht="12.75" customHeight="1">
      <c r="A26" s="72"/>
    </row>
    <row r="27" spans="1:7" s="69" customFormat="1">
      <c r="A27" s="72" t="s">
        <v>114</v>
      </c>
      <c r="B27" s="69" t="s">
        <v>115</v>
      </c>
    </row>
    <row r="28" spans="1:7" s="69" customFormat="1">
      <c r="A28" s="72"/>
    </row>
    <row r="29" spans="1:7" s="69" customFormat="1" ht="12.75" customHeight="1">
      <c r="A29" s="72"/>
    </row>
    <row r="30" spans="1:7" s="69" customFormat="1" ht="14.1" customHeight="1">
      <c r="A30" s="223" t="s">
        <v>203</v>
      </c>
      <c r="B30" s="224"/>
      <c r="C30" s="224"/>
      <c r="D30" s="224"/>
      <c r="E30" s="224"/>
      <c r="F30" s="224"/>
      <c r="G30" s="224"/>
    </row>
    <row r="31" spans="1:7" s="69" customFormat="1">
      <c r="A31" s="77" t="s">
        <v>116</v>
      </c>
      <c r="B31" s="74"/>
      <c r="C31" s="74"/>
      <c r="D31" s="74"/>
      <c r="E31" s="74"/>
      <c r="F31" s="74"/>
      <c r="G31" s="74"/>
    </row>
    <row r="32" spans="1:7" s="69" customFormat="1" ht="42.2" customHeight="1">
      <c r="A32" s="223" t="s">
        <v>117</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118</v>
      </c>
      <c r="B41" s="225"/>
    </row>
    <row r="42" spans="1:2" s="69" customFormat="1" ht="5.25" customHeight="1"/>
    <row r="43" spans="1:2" s="69" customFormat="1">
      <c r="A43" s="78">
        <v>0</v>
      </c>
      <c r="B43" s="79" t="s">
        <v>119</v>
      </c>
    </row>
    <row r="44" spans="1:2" s="69" customFormat="1">
      <c r="A44" s="79" t="s">
        <v>120</v>
      </c>
      <c r="B44" s="79" t="s">
        <v>121</v>
      </c>
    </row>
    <row r="45" spans="1:2" s="69" customFormat="1">
      <c r="A45" s="80" t="s">
        <v>122</v>
      </c>
      <c r="B45" s="79" t="s">
        <v>123</v>
      </c>
    </row>
    <row r="46" spans="1:2" s="69" customFormat="1">
      <c r="A46" s="80" t="s">
        <v>124</v>
      </c>
      <c r="B46" s="79" t="s">
        <v>125</v>
      </c>
    </row>
    <row r="47" spans="1:2" s="69" customFormat="1">
      <c r="A47" s="79" t="s">
        <v>126</v>
      </c>
      <c r="B47" s="79" t="s">
        <v>127</v>
      </c>
    </row>
    <row r="48" spans="1:2" s="69" customFormat="1">
      <c r="A48" s="79" t="s">
        <v>128</v>
      </c>
      <c r="B48" s="79" t="s">
        <v>129</v>
      </c>
    </row>
    <row r="49" spans="1:7" s="69" customFormat="1">
      <c r="A49" s="79" t="s">
        <v>130</v>
      </c>
      <c r="B49" s="79" t="s">
        <v>131</v>
      </c>
    </row>
    <row r="50" spans="1:7" s="69" customFormat="1">
      <c r="A50" s="79" t="s">
        <v>132</v>
      </c>
      <c r="B50" s="79" t="s">
        <v>133</v>
      </c>
    </row>
    <row r="51" spans="1:7" s="69" customFormat="1">
      <c r="A51" s="79" t="s">
        <v>134</v>
      </c>
      <c r="B51" s="79" t="s">
        <v>135</v>
      </c>
    </row>
    <row r="52" spans="1:7" s="69" customFormat="1">
      <c r="A52" s="79" t="s">
        <v>136</v>
      </c>
      <c r="B52" s="79" t="s">
        <v>137</v>
      </c>
    </row>
    <row r="53" spans="1:7" s="69" customFormat="1">
      <c r="A53" s="69" t="s">
        <v>138</v>
      </c>
      <c r="B53" s="69" t="s">
        <v>139</v>
      </c>
    </row>
    <row r="54" spans="1:7">
      <c r="A54" s="79" t="s">
        <v>140</v>
      </c>
      <c r="B54" s="81" t="s">
        <v>141</v>
      </c>
      <c r="C54" s="81"/>
      <c r="D54" s="81"/>
      <c r="E54" s="81"/>
      <c r="F54" s="81"/>
      <c r="G54" s="81"/>
    </row>
    <row r="55" spans="1:7">
      <c r="A55" s="81"/>
      <c r="B55" s="81"/>
      <c r="C55" s="81"/>
      <c r="D55" s="81"/>
      <c r="E55" s="81"/>
      <c r="F55" s="81"/>
      <c r="G55" s="81"/>
    </row>
    <row r="56" spans="1:7">
      <c r="A56" s="222" t="s">
        <v>142</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204</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205</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206</v>
      </c>
      <c r="C15" s="233"/>
      <c r="D15" s="233"/>
      <c r="E15" s="233"/>
      <c r="F15" s="233"/>
      <c r="G15" s="172">
        <v>7</v>
      </c>
    </row>
    <row r="16" spans="1:7" s="3" customFormat="1" ht="12.95" customHeight="1">
      <c r="A16" s="11"/>
      <c r="B16" s="9"/>
      <c r="C16" s="9"/>
      <c r="D16" s="9"/>
      <c r="E16" s="9"/>
      <c r="F16" s="9"/>
      <c r="G16" s="12"/>
    </row>
    <row r="17" spans="1:7" ht="24.95" customHeight="1">
      <c r="A17" s="11" t="s">
        <v>31</v>
      </c>
      <c r="B17" s="239" t="s">
        <v>207</v>
      </c>
      <c r="C17" s="239"/>
      <c r="D17" s="239"/>
      <c r="E17" s="239"/>
      <c r="F17" s="239"/>
      <c r="G17" s="171">
        <v>8</v>
      </c>
    </row>
    <row r="18" spans="1:7" ht="12.95" customHeight="1">
      <c r="A18" s="11"/>
      <c r="B18" s="15"/>
      <c r="C18" s="15"/>
      <c r="D18" s="15"/>
      <c r="E18" s="15"/>
      <c r="F18" s="15"/>
      <c r="G18" s="7"/>
    </row>
    <row r="19" spans="1:7" ht="24.95" customHeight="1">
      <c r="A19" s="98" t="s">
        <v>64</v>
      </c>
      <c r="B19" s="237" t="s">
        <v>208</v>
      </c>
      <c r="C19" s="237"/>
      <c r="D19" s="237"/>
      <c r="E19" s="237"/>
      <c r="F19" s="237"/>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209</v>
      </c>
      <c r="C23" s="233"/>
      <c r="D23" s="233"/>
      <c r="E23" s="233"/>
      <c r="F23" s="233"/>
      <c r="G23" s="171">
        <v>10</v>
      </c>
    </row>
    <row r="24" spans="1:7" ht="12.95" customHeight="1">
      <c r="A24" s="11"/>
      <c r="B24" s="9"/>
      <c r="C24" s="9"/>
      <c r="D24" s="9"/>
      <c r="E24" s="9"/>
      <c r="F24" s="9"/>
      <c r="G24" s="7"/>
    </row>
    <row r="25" spans="1:7" ht="24.95" customHeight="1">
      <c r="A25" s="11" t="s">
        <v>18</v>
      </c>
      <c r="B25" s="233" t="s">
        <v>210</v>
      </c>
      <c r="C25" s="233"/>
      <c r="D25" s="233"/>
      <c r="E25" s="233"/>
      <c r="F25" s="233"/>
      <c r="G25" s="171">
        <v>11</v>
      </c>
    </row>
    <row r="26" spans="1:7" ht="12.95" customHeight="1">
      <c r="A26" s="11"/>
      <c r="B26" s="9"/>
      <c r="C26" s="9"/>
      <c r="D26" s="9"/>
      <c r="E26" s="9"/>
      <c r="F26" s="9"/>
      <c r="G26" s="7"/>
    </row>
    <row r="27" spans="1:7" ht="24.95" customHeight="1">
      <c r="A27" s="98" t="s">
        <v>19</v>
      </c>
      <c r="B27" s="237" t="s">
        <v>211</v>
      </c>
      <c r="C27" s="237"/>
      <c r="D27" s="237"/>
      <c r="E27" s="237"/>
      <c r="F27" s="237"/>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212</v>
      </c>
      <c r="C31" s="233"/>
      <c r="D31" s="233"/>
      <c r="E31" s="233"/>
      <c r="F31" s="233"/>
      <c r="G31" s="171">
        <v>6</v>
      </c>
    </row>
    <row r="32" spans="1:7" ht="12.95" customHeight="1">
      <c r="A32" s="173"/>
      <c r="B32" s="169"/>
      <c r="C32" s="169"/>
      <c r="D32" s="169"/>
      <c r="E32" s="169"/>
      <c r="F32" s="169"/>
      <c r="G32" s="171"/>
    </row>
    <row r="33" spans="1:10" ht="24.95" customHeight="1">
      <c r="A33" s="174" t="s">
        <v>21</v>
      </c>
      <c r="B33" s="238" t="s">
        <v>213</v>
      </c>
      <c r="C33" s="238"/>
      <c r="D33" s="238"/>
      <c r="E33" s="238"/>
      <c r="F33" s="238"/>
      <c r="G33" s="171">
        <v>8</v>
      </c>
    </row>
    <row r="34" spans="1:10" ht="12.95" customHeight="1">
      <c r="A34" s="7"/>
      <c r="B34" s="8"/>
      <c r="C34" s="8"/>
      <c r="D34" s="8"/>
      <c r="E34" s="8"/>
      <c r="F34" s="8"/>
      <c r="G34" s="7"/>
    </row>
    <row r="35" spans="1:10" ht="12.75" customHeight="1">
      <c r="A35" s="7" t="s">
        <v>20</v>
      </c>
      <c r="B35" s="236" t="s">
        <v>214</v>
      </c>
      <c r="C35" s="236"/>
      <c r="D35" s="236"/>
      <c r="E35" s="236"/>
      <c r="F35" s="236"/>
      <c r="G35" s="7">
        <v>10</v>
      </c>
    </row>
    <row r="36" spans="1:10" ht="12.95" customHeight="1">
      <c r="A36" s="7"/>
      <c r="B36" s="236"/>
      <c r="C36" s="236"/>
      <c r="D36" s="236"/>
      <c r="E36" s="236"/>
      <c r="F36" s="236"/>
      <c r="G36" s="7"/>
    </row>
    <row r="37" spans="1:10" ht="24.95" customHeight="1">
      <c r="A37" s="174" t="s">
        <v>24</v>
      </c>
      <c r="B37" s="238" t="s">
        <v>215</v>
      </c>
      <c r="C37" s="238"/>
      <c r="D37" s="238"/>
      <c r="E37" s="238"/>
      <c r="F37" s="238"/>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216</v>
      </c>
      <c r="B1" s="242"/>
      <c r="C1" s="242"/>
      <c r="D1" s="242"/>
      <c r="E1" s="242"/>
      <c r="F1" s="242"/>
      <c r="G1" s="242"/>
      <c r="H1" s="242"/>
      <c r="I1" s="111"/>
      <c r="J1" s="35"/>
      <c r="K1" s="35"/>
      <c r="L1" s="94"/>
      <c r="M1" s="94"/>
      <c r="N1" s="35"/>
    </row>
    <row r="2" spans="1:14" s="85" customFormat="1" ht="15.6" customHeight="1">
      <c r="A2" s="251" t="s">
        <v>181</v>
      </c>
      <c r="B2" s="252"/>
      <c r="C2" s="252"/>
      <c r="D2" s="252"/>
      <c r="E2" s="252"/>
      <c r="F2" s="252"/>
      <c r="G2" s="252"/>
      <c r="H2" s="252"/>
      <c r="I2" s="42"/>
    </row>
    <row r="3" spans="1:14" ht="12.75" customHeight="1"/>
    <row r="4" spans="1:14" ht="17.100000000000001" customHeight="1">
      <c r="A4" s="243" t="s">
        <v>34</v>
      </c>
      <c r="B4" s="244"/>
      <c r="C4" s="247" t="s">
        <v>78</v>
      </c>
      <c r="D4" s="249" t="s">
        <v>198</v>
      </c>
      <c r="E4" s="244" t="s">
        <v>79</v>
      </c>
      <c r="F4" s="247" t="s">
        <v>0</v>
      </c>
      <c r="G4" s="249" t="s">
        <v>197</v>
      </c>
      <c r="H4" s="245" t="s">
        <v>77</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192</v>
      </c>
      <c r="F6" s="247" t="s">
        <v>1</v>
      </c>
      <c r="G6" s="247"/>
      <c r="H6" s="246"/>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s="27" customFormat="1" ht="12.75" customHeight="1">
      <c r="A42" s="21"/>
      <c r="B42" s="93" t="s">
        <v>38</v>
      </c>
      <c r="C42" s="183">
        <v>147</v>
      </c>
      <c r="D42" s="184">
        <v>8129</v>
      </c>
      <c r="E42" s="184">
        <v>745.23299999999995</v>
      </c>
      <c r="F42" s="184">
        <v>32881.239000000001</v>
      </c>
      <c r="G42" s="184">
        <v>147259.799</v>
      </c>
      <c r="H42" s="184">
        <v>269936.09100000001</v>
      </c>
      <c r="L42" s="93"/>
      <c r="M42" s="93"/>
    </row>
    <row r="43" spans="1:13" s="27" customFormat="1" ht="12.75" customHeight="1">
      <c r="A43" s="21"/>
      <c r="B43" s="93" t="s">
        <v>39</v>
      </c>
      <c r="C43" s="183">
        <v>145</v>
      </c>
      <c r="D43" s="184">
        <v>8090</v>
      </c>
      <c r="E43" s="184">
        <v>705.17200000000003</v>
      </c>
      <c r="F43" s="184">
        <v>30730.842000000001</v>
      </c>
      <c r="G43" s="184">
        <v>157965.891</v>
      </c>
      <c r="H43" s="184">
        <v>149072.89499999999</v>
      </c>
      <c r="L43" s="93"/>
      <c r="M43" s="93"/>
    </row>
    <row r="44" spans="1:13" s="27" customFormat="1" ht="12.75" customHeight="1">
      <c r="A44" s="21"/>
      <c r="B44" s="93" t="s">
        <v>40</v>
      </c>
      <c r="C44" s="183">
        <v>144</v>
      </c>
      <c r="D44" s="184">
        <v>8006</v>
      </c>
      <c r="E44" s="184">
        <v>771.99400000000003</v>
      </c>
      <c r="F44" s="184">
        <v>33144.112999999998</v>
      </c>
      <c r="G44" s="184">
        <v>171647.77799999999</v>
      </c>
      <c r="H44" s="184">
        <v>137984.76</v>
      </c>
      <c r="L44" s="93"/>
      <c r="M44" s="93"/>
    </row>
    <row r="45" spans="1:13" s="27" customFormat="1" ht="12.75" customHeight="1">
      <c r="A45" s="21"/>
      <c r="B45" s="93" t="s">
        <v>41</v>
      </c>
      <c r="C45" s="183">
        <v>143</v>
      </c>
      <c r="D45" s="184">
        <v>7920</v>
      </c>
      <c r="E45" s="184">
        <v>750.30499999999995</v>
      </c>
      <c r="F45" s="184">
        <v>35268.593000000001</v>
      </c>
      <c r="G45" s="184">
        <v>179530.73199999999</v>
      </c>
      <c r="H45" s="184">
        <v>108645.965</v>
      </c>
      <c r="L45" s="93"/>
      <c r="M45" s="93"/>
    </row>
    <row r="46" spans="1:13" s="27" customFormat="1" ht="12.75" customHeight="1">
      <c r="A46" s="21"/>
      <c r="B46" s="93" t="s">
        <v>42</v>
      </c>
      <c r="C46" s="183">
        <v>142</v>
      </c>
      <c r="D46" s="184">
        <v>7980</v>
      </c>
      <c r="E46" s="184">
        <v>742.58799999999997</v>
      </c>
      <c r="F46" s="184">
        <v>30717.266</v>
      </c>
      <c r="G46" s="184">
        <v>159480.45699999999</v>
      </c>
      <c r="H46" s="184">
        <v>190771.46799999999</v>
      </c>
      <c r="L46" s="93"/>
      <c r="M46" s="93"/>
    </row>
    <row r="47" spans="1:13" s="27" customFormat="1" ht="12.75" customHeight="1">
      <c r="A47" s="21"/>
      <c r="B47" s="93" t="s">
        <v>43</v>
      </c>
      <c r="C47" s="183">
        <v>141</v>
      </c>
      <c r="D47" s="184">
        <v>7947</v>
      </c>
      <c r="E47" s="184">
        <v>798.96600000000001</v>
      </c>
      <c r="F47" s="184">
        <v>32237.276000000002</v>
      </c>
      <c r="G47" s="184">
        <v>169638.111</v>
      </c>
      <c r="H47" s="184">
        <v>136988.90599999999</v>
      </c>
      <c r="L47" s="93"/>
      <c r="M47" s="93"/>
    </row>
    <row r="48" spans="1:13">
      <c r="A48" s="137"/>
      <c r="B48" s="138"/>
      <c r="C48" s="138"/>
      <c r="D48" s="138"/>
      <c r="E48" s="138"/>
      <c r="F48" s="138"/>
      <c r="G48" s="138"/>
      <c r="H48" s="138"/>
    </row>
    <row r="49" spans="1:8">
      <c r="A49" s="40" t="s">
        <v>80</v>
      </c>
      <c r="B49" s="41"/>
      <c r="C49" s="41"/>
      <c r="D49" s="41"/>
      <c r="E49" s="41"/>
      <c r="F49" s="41"/>
      <c r="G49" s="41"/>
      <c r="H49" s="41"/>
    </row>
    <row r="50" spans="1:8">
      <c r="A50" s="40" t="s">
        <v>81</v>
      </c>
      <c r="B50" s="41"/>
      <c r="C50" s="41"/>
      <c r="D50" s="41"/>
      <c r="E50" s="41"/>
      <c r="F50" s="41"/>
      <c r="G50" s="41"/>
      <c r="H50" s="41"/>
    </row>
    <row r="51" spans="1:8">
      <c r="A51" s="40" t="s">
        <v>82</v>
      </c>
      <c r="B51" s="41"/>
      <c r="C51" s="41"/>
      <c r="D51" s="41"/>
      <c r="E51" s="41"/>
      <c r="F51" s="41"/>
      <c r="G51" s="41"/>
      <c r="H51" s="41"/>
    </row>
    <row r="52" spans="1:8">
      <c r="A52" s="28"/>
    </row>
    <row r="54" spans="1:8">
      <c r="A54" s="23"/>
    </row>
    <row r="55" spans="1:8">
      <c r="A55" s="23"/>
    </row>
    <row r="56" spans="1:8">
      <c r="A56"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217</v>
      </c>
      <c r="B1" s="242"/>
      <c r="C1" s="242"/>
      <c r="D1" s="242"/>
      <c r="E1" s="94"/>
      <c r="F1" s="94"/>
      <c r="G1" s="94"/>
      <c r="H1" s="94"/>
      <c r="I1" s="94"/>
      <c r="J1" s="94"/>
      <c r="K1" s="94"/>
      <c r="L1" s="94"/>
      <c r="M1" s="94"/>
      <c r="N1" s="94"/>
    </row>
    <row r="2" spans="1:14" ht="12.75" customHeight="1"/>
    <row r="3" spans="1:14" ht="17.100000000000001" customHeight="1">
      <c r="A3" s="243" t="s">
        <v>34</v>
      </c>
      <c r="B3" s="244"/>
      <c r="C3" s="249" t="s">
        <v>162</v>
      </c>
      <c r="D3" s="245" t="s">
        <v>163</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84"/>
      <c r="B36" s="127">
        <v>4</v>
      </c>
      <c r="C36" s="185">
        <v>147259.799</v>
      </c>
      <c r="D36" s="185">
        <v>269936.09100000001</v>
      </c>
    </row>
    <row r="37" spans="1:4" s="93" customFormat="1" ht="12.75" customHeight="1">
      <c r="A37" s="84"/>
      <c r="B37" s="127">
        <v>5</v>
      </c>
      <c r="C37" s="185">
        <v>157965.891</v>
      </c>
      <c r="D37" s="185">
        <v>149072.89499999999</v>
      </c>
    </row>
    <row r="38" spans="1:4" s="93" customFormat="1" ht="12.75" customHeight="1">
      <c r="A38" s="84"/>
      <c r="B38" s="127">
        <v>6</v>
      </c>
      <c r="C38" s="185">
        <v>171647.77799999999</v>
      </c>
      <c r="D38" s="185">
        <v>137984.76</v>
      </c>
    </row>
    <row r="39" spans="1:4" s="93" customFormat="1" ht="12.75" customHeight="1">
      <c r="A39" s="84"/>
      <c r="B39" s="127">
        <v>7</v>
      </c>
      <c r="C39" s="185">
        <v>179530.73199999999</v>
      </c>
      <c r="D39" s="185">
        <v>108645.965</v>
      </c>
    </row>
    <row r="40" spans="1:4" s="93" customFormat="1" ht="12.75" customHeight="1">
      <c r="A40" s="84"/>
      <c r="B40" s="127">
        <v>8</v>
      </c>
      <c r="C40" s="185">
        <v>159480.45699999999</v>
      </c>
      <c r="D40" s="185">
        <v>190771.46799999999</v>
      </c>
    </row>
    <row r="41" spans="1:4" s="93" customFormat="1" ht="12.75" customHeight="1">
      <c r="A41" s="84"/>
      <c r="B41" s="127">
        <v>9</v>
      </c>
      <c r="C41" s="185">
        <v>169638.111</v>
      </c>
      <c r="D41" s="185">
        <v>136988.90599999999</v>
      </c>
    </row>
    <row r="42" spans="1:4" s="93" customFormat="1" ht="12.75" customHeight="1">
      <c r="A42" s="38"/>
      <c r="B42" s="39"/>
      <c r="C42" s="39"/>
      <c r="D42" s="39"/>
    </row>
    <row r="44" spans="1:4">
      <c r="A44" s="40" t="s">
        <v>80</v>
      </c>
      <c r="B44" s="41"/>
      <c r="C44" s="41"/>
      <c r="D44" s="41"/>
    </row>
    <row r="45" spans="1:4">
      <c r="A45" s="40" t="s">
        <v>81</v>
      </c>
      <c r="B45" s="41"/>
      <c r="C45" s="41"/>
      <c r="D45" s="41"/>
    </row>
    <row r="46" spans="1:4">
      <c r="A46" s="40" t="s">
        <v>82</v>
      </c>
      <c r="B46" s="41"/>
      <c r="C46" s="41"/>
      <c r="D46" s="41"/>
    </row>
    <row r="47" spans="1:4">
      <c r="A47" s="28"/>
    </row>
    <row r="49" spans="1:1">
      <c r="A49" s="86"/>
    </row>
    <row r="50" spans="1:1">
      <c r="A50" s="86"/>
    </row>
    <row r="51" spans="1:1">
      <c r="A51" s="86"/>
    </row>
  </sheetData>
  <mergeCells count="5">
    <mergeCell ref="A1:D1"/>
    <mergeCell ref="A3:B5"/>
    <mergeCell ref="C3:C4"/>
    <mergeCell ref="D3:D4"/>
    <mergeCell ref="C5:D5"/>
  </mergeCells>
  <conditionalFormatting sqref="A6:D42">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218</v>
      </c>
      <c r="B1" s="242"/>
      <c r="C1" s="242"/>
      <c r="D1" s="242"/>
      <c r="E1" s="242"/>
      <c r="F1" s="242"/>
      <c r="G1" s="242"/>
      <c r="H1" s="242"/>
      <c r="I1" s="32"/>
      <c r="J1" s="32"/>
      <c r="K1" s="32"/>
      <c r="L1" s="32"/>
      <c r="M1" s="32"/>
    </row>
    <row r="2" spans="1:16" s="85" customFormat="1" ht="15.6" customHeight="1">
      <c r="A2" s="251" t="s">
        <v>181</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94</v>
      </c>
      <c r="B4" s="244" t="s">
        <v>180</v>
      </c>
      <c r="C4" s="247" t="s">
        <v>51</v>
      </c>
      <c r="D4" s="249" t="s">
        <v>148</v>
      </c>
      <c r="E4" s="244" t="s">
        <v>79</v>
      </c>
      <c r="F4" s="247" t="s">
        <v>0</v>
      </c>
      <c r="G4" s="249" t="s">
        <v>196</v>
      </c>
      <c r="H4" s="245" t="s">
        <v>179</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192</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92</v>
      </c>
      <c r="C8" s="183">
        <v>46</v>
      </c>
      <c r="D8" s="186">
        <v>3655</v>
      </c>
      <c r="E8" s="186">
        <v>314.435</v>
      </c>
      <c r="F8" s="186">
        <v>16569.242999999999</v>
      </c>
      <c r="G8" s="186">
        <v>93552.395000000004</v>
      </c>
      <c r="H8" s="186">
        <v>85603.565000000002</v>
      </c>
      <c r="O8" s="85"/>
      <c r="P8" s="85"/>
    </row>
    <row r="9" spans="1:16" s="24" customFormat="1" ht="26.85" customHeight="1">
      <c r="A9" s="59" t="s">
        <v>3</v>
      </c>
      <c r="B9" s="44" t="s">
        <v>90</v>
      </c>
      <c r="C9" s="183">
        <v>18</v>
      </c>
      <c r="D9" s="186">
        <v>1330</v>
      </c>
      <c r="E9" s="186">
        <v>162.19900000000001</v>
      </c>
      <c r="F9" s="186">
        <v>5797.4179999999997</v>
      </c>
      <c r="G9" s="186">
        <v>28698.936000000002</v>
      </c>
      <c r="H9" s="186">
        <v>14822.175999999999</v>
      </c>
      <c r="O9" s="85"/>
      <c r="P9" s="85"/>
    </row>
    <row r="10" spans="1:16" s="24" customFormat="1" ht="13.5">
      <c r="A10" s="59" t="s">
        <v>149</v>
      </c>
      <c r="B10" s="44" t="s">
        <v>150</v>
      </c>
      <c r="C10" s="183">
        <v>15</v>
      </c>
      <c r="D10" s="186">
        <v>1035</v>
      </c>
      <c r="E10" s="186">
        <v>125.542</v>
      </c>
      <c r="F10" s="186">
        <v>4323.2790000000005</v>
      </c>
      <c r="G10" s="186">
        <v>22766.832999999999</v>
      </c>
      <c r="H10" s="186">
        <v>13793.248</v>
      </c>
      <c r="O10" s="85"/>
      <c r="P10" s="85"/>
    </row>
    <row r="11" spans="1:16" s="24" customFormat="1" ht="26.85" customHeight="1">
      <c r="A11" s="59" t="s">
        <v>4</v>
      </c>
      <c r="B11" s="44" t="s">
        <v>91</v>
      </c>
      <c r="C11" s="183">
        <v>51</v>
      </c>
      <c r="D11" s="186">
        <v>1887</v>
      </c>
      <c r="E11" s="186">
        <v>198.83600000000001</v>
      </c>
      <c r="F11" s="186">
        <v>6308.6620000000003</v>
      </c>
      <c r="G11" s="186">
        <v>27924.446</v>
      </c>
      <c r="H11" s="186">
        <v>23355.616000000002</v>
      </c>
      <c r="O11" s="85"/>
      <c r="P11" s="85"/>
    </row>
    <row r="12" spans="1:16" s="24" customFormat="1" ht="27">
      <c r="A12" s="59" t="s">
        <v>151</v>
      </c>
      <c r="B12" s="44" t="s">
        <v>152</v>
      </c>
      <c r="C12" s="183">
        <v>13</v>
      </c>
      <c r="D12" s="186">
        <v>374</v>
      </c>
      <c r="E12" s="186">
        <v>36.646999999999998</v>
      </c>
      <c r="F12" s="186">
        <v>1251.681</v>
      </c>
      <c r="G12" s="186">
        <v>4863.1809999999996</v>
      </c>
      <c r="H12" s="186">
        <v>4138.6890000000003</v>
      </c>
      <c r="O12" s="85"/>
      <c r="P12" s="85"/>
    </row>
    <row r="13" spans="1:16" s="24" customFormat="1" ht="26.85" customHeight="1">
      <c r="A13" s="59" t="s">
        <v>154</v>
      </c>
      <c r="B13" s="44" t="s">
        <v>153</v>
      </c>
      <c r="C13" s="183">
        <v>38</v>
      </c>
      <c r="D13" s="186">
        <v>1513</v>
      </c>
      <c r="E13" s="186">
        <v>162.18899999999999</v>
      </c>
      <c r="F13" s="186">
        <v>5056.9809999999998</v>
      </c>
      <c r="G13" s="186">
        <v>23061.264999999999</v>
      </c>
      <c r="H13" s="186">
        <v>19216.927</v>
      </c>
      <c r="O13" s="85"/>
      <c r="P13" s="85"/>
    </row>
    <row r="14" spans="1:16" s="42" customFormat="1" ht="40.5" customHeight="1">
      <c r="A14" s="254" t="s">
        <v>93</v>
      </c>
      <c r="B14" s="254"/>
      <c r="C14" s="187">
        <v>141</v>
      </c>
      <c r="D14" s="188">
        <v>7947</v>
      </c>
      <c r="E14" s="188">
        <v>798.96600000000001</v>
      </c>
      <c r="F14" s="188">
        <v>32237.276000000002</v>
      </c>
      <c r="G14" s="188">
        <v>169638.111</v>
      </c>
      <c r="H14" s="188">
        <v>136988.90599999999</v>
      </c>
    </row>
    <row r="15" spans="1:16" s="24" customFormat="1" ht="12">
      <c r="B15" s="23"/>
      <c r="D15" s="85"/>
      <c r="E15" s="41"/>
      <c r="O15" s="85"/>
      <c r="P15" s="85"/>
    </row>
    <row r="16" spans="1:16" s="24" customFormat="1" ht="12">
      <c r="A16" s="40" t="s">
        <v>80</v>
      </c>
      <c r="B16" s="40"/>
      <c r="C16" s="41"/>
      <c r="D16" s="41"/>
      <c r="E16" s="41"/>
      <c r="F16" s="41"/>
      <c r="G16" s="41"/>
      <c r="O16" s="85"/>
      <c r="P16" s="85"/>
    </row>
    <row r="17" spans="1:16" s="24" customFormat="1" ht="12">
      <c r="A17" s="40" t="s">
        <v>83</v>
      </c>
      <c r="B17" s="40"/>
      <c r="C17" s="41"/>
      <c r="D17" s="41"/>
      <c r="F17" s="41"/>
      <c r="G17" s="41"/>
      <c r="O17" s="85"/>
      <c r="P17" s="85"/>
    </row>
    <row r="18" spans="1:16" s="85" customFormat="1" ht="12">
      <c r="A18" s="40"/>
      <c r="B18" s="40"/>
      <c r="C18" s="41"/>
      <c r="D18" s="41"/>
      <c r="F18" s="41"/>
      <c r="G18" s="41"/>
    </row>
    <row r="19" spans="1:16" s="148" customFormat="1" ht="25.5" customHeight="1">
      <c r="A19" s="242" t="s">
        <v>219</v>
      </c>
      <c r="B19" s="253"/>
      <c r="C19" s="253"/>
      <c r="D19" s="253"/>
      <c r="E19" s="253"/>
      <c r="F19" s="253"/>
      <c r="G19" s="253"/>
      <c r="H19" s="253"/>
    </row>
    <row r="20" spans="1:16" s="85" customFormat="1" ht="15.6" customHeight="1">
      <c r="A20" s="251" t="s">
        <v>181</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4.7109375" customWidth="1"/>
    <col min="2" max="2" width="8" style="2" customWidth="1"/>
    <col min="3" max="6" width="8" customWidth="1"/>
    <col min="7" max="7" width="8.5703125" customWidth="1"/>
    <col min="8" max="9" width="8.28515625" customWidth="1"/>
    <col min="11" max="26" width="1.7109375" customWidth="1"/>
  </cols>
  <sheetData>
    <row r="1" spans="1:10" s="31" customFormat="1" ht="24.95" customHeight="1">
      <c r="A1" s="241" t="s">
        <v>220</v>
      </c>
      <c r="B1" s="242"/>
      <c r="C1" s="242"/>
      <c r="D1" s="242"/>
      <c r="E1" s="242"/>
      <c r="F1" s="242"/>
      <c r="G1" s="242"/>
      <c r="H1" s="242"/>
      <c r="I1" s="242"/>
      <c r="J1" s="143"/>
    </row>
    <row r="2" spans="1:10" s="85" customFormat="1" ht="15.6" customHeight="1">
      <c r="A2" s="251" t="s">
        <v>181</v>
      </c>
      <c r="B2" s="252"/>
      <c r="C2" s="252"/>
      <c r="D2" s="252"/>
      <c r="E2" s="252"/>
      <c r="F2" s="252"/>
      <c r="G2" s="252"/>
      <c r="H2" s="252"/>
      <c r="I2" s="252"/>
    </row>
    <row r="3" spans="1:10" s="24" customFormat="1" ht="12.75" customHeight="1">
      <c r="A3" s="23"/>
      <c r="B3" s="23"/>
    </row>
    <row r="4" spans="1:10" s="24" customFormat="1" ht="14.45" customHeight="1">
      <c r="A4" s="261" t="s">
        <v>50</v>
      </c>
      <c r="B4" s="259" t="s">
        <v>221</v>
      </c>
      <c r="C4" s="257" t="s">
        <v>49</v>
      </c>
      <c r="D4" s="257"/>
      <c r="E4" s="257"/>
      <c r="F4" s="257"/>
      <c r="G4" s="256" t="s">
        <v>222</v>
      </c>
      <c r="H4" s="257"/>
      <c r="I4" s="258"/>
    </row>
    <row r="5" spans="1:10" s="24" customFormat="1" ht="13.5">
      <c r="A5" s="261"/>
      <c r="B5" s="260"/>
      <c r="C5" s="259" t="s">
        <v>223</v>
      </c>
      <c r="D5" s="259" t="s">
        <v>224</v>
      </c>
      <c r="E5" s="257" t="s">
        <v>59</v>
      </c>
      <c r="F5" s="257"/>
      <c r="G5" s="257"/>
      <c r="H5" s="257"/>
      <c r="I5" s="258"/>
    </row>
    <row r="6" spans="1:10" s="24" customFormat="1" ht="40.5">
      <c r="A6" s="262"/>
      <c r="B6" s="260"/>
      <c r="C6" s="260"/>
      <c r="D6" s="260"/>
      <c r="E6" s="189" t="s">
        <v>223</v>
      </c>
      <c r="F6" s="189" t="s">
        <v>224</v>
      </c>
      <c r="G6" s="97">
        <v>2020</v>
      </c>
      <c r="H6" s="97">
        <v>2019</v>
      </c>
      <c r="I6" s="45" t="s">
        <v>167</v>
      </c>
    </row>
    <row r="7" spans="1:10" s="85" customFormat="1" ht="12.75" customHeight="1">
      <c r="A7" s="114"/>
      <c r="B7" s="43"/>
      <c r="C7" s="88"/>
      <c r="D7" s="88"/>
      <c r="E7" s="88"/>
      <c r="F7" s="88"/>
      <c r="G7" s="88"/>
      <c r="H7" s="88"/>
      <c r="I7" s="88"/>
    </row>
    <row r="8" spans="1:10" s="24" customFormat="1" ht="12.75" customHeight="1">
      <c r="A8" s="114" t="s">
        <v>51</v>
      </c>
      <c r="B8" s="190">
        <v>141</v>
      </c>
      <c r="C8" s="191">
        <v>121</v>
      </c>
      <c r="D8" s="191">
        <v>142</v>
      </c>
      <c r="E8" s="192">
        <v>16.528925619834709</v>
      </c>
      <c r="F8" s="192">
        <v>-0.70422535211267245</v>
      </c>
      <c r="G8" s="191">
        <v>145</v>
      </c>
      <c r="H8" s="191">
        <v>122.44444444444444</v>
      </c>
      <c r="I8" s="192">
        <v>18.421052631578945</v>
      </c>
    </row>
    <row r="9" spans="1:10" s="24" customFormat="1" ht="12.75" customHeight="1">
      <c r="A9" s="114" t="s">
        <v>174</v>
      </c>
      <c r="B9" s="190">
        <v>7947</v>
      </c>
      <c r="C9" s="191">
        <v>7101</v>
      </c>
      <c r="D9" s="191">
        <v>7980</v>
      </c>
      <c r="E9" s="192">
        <v>11.913814955640049</v>
      </c>
      <c r="F9" s="192">
        <v>-0.41353383458645965</v>
      </c>
      <c r="G9" s="191">
        <v>7978</v>
      </c>
      <c r="H9" s="191">
        <v>7003.7777777777774</v>
      </c>
      <c r="I9" s="192">
        <v>13.909953358504936</v>
      </c>
    </row>
    <row r="10" spans="1:10" s="24" customFormat="1" ht="12.75" customHeight="1">
      <c r="A10" s="114" t="s">
        <v>144</v>
      </c>
      <c r="B10" s="190">
        <v>32237.276000000002</v>
      </c>
      <c r="C10" s="191">
        <v>27648.097000000002</v>
      </c>
      <c r="D10" s="191">
        <v>30717.266</v>
      </c>
      <c r="E10" s="192">
        <v>16.598534792466907</v>
      </c>
      <c r="F10" s="192">
        <v>4.9483896125390885</v>
      </c>
      <c r="G10" s="191">
        <v>279794.46600000001</v>
      </c>
      <c r="H10" s="191">
        <v>247243.21100000001</v>
      </c>
      <c r="I10" s="192">
        <v>13.165682029586648</v>
      </c>
    </row>
    <row r="11" spans="1:10" s="24" customFormat="1" ht="12.75" customHeight="1">
      <c r="A11" s="114"/>
      <c r="B11" s="152"/>
      <c r="C11" s="153"/>
      <c r="D11" s="153"/>
      <c r="E11" s="153"/>
      <c r="F11" s="153"/>
      <c r="G11" s="153"/>
      <c r="H11" s="153"/>
      <c r="I11" s="153"/>
    </row>
    <row r="12" spans="1:10" s="24" customFormat="1" ht="14.45" customHeight="1">
      <c r="A12" s="115" t="s">
        <v>193</v>
      </c>
      <c r="B12" s="193">
        <v>798.96600000000001</v>
      </c>
      <c r="C12" s="194">
        <v>692.87099999999998</v>
      </c>
      <c r="D12" s="194">
        <v>742.58799999999997</v>
      </c>
      <c r="E12" s="195">
        <v>15.312374164887842</v>
      </c>
      <c r="F12" s="195">
        <v>7.5920968289280353</v>
      </c>
      <c r="G12" s="194">
        <v>6512.2039999999997</v>
      </c>
      <c r="H12" s="194">
        <v>5960.8530000000001</v>
      </c>
      <c r="I12" s="195">
        <v>9.2495319042425592</v>
      </c>
    </row>
    <row r="13" spans="1:10" s="24" customFormat="1" ht="12.75" customHeight="1">
      <c r="A13" s="116" t="s">
        <v>57</v>
      </c>
      <c r="B13" s="190">
        <v>498.26299999999998</v>
      </c>
      <c r="C13" s="191">
        <v>384.69799999999998</v>
      </c>
      <c r="D13" s="191">
        <v>468.58499999999998</v>
      </c>
      <c r="E13" s="192">
        <v>29.520558983930243</v>
      </c>
      <c r="F13" s="192">
        <v>6.3335360713637954</v>
      </c>
      <c r="G13" s="191">
        <v>4038.7640000000001</v>
      </c>
      <c r="H13" s="191">
        <v>3337.9229999999998</v>
      </c>
      <c r="I13" s="192">
        <v>20.996320166762388</v>
      </c>
    </row>
    <row r="14" spans="1:10" s="24" customFormat="1" ht="12.75" customHeight="1">
      <c r="A14" s="116" t="s">
        <v>58</v>
      </c>
      <c r="B14" s="190">
        <v>300.70299999999997</v>
      </c>
      <c r="C14" s="191">
        <v>308.173</v>
      </c>
      <c r="D14" s="191">
        <v>274.00299999999999</v>
      </c>
      <c r="E14" s="192">
        <v>-2.4239631635477537</v>
      </c>
      <c r="F14" s="192">
        <v>9.7444188567278331</v>
      </c>
      <c r="G14" s="191">
        <v>2473.44</v>
      </c>
      <c r="H14" s="191">
        <v>2622.93</v>
      </c>
      <c r="I14" s="192">
        <v>-5.6993514886024315</v>
      </c>
    </row>
    <row r="15" spans="1:10" s="24" customFormat="1" ht="12.75" customHeight="1">
      <c r="A15" s="116" t="s">
        <v>54</v>
      </c>
      <c r="B15" s="190">
        <v>226.547</v>
      </c>
      <c r="C15" s="191">
        <v>180.69200000000001</v>
      </c>
      <c r="D15" s="191">
        <v>218.59100000000001</v>
      </c>
      <c r="E15" s="192">
        <v>25.377437850043165</v>
      </c>
      <c r="F15" s="192">
        <v>3.6396740945418458</v>
      </c>
      <c r="G15" s="191">
        <v>1889.9639999999999</v>
      </c>
      <c r="H15" s="191">
        <v>1514.98</v>
      </c>
      <c r="I15" s="192">
        <v>24.751745897635601</v>
      </c>
    </row>
    <row r="16" spans="1:10" s="24" customFormat="1" ht="12.6" customHeight="1">
      <c r="A16" s="116" t="s">
        <v>200</v>
      </c>
      <c r="B16" s="190">
        <v>318.22800000000001</v>
      </c>
      <c r="C16" s="191">
        <v>243.53299999999999</v>
      </c>
      <c r="D16" s="191">
        <v>288.40600000000001</v>
      </c>
      <c r="E16" s="192">
        <v>30.67140798166983</v>
      </c>
      <c r="F16" s="192">
        <v>10.340284182714655</v>
      </c>
      <c r="G16" s="191">
        <v>2583.4940000000001</v>
      </c>
      <c r="H16" s="191">
        <v>2330.692</v>
      </c>
      <c r="I16" s="192">
        <v>10.846649836185989</v>
      </c>
    </row>
    <row r="17" spans="1:9" s="24" customFormat="1" ht="12.75" customHeight="1">
      <c r="A17" s="117" t="s">
        <v>52</v>
      </c>
      <c r="B17" s="190">
        <v>243.87799999999999</v>
      </c>
      <c r="C17" s="191">
        <v>168.22</v>
      </c>
      <c r="D17" s="191">
        <v>223.26499999999999</v>
      </c>
      <c r="E17" s="192">
        <v>44.975627154916168</v>
      </c>
      <c r="F17" s="192">
        <v>9.2325263700087277</v>
      </c>
      <c r="G17" s="191">
        <v>1920.5650000000001</v>
      </c>
      <c r="H17" s="191">
        <v>1622.4880000000001</v>
      </c>
      <c r="I17" s="192">
        <v>18.371599666684759</v>
      </c>
    </row>
    <row r="18" spans="1:9" s="24" customFormat="1" ht="12.75" customHeight="1">
      <c r="A18" s="117" t="s">
        <v>53</v>
      </c>
      <c r="B18" s="190">
        <v>74.349999999999994</v>
      </c>
      <c r="C18" s="191">
        <v>75.313000000000002</v>
      </c>
      <c r="D18" s="191">
        <v>65.141000000000005</v>
      </c>
      <c r="E18" s="192">
        <v>-1.2786637101164615</v>
      </c>
      <c r="F18" s="192">
        <v>14.137025836262865</v>
      </c>
      <c r="G18" s="191">
        <v>662.92899999999997</v>
      </c>
      <c r="H18" s="191">
        <v>708.20399999999995</v>
      </c>
      <c r="I18" s="192">
        <v>-6.3929319800509461</v>
      </c>
    </row>
    <row r="19" spans="1:9" s="24" customFormat="1" ht="27" customHeight="1">
      <c r="A19" s="118" t="s">
        <v>155</v>
      </c>
      <c r="B19" s="190">
        <v>254.191</v>
      </c>
      <c r="C19" s="191">
        <v>268.64600000000002</v>
      </c>
      <c r="D19" s="191">
        <v>235.59100000000001</v>
      </c>
      <c r="E19" s="192">
        <v>-5.3806868518422135</v>
      </c>
      <c r="F19" s="192">
        <v>7.8950384352543068</v>
      </c>
      <c r="G19" s="191">
        <v>2038.7460000000001</v>
      </c>
      <c r="H19" s="191">
        <v>2115.181</v>
      </c>
      <c r="I19" s="192">
        <v>-3.6136387382451005</v>
      </c>
    </row>
    <row r="20" spans="1:9" s="24" customFormat="1" ht="12.75" customHeight="1">
      <c r="A20" s="119" t="s">
        <v>52</v>
      </c>
      <c r="B20" s="190">
        <v>27.838000000000001</v>
      </c>
      <c r="C20" s="191">
        <v>35.786000000000001</v>
      </c>
      <c r="D20" s="191">
        <v>26.728999999999999</v>
      </c>
      <c r="E20" s="192">
        <v>-22.209802716145973</v>
      </c>
      <c r="F20" s="192">
        <v>4.149051591903941</v>
      </c>
      <c r="G20" s="191">
        <v>228.23500000000001</v>
      </c>
      <c r="H20" s="191">
        <v>200.45500000000001</v>
      </c>
      <c r="I20" s="192">
        <v>13.858471976254023</v>
      </c>
    </row>
    <row r="21" spans="1:9" s="24" customFormat="1" ht="12.75" customHeight="1">
      <c r="A21" s="119" t="s">
        <v>55</v>
      </c>
      <c r="B21" s="190">
        <v>131.21799999999999</v>
      </c>
      <c r="C21" s="191">
        <v>143.63999999999999</v>
      </c>
      <c r="D21" s="191">
        <v>123.051</v>
      </c>
      <c r="E21" s="192">
        <v>-8.6480089111668121</v>
      </c>
      <c r="F21" s="192">
        <v>6.6370854361199747</v>
      </c>
      <c r="G21" s="191">
        <v>1059.7329999999999</v>
      </c>
      <c r="H21" s="191">
        <v>1193.8630000000001</v>
      </c>
      <c r="I21" s="192">
        <v>-11.234957444865955</v>
      </c>
    </row>
    <row r="22" spans="1:9" s="24" customFormat="1" ht="12.75" customHeight="1">
      <c r="A22" s="119" t="s">
        <v>56</v>
      </c>
      <c r="B22" s="190">
        <v>95.135000000000005</v>
      </c>
      <c r="C22" s="191">
        <v>89.22</v>
      </c>
      <c r="D22" s="191">
        <v>85.811000000000007</v>
      </c>
      <c r="E22" s="192">
        <v>6.6296794440708453</v>
      </c>
      <c r="F22" s="192">
        <v>10.865739823565747</v>
      </c>
      <c r="G22" s="191">
        <v>750.77800000000002</v>
      </c>
      <c r="H22" s="191">
        <v>720.86300000000006</v>
      </c>
      <c r="I22" s="192">
        <v>4.1498870104305468</v>
      </c>
    </row>
    <row r="23" spans="1:9" s="85" customFormat="1" ht="12.75" customHeight="1">
      <c r="A23" s="116"/>
      <c r="B23" s="152"/>
      <c r="C23" s="153"/>
      <c r="D23" s="153"/>
      <c r="E23" s="153"/>
      <c r="F23" s="153"/>
      <c r="G23" s="153"/>
      <c r="H23" s="153"/>
      <c r="I23" s="153"/>
    </row>
    <row r="24" spans="1:9" s="24" customFormat="1" ht="14.45" customHeight="1">
      <c r="A24" s="115" t="s">
        <v>176</v>
      </c>
      <c r="B24" s="193">
        <v>169638.111</v>
      </c>
      <c r="C24" s="194">
        <v>160663.041</v>
      </c>
      <c r="D24" s="194">
        <v>159480.45699999999</v>
      </c>
      <c r="E24" s="195">
        <v>5.5862692154569658</v>
      </c>
      <c r="F24" s="195">
        <v>6.369215508330285</v>
      </c>
      <c r="G24" s="194">
        <v>1451931.817</v>
      </c>
      <c r="H24" s="194">
        <v>1386082.6059999999</v>
      </c>
      <c r="I24" s="195">
        <v>4.7507421790704001</v>
      </c>
    </row>
    <row r="25" spans="1:9" s="24" customFormat="1" ht="12.75" customHeight="1">
      <c r="A25" s="116" t="s">
        <v>57</v>
      </c>
      <c r="B25" s="190">
        <v>112449.333</v>
      </c>
      <c r="C25" s="191">
        <v>104809.90300000001</v>
      </c>
      <c r="D25" s="191">
        <v>103570.07799999999</v>
      </c>
      <c r="E25" s="192">
        <v>7.2888436887495089</v>
      </c>
      <c r="F25" s="192">
        <v>8.5731855874435183</v>
      </c>
      <c r="G25" s="191">
        <v>995407.81599999999</v>
      </c>
      <c r="H25" s="191">
        <v>962385.23199999996</v>
      </c>
      <c r="I25" s="192">
        <v>3.4313269678269478</v>
      </c>
    </row>
    <row r="26" spans="1:9" s="24" customFormat="1" ht="12.75" customHeight="1">
      <c r="A26" s="116" t="s">
        <v>58</v>
      </c>
      <c r="B26" s="190">
        <v>57188.777999999998</v>
      </c>
      <c r="C26" s="191">
        <v>55853.137999999999</v>
      </c>
      <c r="D26" s="191">
        <v>55910.379000000001</v>
      </c>
      <c r="E26" s="192">
        <v>2.3913428104970507</v>
      </c>
      <c r="F26" s="192">
        <v>2.2865146380066506</v>
      </c>
      <c r="G26" s="191">
        <v>456524.00099999999</v>
      </c>
      <c r="H26" s="191">
        <v>423697.37400000001</v>
      </c>
      <c r="I26" s="192">
        <v>7.747658827831188</v>
      </c>
    </row>
    <row r="27" spans="1:9" s="24" customFormat="1" ht="12.75" customHeight="1">
      <c r="A27" s="116" t="s">
        <v>54</v>
      </c>
      <c r="B27" s="190">
        <v>40813.072999999997</v>
      </c>
      <c r="C27" s="191">
        <v>37831.68</v>
      </c>
      <c r="D27" s="191">
        <v>39288.262999999999</v>
      </c>
      <c r="E27" s="192">
        <v>7.8806783098186344</v>
      </c>
      <c r="F27" s="192">
        <v>3.8810827549184239</v>
      </c>
      <c r="G27" s="191">
        <v>365429.25799999997</v>
      </c>
      <c r="H27" s="191">
        <v>354165.53100000002</v>
      </c>
      <c r="I27" s="192">
        <v>3.1803566451530116</v>
      </c>
    </row>
    <row r="28" spans="1:9" s="24" customFormat="1" ht="12.6" customHeight="1">
      <c r="A28" s="116" t="s">
        <v>200</v>
      </c>
      <c r="B28" s="190">
        <v>82311.903999999995</v>
      </c>
      <c r="C28" s="191">
        <v>77078.896999999997</v>
      </c>
      <c r="D28" s="191">
        <v>71609.703999999998</v>
      </c>
      <c r="E28" s="192">
        <v>6.7891565703126275</v>
      </c>
      <c r="F28" s="192">
        <v>14.945181172652241</v>
      </c>
      <c r="G28" s="191">
        <v>717644.83499999996</v>
      </c>
      <c r="H28" s="191">
        <v>691084.21799999999</v>
      </c>
      <c r="I28" s="192">
        <v>3.8433256480471414</v>
      </c>
    </row>
    <row r="29" spans="1:9" s="24" customFormat="1" ht="12.75" customHeight="1">
      <c r="A29" s="117" t="s">
        <v>52</v>
      </c>
      <c r="B29" s="190">
        <v>66863.922999999995</v>
      </c>
      <c r="C29" s="191">
        <v>61079.629000000001</v>
      </c>
      <c r="D29" s="191">
        <v>60050.824000000001</v>
      </c>
      <c r="E29" s="192">
        <v>9.4700869908689072</v>
      </c>
      <c r="F29" s="192">
        <v>11.34555455891828</v>
      </c>
      <c r="G29" s="191">
        <v>586574.73300000001</v>
      </c>
      <c r="H29" s="191">
        <v>571973.223</v>
      </c>
      <c r="I29" s="192">
        <v>2.5528310439805466</v>
      </c>
    </row>
    <row r="30" spans="1:9" s="24" customFormat="1" ht="12.6" customHeight="1">
      <c r="A30" s="117" t="s">
        <v>53</v>
      </c>
      <c r="B30" s="190">
        <v>15447.981</v>
      </c>
      <c r="C30" s="191">
        <v>15999.268</v>
      </c>
      <c r="D30" s="191">
        <v>11558.88</v>
      </c>
      <c r="E30" s="192">
        <v>-3.4457013908386358</v>
      </c>
      <c r="F30" s="192">
        <v>33.646002034799238</v>
      </c>
      <c r="G30" s="191">
        <v>131070.102</v>
      </c>
      <c r="H30" s="191">
        <v>119110.995</v>
      </c>
      <c r="I30" s="192">
        <v>10.040304843394182</v>
      </c>
    </row>
    <row r="31" spans="1:9" s="24" customFormat="1" ht="27" customHeight="1">
      <c r="A31" s="118" t="s">
        <v>155</v>
      </c>
      <c r="B31" s="190">
        <v>46513.133999999998</v>
      </c>
      <c r="C31" s="191">
        <v>45752.464</v>
      </c>
      <c r="D31" s="191">
        <v>48582.49</v>
      </c>
      <c r="E31" s="192">
        <v>1.6625771237151241</v>
      </c>
      <c r="F31" s="192">
        <v>-4.2594687921512389</v>
      </c>
      <c r="G31" s="191">
        <v>368857.72399999999</v>
      </c>
      <c r="H31" s="191">
        <v>340832.85700000002</v>
      </c>
      <c r="I31" s="192">
        <v>8.2224663568747332</v>
      </c>
    </row>
    <row r="32" spans="1:9" s="24" customFormat="1" ht="12.75" customHeight="1">
      <c r="A32" s="119" t="s">
        <v>52</v>
      </c>
      <c r="B32" s="190">
        <v>4772.3370000000004</v>
      </c>
      <c r="C32" s="191">
        <v>5898.5940000000001</v>
      </c>
      <c r="D32" s="191">
        <v>4230.991</v>
      </c>
      <c r="E32" s="192">
        <v>-19.093651809227751</v>
      </c>
      <c r="F32" s="192">
        <v>12.794780229974492</v>
      </c>
      <c r="G32" s="191">
        <v>43403.824999999997</v>
      </c>
      <c r="H32" s="191">
        <v>36246.478000000003</v>
      </c>
      <c r="I32" s="192">
        <v>19.746324042849054</v>
      </c>
    </row>
    <row r="33" spans="1:9" s="24" customFormat="1" ht="12.75" customHeight="1">
      <c r="A33" s="119" t="s">
        <v>55</v>
      </c>
      <c r="B33" s="190">
        <v>26834.292000000001</v>
      </c>
      <c r="C33" s="191">
        <v>27288.221000000001</v>
      </c>
      <c r="D33" s="191">
        <v>26546.267</v>
      </c>
      <c r="E33" s="192">
        <v>-1.6634613154151623</v>
      </c>
      <c r="F33" s="192">
        <v>1.0849924774733921</v>
      </c>
      <c r="G33" s="191">
        <v>193985.04</v>
      </c>
      <c r="H33" s="191">
        <v>203692.17600000001</v>
      </c>
      <c r="I33" s="192">
        <v>-4.7655909964848178</v>
      </c>
    </row>
    <row r="34" spans="1:9" s="24" customFormat="1" ht="12.75" customHeight="1">
      <c r="A34" s="119" t="s">
        <v>56</v>
      </c>
      <c r="B34" s="190">
        <v>14906.504999999999</v>
      </c>
      <c r="C34" s="191">
        <v>12565.648999999999</v>
      </c>
      <c r="D34" s="191">
        <v>17805.232</v>
      </c>
      <c r="E34" s="192">
        <v>18.629009930167555</v>
      </c>
      <c r="F34" s="192">
        <v>-16.280197865436421</v>
      </c>
      <c r="G34" s="191">
        <v>131468.859</v>
      </c>
      <c r="H34" s="191">
        <v>100894.20299999999</v>
      </c>
      <c r="I34" s="192">
        <v>30.303679588013608</v>
      </c>
    </row>
    <row r="35" spans="1:9" s="24" customFormat="1" ht="12.75" customHeight="1">
      <c r="A35" s="116"/>
      <c r="B35" s="152"/>
      <c r="C35" s="153"/>
      <c r="D35" s="153"/>
      <c r="E35" s="153"/>
      <c r="F35" s="153"/>
      <c r="G35" s="153"/>
      <c r="H35" s="153"/>
      <c r="I35" s="153"/>
    </row>
    <row r="36" spans="1:9" s="24" customFormat="1" ht="14.45" customHeight="1">
      <c r="A36" s="115" t="s">
        <v>177</v>
      </c>
      <c r="B36" s="193">
        <v>136988.90599999999</v>
      </c>
      <c r="C36" s="194">
        <v>108444.162</v>
      </c>
      <c r="D36" s="194">
        <v>190771.46799999999</v>
      </c>
      <c r="E36" s="195">
        <v>26.322066097020496</v>
      </c>
      <c r="F36" s="195">
        <v>-28.192141395064382</v>
      </c>
      <c r="G36" s="194">
        <v>1568189.0419999999</v>
      </c>
      <c r="H36" s="194">
        <v>971296.24399999995</v>
      </c>
      <c r="I36" s="195">
        <v>61.45321797414465</v>
      </c>
    </row>
    <row r="37" spans="1:9" s="85" customFormat="1" ht="13.5" customHeight="1">
      <c r="A37" s="116" t="s">
        <v>57</v>
      </c>
      <c r="B37" s="190">
        <v>86597.197</v>
      </c>
      <c r="C37" s="191">
        <v>77883.263999999996</v>
      </c>
      <c r="D37" s="191">
        <v>131779.18299999999</v>
      </c>
      <c r="E37" s="192">
        <v>11.188453786425796</v>
      </c>
      <c r="F37" s="192">
        <v>-34.286133038174924</v>
      </c>
      <c r="G37" s="191">
        <v>1044723.901</v>
      </c>
      <c r="H37" s="191">
        <v>587287.16399999999</v>
      </c>
      <c r="I37" s="192">
        <v>77.889789704308924</v>
      </c>
    </row>
    <row r="38" spans="1:9" s="85" customFormat="1" ht="13.5" customHeight="1">
      <c r="A38" s="116" t="s">
        <v>58</v>
      </c>
      <c r="B38" s="190">
        <v>50391.709000000003</v>
      </c>
      <c r="C38" s="191">
        <v>30560.898000000001</v>
      </c>
      <c r="D38" s="191">
        <v>58992.285000000003</v>
      </c>
      <c r="E38" s="192">
        <v>64.889490485521719</v>
      </c>
      <c r="F38" s="192">
        <v>-14.579153867323498</v>
      </c>
      <c r="G38" s="191">
        <v>523465.141</v>
      </c>
      <c r="H38" s="191">
        <v>384009.08</v>
      </c>
      <c r="I38" s="192">
        <v>36.315823834165599</v>
      </c>
    </row>
    <row r="39" spans="1:9" s="24" customFormat="1" ht="12.75" customHeight="1">
      <c r="A39" s="116" t="s">
        <v>54</v>
      </c>
      <c r="B39" s="190">
        <v>42658.555</v>
      </c>
      <c r="C39" s="191">
        <v>22608.683000000001</v>
      </c>
      <c r="D39" s="191">
        <v>94061.883000000002</v>
      </c>
      <c r="E39" s="192">
        <v>88.682175781756058</v>
      </c>
      <c r="F39" s="192">
        <v>-54.648414810067109</v>
      </c>
      <c r="G39" s="191">
        <v>356269.74200000003</v>
      </c>
      <c r="H39" s="191">
        <v>225572.44699999999</v>
      </c>
      <c r="I39" s="192">
        <v>57.940274505245782</v>
      </c>
    </row>
    <row r="40" spans="1:9" s="24" customFormat="1" ht="12.6" customHeight="1">
      <c r="A40" s="116" t="s">
        <v>200</v>
      </c>
      <c r="B40" s="190">
        <v>52109.756000000001</v>
      </c>
      <c r="C40" s="191">
        <v>58769.396000000001</v>
      </c>
      <c r="D40" s="191">
        <v>43603.423999999999</v>
      </c>
      <c r="E40" s="192">
        <v>-11.331816307930069</v>
      </c>
      <c r="F40" s="192">
        <v>19.508403743705998</v>
      </c>
      <c r="G40" s="191">
        <v>724420.46299999999</v>
      </c>
      <c r="H40" s="191">
        <v>429565.93199999997</v>
      </c>
      <c r="I40" s="192">
        <v>68.640110640803812</v>
      </c>
    </row>
    <row r="41" spans="1:9" s="24" customFormat="1" ht="12.75" customHeight="1">
      <c r="A41" s="117" t="s">
        <v>52</v>
      </c>
      <c r="B41" s="190">
        <v>38520.120999999999</v>
      </c>
      <c r="C41" s="191">
        <v>51268.309000000001</v>
      </c>
      <c r="D41" s="191">
        <v>34135.387000000002</v>
      </c>
      <c r="E41" s="192">
        <v>-24.865629954754311</v>
      </c>
      <c r="F41" s="192">
        <v>12.845127550480086</v>
      </c>
      <c r="G41" s="191">
        <v>623449.94700000004</v>
      </c>
      <c r="H41" s="191">
        <v>328812.39399999997</v>
      </c>
      <c r="I41" s="192">
        <v>89.606583686136872</v>
      </c>
    </row>
    <row r="42" spans="1:9" s="24" customFormat="1" ht="12.75" customHeight="1">
      <c r="A42" s="117" t="s">
        <v>53</v>
      </c>
      <c r="B42" s="190">
        <v>13589.635</v>
      </c>
      <c r="C42" s="191">
        <v>7501.0870000000004</v>
      </c>
      <c r="D42" s="191">
        <v>9468.0370000000003</v>
      </c>
      <c r="E42" s="192">
        <v>81.168875924249363</v>
      </c>
      <c r="F42" s="192">
        <v>43.531705674576472</v>
      </c>
      <c r="G42" s="191">
        <v>100970.516</v>
      </c>
      <c r="H42" s="191">
        <v>100753.538</v>
      </c>
      <c r="I42" s="192">
        <v>0.21535521660787538</v>
      </c>
    </row>
    <row r="43" spans="1:9" s="24" customFormat="1" ht="12.75" customHeight="1">
      <c r="A43" s="118" t="s">
        <v>156</v>
      </c>
      <c r="B43" s="190">
        <v>42220.595000000001</v>
      </c>
      <c r="C43" s="191">
        <v>27066.082999999999</v>
      </c>
      <c r="D43" s="191">
        <v>53106.161</v>
      </c>
      <c r="E43" s="192">
        <v>55.990783742146959</v>
      </c>
      <c r="F43" s="192">
        <v>-20.497746014817366</v>
      </c>
      <c r="G43" s="191">
        <v>487498.837</v>
      </c>
      <c r="H43" s="191">
        <v>316157.86499999999</v>
      </c>
      <c r="I43" s="192">
        <v>54.194752358920454</v>
      </c>
    </row>
    <row r="44" spans="1:9" s="24" customFormat="1" ht="12.75" customHeight="1">
      <c r="A44" s="119" t="s">
        <v>52</v>
      </c>
      <c r="B44" s="190">
        <v>5418.5209999999997</v>
      </c>
      <c r="C44" s="191">
        <v>4006.2719999999999</v>
      </c>
      <c r="D44" s="191">
        <v>3581.913</v>
      </c>
      <c r="E44" s="192">
        <v>35.250951508035399</v>
      </c>
      <c r="F44" s="192">
        <v>51.274500525277972</v>
      </c>
      <c r="G44" s="191">
        <v>65004.212</v>
      </c>
      <c r="H44" s="191">
        <v>32902.322999999997</v>
      </c>
      <c r="I44" s="192">
        <v>97.567241680777386</v>
      </c>
    </row>
    <row r="45" spans="1:9" s="24" customFormat="1" ht="12.75" customHeight="1">
      <c r="A45" s="119" t="s">
        <v>55</v>
      </c>
      <c r="B45" s="190">
        <v>27388.423999999999</v>
      </c>
      <c r="C45" s="191">
        <v>10928.950999999999</v>
      </c>
      <c r="D45" s="191">
        <v>32298.142</v>
      </c>
      <c r="E45" s="192">
        <v>150.6043260693547</v>
      </c>
      <c r="F45" s="192">
        <v>-15.201239749332956</v>
      </c>
      <c r="G45" s="191">
        <v>300777.09299999999</v>
      </c>
      <c r="H45" s="191">
        <v>186894.851</v>
      </c>
      <c r="I45" s="192">
        <v>60.933857401989115</v>
      </c>
    </row>
    <row r="46" spans="1:9" s="24" customFormat="1" ht="12.75" customHeight="1">
      <c r="A46" s="123" t="s">
        <v>56</v>
      </c>
      <c r="B46" s="196">
        <v>9413.65</v>
      </c>
      <c r="C46" s="197">
        <v>12130.86</v>
      </c>
      <c r="D46" s="197">
        <v>17226.106</v>
      </c>
      <c r="E46" s="198">
        <v>-22.399153893458518</v>
      </c>
      <c r="F46" s="198">
        <v>-45.352420332256166</v>
      </c>
      <c r="G46" s="197">
        <v>121717.53200000001</v>
      </c>
      <c r="H46" s="197">
        <v>96360.691000000006</v>
      </c>
      <c r="I46" s="198">
        <v>26.314507229924274</v>
      </c>
    </row>
    <row r="47" spans="1:9" s="24" customFormat="1" ht="12">
      <c r="B47" s="40"/>
      <c r="C47" s="41"/>
      <c r="D47" s="41"/>
      <c r="E47" s="41"/>
    </row>
    <row r="48" spans="1:9" s="24" customFormat="1" ht="12">
      <c r="A48" s="40" t="s">
        <v>80</v>
      </c>
      <c r="B48" s="40"/>
      <c r="C48" s="41"/>
      <c r="D48" s="41"/>
      <c r="E48" s="41"/>
    </row>
    <row r="49" spans="1:5" s="85" customFormat="1" ht="12">
      <c r="A49" s="255" t="s">
        <v>175</v>
      </c>
      <c r="B49" s="255"/>
      <c r="C49" s="255"/>
      <c r="D49" s="41"/>
      <c r="E49" s="41"/>
    </row>
    <row r="50" spans="1:5" s="24" customFormat="1" ht="12">
      <c r="A50" s="40"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4" t="s">
        <v>225</v>
      </c>
      <c r="B1" s="265"/>
      <c r="C1" s="265"/>
      <c r="D1" s="265"/>
      <c r="E1" s="265"/>
      <c r="F1" s="265"/>
      <c r="G1" s="265"/>
      <c r="H1" s="265"/>
      <c r="I1" s="265"/>
      <c r="J1" s="265"/>
      <c r="K1" s="265"/>
    </row>
    <row r="2" spans="1:26" s="94" customFormat="1" ht="15.6" customHeight="1">
      <c r="A2" s="268" t="s">
        <v>181</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60</v>
      </c>
      <c r="B4" s="267"/>
      <c r="C4" s="267" t="s">
        <v>85</v>
      </c>
      <c r="D4" s="267" t="s">
        <v>86</v>
      </c>
      <c r="E4" s="257" t="s">
        <v>200</v>
      </c>
      <c r="F4" s="257"/>
      <c r="G4" s="257"/>
      <c r="H4" s="257" t="s">
        <v>62</v>
      </c>
      <c r="I4" s="257"/>
      <c r="J4" s="257"/>
      <c r="K4" s="258"/>
      <c r="W4" s="85"/>
      <c r="X4" s="85"/>
      <c r="Y4" s="85"/>
      <c r="Z4" s="85"/>
    </row>
    <row r="5" spans="1:26" s="24" customFormat="1" ht="45" customHeight="1">
      <c r="A5" s="261"/>
      <c r="B5" s="267"/>
      <c r="C5" s="267"/>
      <c r="D5" s="267"/>
      <c r="E5" s="110" t="s">
        <v>61</v>
      </c>
      <c r="F5" s="110" t="s">
        <v>52</v>
      </c>
      <c r="G5" s="110" t="s">
        <v>53</v>
      </c>
      <c r="H5" s="110" t="s">
        <v>61</v>
      </c>
      <c r="I5" s="110" t="s">
        <v>52</v>
      </c>
      <c r="J5" s="110" t="s">
        <v>55</v>
      </c>
      <c r="K5" s="45" t="s">
        <v>87</v>
      </c>
      <c r="W5" s="85"/>
      <c r="X5" s="85"/>
      <c r="Y5" s="85"/>
      <c r="Z5" s="85"/>
    </row>
    <row r="6" spans="1:26" s="25" customFormat="1" ht="17.100000000000001" customHeight="1">
      <c r="A6" s="261"/>
      <c r="B6" s="267"/>
      <c r="C6" s="257" t="s">
        <v>84</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2020</v>
      </c>
      <c r="B18" s="100">
        <v>42460</v>
      </c>
      <c r="C18" s="190">
        <v>1801486.9029999999</v>
      </c>
      <c r="D18" s="190">
        <v>346215.33500000002</v>
      </c>
      <c r="E18" s="286">
        <v>1096883.2039999999</v>
      </c>
      <c r="F18" s="286">
        <v>1014709.003</v>
      </c>
      <c r="G18" s="190">
        <v>82174.201000000001</v>
      </c>
      <c r="H18" s="190">
        <v>358388.364</v>
      </c>
      <c r="I18" s="190">
        <v>29463.427</v>
      </c>
      <c r="J18" s="190">
        <v>180628.83300000001</v>
      </c>
      <c r="K18" s="190">
        <v>148296.10399999999</v>
      </c>
    </row>
    <row r="19" spans="1:26" s="93" customFormat="1" ht="13.5">
      <c r="A19" s="50"/>
      <c r="B19" s="100">
        <v>42551</v>
      </c>
      <c r="C19" s="190">
        <v>1990696.149</v>
      </c>
      <c r="D19" s="190">
        <v>392024.17</v>
      </c>
      <c r="E19" s="286">
        <v>1089332.8859999999</v>
      </c>
      <c r="F19" s="286">
        <v>1005926.505</v>
      </c>
      <c r="G19" s="190">
        <v>83406.380999999994</v>
      </c>
      <c r="H19" s="190">
        <v>509339.09299999999</v>
      </c>
      <c r="I19" s="190">
        <v>38713.014999999999</v>
      </c>
      <c r="J19" s="190">
        <v>285471.11900000001</v>
      </c>
      <c r="K19" s="190">
        <v>185154.959</v>
      </c>
    </row>
    <row r="20" spans="1:26" s="93" customFormat="1" ht="13.5">
      <c r="A20" s="50"/>
      <c r="B20" s="100">
        <v>42643</v>
      </c>
      <c r="C20" s="190">
        <v>1952928.69</v>
      </c>
      <c r="D20" s="190">
        <v>464107.80499999999</v>
      </c>
      <c r="E20" s="190">
        <v>972910.11199999996</v>
      </c>
      <c r="F20" s="190">
        <v>906064.70299999998</v>
      </c>
      <c r="G20" s="190">
        <v>66845.409</v>
      </c>
      <c r="H20" s="190">
        <v>515910.77299999999</v>
      </c>
      <c r="I20" s="190">
        <v>32660.920999999998</v>
      </c>
      <c r="J20" s="190">
        <v>313832.36300000001</v>
      </c>
      <c r="K20" s="190">
        <v>169417.489</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6" t="s">
        <v>63</v>
      </c>
      <c r="D22" s="266"/>
      <c r="E22" s="266"/>
      <c r="F22" s="266"/>
      <c r="G22" s="266"/>
      <c r="H22" s="266"/>
      <c r="I22" s="266"/>
      <c r="J22" s="266"/>
      <c r="K22" s="266"/>
      <c r="W22" s="93"/>
      <c r="X22" s="93"/>
      <c r="Y22" s="93"/>
      <c r="Z22" s="93"/>
    </row>
    <row r="23" spans="1:26" s="85" customFormat="1" ht="13.5">
      <c r="A23" s="50"/>
      <c r="B23" s="100"/>
      <c r="C23" s="104"/>
      <c r="D23" s="104"/>
      <c r="E23" s="104"/>
      <c r="F23" s="104"/>
      <c r="G23" s="104"/>
      <c r="H23" s="104"/>
      <c r="I23" s="104"/>
      <c r="J23" s="104"/>
      <c r="K23" s="104"/>
    </row>
    <row r="24" spans="1:26" s="24" customFormat="1" ht="13.5">
      <c r="A24" s="50">
        <v>2020</v>
      </c>
      <c r="B24" s="100">
        <v>42460</v>
      </c>
      <c r="C24" s="199">
        <v>6.2677739711182916</v>
      </c>
      <c r="D24" s="199">
        <v>-24.889232199172575</v>
      </c>
      <c r="E24" s="199">
        <v>29.66050205761978</v>
      </c>
      <c r="F24" s="199">
        <v>33.88306526984956</v>
      </c>
      <c r="G24" s="199">
        <v>-6.6824297199438369</v>
      </c>
      <c r="H24" s="199">
        <v>-7.7099420995763861</v>
      </c>
      <c r="I24" s="199">
        <v>48.698664552625523</v>
      </c>
      <c r="J24" s="199">
        <v>-16.495945778700861</v>
      </c>
      <c r="K24" s="199">
        <v>-2.5666484957123892</v>
      </c>
      <c r="W24" s="85"/>
      <c r="X24" s="85"/>
      <c r="Y24" s="85"/>
      <c r="Z24" s="85"/>
    </row>
    <row r="25" spans="1:26" s="24" customFormat="1" ht="13.5">
      <c r="A25" s="50"/>
      <c r="B25" s="100">
        <v>42551</v>
      </c>
      <c r="C25" s="199">
        <v>36.847087342113383</v>
      </c>
      <c r="D25" s="199">
        <v>-4.843105506908687</v>
      </c>
      <c r="E25" s="199">
        <v>60.667648038633125</v>
      </c>
      <c r="F25" s="199">
        <v>69.456784715900071</v>
      </c>
      <c r="G25" s="199">
        <v>-1.1603714175434783</v>
      </c>
      <c r="H25" s="199">
        <v>39.657440532514372</v>
      </c>
      <c r="I25" s="199">
        <v>114.26238184870179</v>
      </c>
      <c r="J25" s="199">
        <v>44.320441853093698</v>
      </c>
      <c r="K25" s="199">
        <v>24.4034055667417</v>
      </c>
      <c r="W25" s="85"/>
      <c r="X25" s="85"/>
      <c r="Y25" s="85"/>
      <c r="Z25" s="85"/>
    </row>
    <row r="26" spans="1:26" s="24" customFormat="1" ht="13.5">
      <c r="A26" s="50"/>
      <c r="B26" s="100">
        <v>42643</v>
      </c>
      <c r="C26" s="199">
        <v>46.119951636944393</v>
      </c>
      <c r="D26" s="199">
        <v>26.70674230783634</v>
      </c>
      <c r="E26" s="199">
        <v>55.044546429622784</v>
      </c>
      <c r="F26" s="199">
        <v>68.41433059740308</v>
      </c>
      <c r="G26" s="199">
        <v>-25.317574888741518</v>
      </c>
      <c r="H26" s="199">
        <v>50.527289966530134</v>
      </c>
      <c r="I26" s="199">
        <v>79.152880895655755</v>
      </c>
      <c r="J26" s="199">
        <v>71.624231391536881</v>
      </c>
      <c r="K26" s="199">
        <v>19.607291854864862</v>
      </c>
      <c r="W26" s="85"/>
      <c r="X26" s="85"/>
      <c r="Y26" s="85"/>
      <c r="Z26" s="85"/>
    </row>
    <row r="27" spans="1:26">
      <c r="A27" s="139"/>
      <c r="B27" s="140"/>
      <c r="C27" s="141"/>
      <c r="D27" s="141"/>
      <c r="E27" s="141"/>
      <c r="F27" s="141"/>
      <c r="G27" s="141"/>
      <c r="H27" s="138"/>
      <c r="I27" s="138"/>
      <c r="J27" s="138"/>
      <c r="K27" s="138"/>
    </row>
    <row r="28" spans="1:26">
      <c r="A28" s="142" t="s">
        <v>80</v>
      </c>
      <c r="B28" s="49"/>
      <c r="C28" s="41"/>
      <c r="D28" s="41"/>
      <c r="E28" s="41"/>
      <c r="F28" s="41"/>
      <c r="G28" s="41"/>
      <c r="H28" s="24"/>
      <c r="I28" s="24"/>
      <c r="J28" s="24"/>
      <c r="K28" s="24"/>
    </row>
    <row r="29" spans="1:26" s="95" customFormat="1">
      <c r="A29" s="40" t="s">
        <v>83</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42" t="s">
        <v>226</v>
      </c>
      <c r="B31" s="242"/>
      <c r="C31" s="242"/>
      <c r="D31" s="242"/>
      <c r="E31" s="242"/>
      <c r="F31" s="242"/>
      <c r="G31" s="242"/>
      <c r="H31" s="242"/>
      <c r="I31" s="242"/>
      <c r="J31" s="242"/>
      <c r="K31" s="242"/>
    </row>
    <row r="32" spans="1:26" s="95" customFormat="1" ht="15.6" customHeight="1">
      <c r="A32" s="263" t="s">
        <v>164</v>
      </c>
      <c r="B32" s="263"/>
      <c r="C32" s="263"/>
      <c r="D32" s="263"/>
      <c r="E32" s="263"/>
      <c r="F32" s="263"/>
      <c r="G32" s="263"/>
      <c r="H32" s="263"/>
      <c r="I32" s="263"/>
      <c r="J32" s="263"/>
      <c r="K32" s="263"/>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2020-12-14T08:50:06Z</cp:lastPrinted>
  <dcterms:created xsi:type="dcterms:W3CDTF">2016-11-04T07:58:43Z</dcterms:created>
  <dcterms:modified xsi:type="dcterms:W3CDTF">2020-12-14T08:50:14Z</dcterms:modified>
  <cp:category>LIS-Bericht</cp:category>
</cp:coreProperties>
</file>