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TG11_1!$A$1:$D$36</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<sst xmlns="http://schemas.openxmlformats.org/spreadsheetml/2006/main" count="514" uniqueCount="258">
  <si>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</si>
  <si>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</si>
  <si>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</si>
  <si>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</si>
  <si>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</si>
  <si>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</si>
  <si>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</si>
  <si>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</si>
  <si>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</si>
  <si>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</si>
  <si>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</si>
  <si>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</si>
  <si>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</si>
  <si>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</si>
  <si>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</si>
  <si>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</si>
  <si>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</si>
  <si>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</si>
  <si>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</si>
  <si>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</si>
  <si>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</si>
  <si>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</si>
  <si>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</si>
  <si>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</si>
  <si>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</si>
  <si>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</si>
  <si>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</si>
  <si>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</si>
  <si>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</si>
  <si>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</si>
  <si>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</si>
  <si>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</si>
  <si>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</si>
  <si>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</si>
  <si>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</si>
  <si>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</si>
  <si>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</si>
  <si>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</si>
  <si>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</si>
  <si>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</si>
  <si>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</si>
  <si>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</si>
  <si>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</si>
  <si>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</si>
  <si>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</si>
  <si>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</si>
  <si>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</si>
  <si>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</si>
  <si>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</si>
  <si>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</si>
  <si>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</si>
  <si>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</si>
  <si>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</si>
  <si>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</si>
  <si>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</si>
  <si>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</si>
  <si>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</si>
  <si>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</si>
  <si>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</si>
  <si>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</si>
  <si>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</si>
  <si>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</si>
  <si>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</si>
  <si>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</si>
  <si>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</si>
  <si>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</si>
  <si>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</si>
  <si>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</si>
  <si>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</si>
  <si>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</si>
  <si>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</si>
  <si>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</si>
  <si>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</si>
  <si>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</si>
  <si>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</si>
  <si>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</si>
  <si>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</si>
  <si>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</si>
  <si>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</si>
  <si>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</si>
  <si>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</si>
  <si>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</si>
  <si>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</si>
  <si>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</si>
  <si>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</si>
  <si>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</si>
  <si>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</si>
  <si>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</si>
  <si>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</si>
  <si>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</si>
  <si>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</si>
  <si>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</si>
  <si>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</si>
  <si>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</si>
  <si>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</si>
  <si>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</si>
  <si>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</si>
  <si>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</si>
  <si>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</si>
  <si>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</si>
  <si>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</si>
  <si>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</si>
  <si>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</si>
  <si>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</si>
  <si>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</si>
  <si>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</si>
  <si>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</si>
  <si>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</si>
  <si>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</si>
  <si>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</si>
  <si>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</si>
  <si>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</si>
  <si>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</si>
  <si>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</si>
  <si>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</si>
  <si>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</si>
  <si>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</si>
  <si>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</si>
  <si>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</si>
  <si>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</si>
  <si>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</si>
  <si>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</si>
  <si>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</si>
  <si>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</si>
  <si>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</si>
  <si>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</si>
  <si>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</si>
  <si>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</si>
  <si>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</si>
  <si>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</si>
  <si>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</si>
  <si>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</si>
  <si>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</si>
  <si>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</si>
  <si>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</si>
  <si>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</si>
  <si>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</si>
  <si>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</si>
  <si>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</si>
  <si>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</si>
  <si>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</si>
  <si>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</si>
  <si>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</si>
  <si>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</si>
  <si>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</si>
  <si>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</si>
  <si>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</si>
  <si>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</si>
  <si>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</si>
  <si>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</si>
  <si>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</si>
  <si>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</si>
  <si>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</si>
  <si>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</si>
  <si>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</si>
  <si>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</si>
  <si>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</si>
  <si>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</si>
  <si>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</si>
  <si>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</si>
  <si>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</si>
  <si>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</si>
  <si>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</si>
  <si>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</si>
  <si>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</si>
  <si>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</si>
  <si>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</si>
  <si>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</si>
  <si>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</si>
  <si>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</si>
  <si>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</si>
  <si>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</si>
  <si>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</si>
  <si>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</si>
  <si>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</si>
  <si>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</si>
  <si>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</si>
  <si>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</si>
  <si>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</si>
  <si>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</si>
  <si>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</si>
  <si>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</si>
  <si>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</si>
  <si>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</si>
  <si>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</si>
  <si>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</si>
  <si>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</si>
  <si>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</si>
  <si>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</si>
  <si>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</si>
  <si>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</si>
  <si>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</si>
  <si>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</si>
  <si>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</si>
  <si>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</si>
  <si>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</si>
  <si>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</si>
  <si>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</si>
  <si>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</si>
  <si>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</si>
  <si>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</si>
  <si>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</si>
  <si>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</si>
  <si>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</si>
  <si>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</si>
  <si>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</si>
  <si>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</si>
  <si>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</si>
  <si>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</si>
  <si>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</si>
  <si>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</si>
  <si>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</si>
  <si>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</si>
  <si>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</si>
  <si>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</si>
  <si>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</si>
  <si>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</si>
  <si>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</si>
  <si>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</si>
  <si>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t>Kennziffer: E II 1/E III 1 - m 2/19 SH</t>
  </si>
  <si>
    <t>Februar 2019</t>
  </si>
  <si>
    <t xml:space="preserve">© Statistisches Amt für Hamburg und Schleswig-Holstein, Hamburg 2019          </t>
  </si>
  <si>
    <t>Betriebe, Beschäftigung, Entgelte, Umsatz und Auftragseingang im Bauhauptgewerbe 
in Schleswig-Holstein 2015 bis 2019</t>
  </si>
  <si>
    <t>Betriebe, Beschäftigung, Entgelte, Umsatz und Auftragseingang im Bauhauptgewerbe 
in Schleswig-Holstein im Februar 2019 nach Wirtschaftszweigen</t>
  </si>
  <si>
    <t>Betriebe, Beschäftigung, Umsatz und Auftragseingang im Bauhauptgewerbe 
in Schleswig-Holstein im Februar 2019 nach Bauarten und Auftraggebern</t>
  </si>
  <si>
    <t>Betriebe, Beschäftigung, Entgelte, Umsatz und Auftragseingang im Bauhauptgewerbe 
in Schleswig-Holstein im Februar 2019 nach Kreisen</t>
  </si>
  <si>
    <t>Auftragsbestand im Bauhauptgewerbe in Schleswig-Holstein vom 
1. Quartal 2017 bis 4. Quartal  2018 nach Bauarten und Auftraggebern</t>
  </si>
  <si>
    <t xml:space="preserve">Messzahlen und Veränderungsraten für Beschäftigte und Umsatz im Bauhauptgewerbe 
in Schleswig-Holstein 2017 bis 2019 </t>
  </si>
  <si>
    <t>Betriebe, Beschäftigung, Entgelte und Umsatz im Ausbaugewerbe 
in Schleswig-Holstein 2015 bis 2018</t>
  </si>
  <si>
    <t>Betriebe, Beschäftigung, Entgelte und Umsatz im Ausbaugewerbe in Schleswig-Holstein 
im 4. Quartal 2018 nach Wirtschaftszweigen</t>
  </si>
  <si>
    <t>Betriebe, Beschäftigung, Entgelte und Umsatz im Ausbaugewerbe in Schleswig-Holstein 
im 4. Quartal 2018 nach Kreisen</t>
  </si>
  <si>
    <t>Messzahlen und Veränderungsraten für Beschäftigte und Umsatz im Ausbaugewerbe 
in Schleswig-Holstein 2015 bis 4. Quartal 2018</t>
  </si>
  <si>
    <t xml:space="preserve">Baugewerblicher Umsatz und Autragseingänge im Bauhauptgewerbe 
in Schleswig-Holstein 2017 bis 2019 </t>
  </si>
  <si>
    <t>Veränderungsrate der Messzahlen für Beschäftigte und Umsatz gegenüber dem Vorjahreswert 
im Bauhauptgewerbe in Schleswig-Holstein 2015 bis 2019</t>
  </si>
  <si>
    <t>Ausbaugewerblicher Umsatz im Ausbaugewerbe in Schleswig-Holstein 2015 bis 2018</t>
  </si>
  <si>
    <t xml:space="preserve">Veränderungsrate der Messzahlen für Beschäftigte und Umsatz gegenüber dem Vorjahreswert 
im Ausbaugewerbe in Schleswig-Holstein 2015 bis 2018 </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</si>
  <si>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2015 bis 2019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</si>
  <si>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2019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</si>
  <si>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Februar 2019 nach Wirtschaftszweigen 
</t>
    </r>
  </si>
  <si>
    <t xml:space="preserve">Baugewerblicher Umsatz und Auftragseingang im Bauhauptgewerbe 
in Schleswig-Holstein 2017 bis 2019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</si>
  <si>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Februar 2019 nach Bauarten und Auftraggebern</t>
    </r>
  </si>
  <si>
    <t>Februar
2019</t>
  </si>
  <si>
    <r>
      <t>Januar - Februar</t>
    </r>
    <r>
      <rPr>
        <vertAlign val="superscript"/>
        <sz val="9"/>
        <color theme="1"/>
        <rFont val="Arial Narrow"/>
        <family val="2"/>
      </rPr>
      <t>2</t>
    </r>
  </si>
  <si>
    <t>Februar
2018</t>
  </si>
  <si>
    <t>Januar
2019</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</si>
  <si>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Februar 2019 nach Kreisen 
</t>
    </r>
  </si>
  <si>
    <r>
      <t>1.5 Auftragsbestand im Bauhauptgewerbe</t>
    </r>
    <r>
      <rPr>
        <b/>
        <vertAlign val="superscript"/>
        <sz val="10"/>
        <rFont val="Arial"/>
        <family val="2"/>
      </rPr>
      <t>1</t>
    </r>
    <r>
      <rPr>
        <b/>
        <sz val="10"/>
        <rFont val="Arial"/>
        <family val="2"/>
      </rPr>
      <t xml:space="preserve"> in Schleswig-Holstein 
vom 1. Quartal 2017 bis 4. Quartal 2018 nach Bauarten und Auftraggebern</t>
    </r>
  </si>
  <si>
    <t>Veränderungsrate der Messzahlen für Beschäftigte und Umsatz gegenüber dem Vorjahreswert 
im Bauhauptgewerbe in Schleswig-Holstein 2015 - 2019</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</si>
  <si>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2019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</si>
  <si>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2017 bis 2019</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</si>
  <si>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2019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</si>
  <si>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2018</t>
    </r>
  </si>
  <si>
    <t>Ausbaugewerblicher Umsatz im Ausbaugewerbe
in Schleswig-Holstein 2015 bis 2018</t>
  </si>
  <si>
    <r>
      <t>2.2 Betriebe, Beschäftigung, Entgelte und Umsatz im Ausbaugewerbe</t>
    </r>
    <r>
      <rPr>
        <b/>
        <vertAlign val="superscript"/>
        <sz val="10"/>
        <color theme="1"/>
        <rFont val="Arial"/>
        <family val="2"/>
      </rPr>
      <t>1</t>
    </r>
    <r>
      <rPr>
        <b/>
        <sz val="10"/>
        <color theme="1"/>
        <rFont val="Arial"/>
        <family val="2"/>
      </rPr>
      <t xml:space="preserve"> 
in Schleswig-Holstein im 4.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</si>
  <si>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4.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</si>
  <si>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2015 bis 4. Quartal 2018</t>
    </r>
  </si>
  <si>
    <t>Veränderungsrate der Messzahlen für Beschäftigte und Umsatz gegenüber dem Vorjahreswert 
im Ausbaugewerbe in Schleswig-Holstein 2015 bis 2018</t>
  </si>
  <si>
    <t>Herausgegeben am: 14.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</si>
</sst>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3">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xf>
    <xf numFmtId="0" fontId="25" fillId="0" borderId="0" xfId="141" applyFont="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14" fillId="0" borderId="0" xfId="1" applyNumberFormat="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1" fillId="0" borderId="0" xfId="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9" fillId="0" borderId="0" xfId="0" applyFont="1" applyAlignment="1">
      <alignment horizontal="left" wrapText="1"/>
    </xf>
    <xf numFmtId="0" fontId="25" fillId="0" borderId="0" xfId="0" quotePrefix="1" applyFont="1" applyAlignment="1">
      <alignment horizontal="center" vertical="center"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quotePrefix="1"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12" fillId="0" borderId="0" xfId="0" applyFont="1" applyAlignment="1">
      <alignment horizontal="center" vertical="center" wrapText="1"/>
    </xf>
    <xf numFmtId="0" fontId="30" fillId="2" borderId="2" xfId="0" applyFont="1" applyFill="1" applyBorder="1" applyAlignment="1">
      <alignment horizontal="center" vertical="center" wrapText="1"/>
    </xf>
    <xf numFmtId="0" fontId="6" fillId="0" borderId="0" xfId="0" applyFont="1" applyAlignment="1">
      <alignment horizontal="center" vertical="center"/>
    </xf>
    <xf numFmtId="0" fontId="28" fillId="0" borderId="0" xfId="0" quotePrefix="1" applyFont="1" applyAlignment="1">
      <alignment horizontal="center" vertical="center" wrapText="1"/>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4" fillId="0" borderId="0" xfId="0" applyFont="1" applyAlignment="1">
      <alignment horizontal="center" vertical="center"/>
    </xf>
    <xf numFmtId="0" fontId="17" fillId="0" borderId="7" xfId="1" applyFont="1" applyFill="1" applyBorder="1" applyAlignment="1">
      <alignment horizontal="left" wrapText="1"/>
    </xf>
    <xf numFmtId="0" fontId="2" fillId="0" borderId="0" xfId="0" applyFont="1" applyAlignment="1">
      <alignment horizontal="center" vertical="center"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(TG11_1!$A$7:$B$18,TG11_1!$A$20:$B$31,TG11_1!$A$33:$B$34)</c:f>
              <c:multiLvlStrCache>
                <c:ptCount val="26"/>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lvl>
                <c:lvl>
                  <c:pt idx="0">
                    <c:v>2017</c:v>
                  </c:pt>
                  <c:pt idx="12">
                    <c:v>2018</c:v>
                  </c:pt>
                  <c:pt idx="24">
                    <c:v>2019</c:v>
                  </c:pt>
                </c:lvl>
              </c:multiLvlStrCache>
            </c:multiLvlStrRef>
          </c:cat>
          <c:val>
            <c:numRef>
              <c:f>(TG11_1!$C$7:$C$18,TG11_1!$C$20:$C$31,TG11_1!$C$33:$C$34)</c:f>
              <c:numCache>
                <c:formatCode>######0" ";\-######0" ";"- "</c:formatCode>
                <c:ptCount val="26"/>
                <c:pt idx="0">
                  <c:v>85701.947</c:v>
                </c:pt>
                <c:pt idx="1">
                  <c:v>116743.276</c:v>
                </c:pt>
                <c:pt idx="2">
                  <c:v>153810.05499999999</c:v>
                </c:pt>
                <c:pt idx="3">
                  <c:v>163342.989</c:v>
                </c:pt>
                <c:pt idx="4">
                  <c:v>185946.22099999999</c:v>
                </c:pt>
                <c:pt idx="5">
                  <c:v>203627.91</c:v>
                </c:pt>
                <c:pt idx="6">
                  <c:v>193377.25599999999</c:v>
                </c:pt>
                <c:pt idx="7">
                  <c:v>189429.95199999999</c:v>
                </c:pt>
                <c:pt idx="8">
                  <c:v>197405.27900000001</c:v>
                </c:pt>
                <c:pt idx="9">
                  <c:v>183450.02600000001</c:v>
                </c:pt>
                <c:pt idx="10">
                  <c:v>196209.21400000001</c:v>
                </c:pt>
                <c:pt idx="11">
                  <c:v>217688.44699999999</c:v>
                </c:pt>
                <c:pt idx="12">
                  <c:v>97959.055999999997</c:v>
                </c:pt>
                <c:pt idx="13">
                  <c:v>114756.787</c:v>
                </c:pt>
                <c:pt idx="14">
                  <c:v>131454.64199999999</c:v>
                </c:pt>
                <c:pt idx="15">
                  <c:v>162648.05300000001</c:v>
                </c:pt>
                <c:pt idx="16">
                  <c:v>199809.40700000001</c:v>
                </c:pt>
                <c:pt idx="17">
                  <c:v>220535.97399999999</c:v>
                </c:pt>
                <c:pt idx="18">
                  <c:v>230672.47200000001</c:v>
                </c:pt>
                <c:pt idx="19">
                  <c:v>241233.61900000001</c:v>
                </c:pt>
                <c:pt idx="20">
                  <c:v>209099.29199999999</c:v>
                </c:pt>
                <c:pt idx="21">
                  <c:v>234953.00700000001</c:v>
                </c:pt>
                <c:pt idx="22">
                  <c:v>249410.04300000001</c:v>
                </c:pt>
                <c:pt idx="23">
                  <c:v>269773.22700000001</c:v>
                </c:pt>
                <c:pt idx="24">
                  <c:v>120975.133</c:v>
                </c:pt>
                <c:pt idx="25">
                  <c:v>152329.78599999999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(TG11_1!$D$7:$D$18,TG11_1!$D$20:$D$31,TG11_1!$D$33:$D$34)</c:f>
              <c:numCache>
                <c:formatCode>######0" ";\-######0" ";"- "</c:formatCode>
                <c:ptCount val="26"/>
                <c:pt idx="0">
                  <c:v>140751.008</c:v>
                </c:pt>
                <c:pt idx="1">
                  <c:v>137863.383</c:v>
                </c:pt>
                <c:pt idx="2">
                  <c:v>206710.579</c:v>
                </c:pt>
                <c:pt idx="3">
                  <c:v>185183.79699999999</c:v>
                </c:pt>
                <c:pt idx="4">
                  <c:v>169878.51</c:v>
                </c:pt>
                <c:pt idx="5">
                  <c:v>166148.39199999999</c:v>
                </c:pt>
                <c:pt idx="6">
                  <c:v>160134.20600000001</c:v>
                </c:pt>
                <c:pt idx="7">
                  <c:v>162221.20600000001</c:v>
                </c:pt>
                <c:pt idx="8">
                  <c:v>158305.285</c:v>
                </c:pt>
                <c:pt idx="9">
                  <c:v>139156.761</c:v>
                </c:pt>
                <c:pt idx="10">
                  <c:v>131165.41899999999</c:v>
                </c:pt>
                <c:pt idx="11">
                  <c:v>148434.90100000001</c:v>
                </c:pt>
                <c:pt idx="12">
                  <c:v>140119.38500000001</c:v>
                </c:pt>
                <c:pt idx="13">
                  <c:v>176330.21299999999</c:v>
                </c:pt>
                <c:pt idx="14">
                  <c:v>176241.06099999999</c:v>
                </c:pt>
                <c:pt idx="15">
                  <c:v>146063.40700000001</c:v>
                </c:pt>
                <c:pt idx="16">
                  <c:v>160551.93100000001</c:v>
                </c:pt>
                <c:pt idx="17">
                  <c:v>201835.84599999999</c:v>
                </c:pt>
                <c:pt idx="18">
                  <c:v>169132.23</c:v>
                </c:pt>
                <c:pt idx="19">
                  <c:v>179396.29300000001</c:v>
                </c:pt>
                <c:pt idx="20">
                  <c:v>172542.764</c:v>
                </c:pt>
                <c:pt idx="21">
                  <c:v>166991.72899999999</c:v>
                </c:pt>
                <c:pt idx="22">
                  <c:v>151835.62899999999</c:v>
                </c:pt>
                <c:pt idx="23">
                  <c:v>114807.45600000001</c:v>
                </c:pt>
                <c:pt idx="24">
                  <c:v>144510.88099999999</c:v>
                </c:pt>
                <c:pt idx="25">
                  <c:v>161685.201</c:v>
                </c:pt>
              </c:numCache>
            </c:numRef>
          </c:val>
          <c:smooth val="0"/>
        </c:ser>
        <c:dLbls>
          <c:showLegendKey val="0"/>
          <c:showVal val="0"/>
          <c:showCatName val="0"/>
          <c:showSerName val="0"/>
          <c:showPercent val="0"/>
          <c:showBubbleSize val="0"/>
        </c:dLbls>
        <c:marker val="1"/>
        <c:smooth val="0"/>
        <c:axId val="163051008"/>
        <c:axId val="163052544"/>
      </c:lineChart>
      <c:catAx>
        <c:axId val="16305100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3052544"/>
        <c:crosses val="autoZero"/>
        <c:auto val="0"/>
        <c:lblAlgn val="ctr"/>
        <c:lblOffset val="100"/>
        <c:tickLblSkip val="1"/>
        <c:noMultiLvlLbl val="0"/>
      </c:catAx>
      <c:valAx>
        <c:axId val="1630525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305100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968686218412532"/>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2015</c:v>
                  </c:pt>
                  <c:pt idx="12">
                    <c:v>2016</c:v>
                  </c:pt>
                  <c:pt idx="24">
                    <c:v>2017</c:v>
                  </c:pt>
                  <c:pt idx="36">
                    <c:v>2018</c:v>
                  </c:pt>
                  <c:pt idx="48">
                    <c:v>2019</c:v>
                  </c:pt>
                </c:lvl>
              </c:multiLvlStrCache>
            </c:multiLvlStrRef>
          </c:cat>
          <c:val>
            <c:numRef>
              <c:f>TG16_1!$E$21:$E$70</c:f>
              <c:numCache>
                <c:formatCode>#\ ###\ ##0.0" ";\-#\ ###\ ##0.0" ";"- "</c:formatCode>
                <c:ptCount val="50"/>
                <c:pt idx="0">
                  <c:v>1.8</c:v>
                </c:pt>
                <c:pt idx="1">
                  <c:v>1.8</c:v>
                </c:pt>
                <c:pt idx="2">
                  <c:v>1.7</c:v>
                </c:pt>
                <c:pt idx="3">
                  <c:v>1.5</c:v>
                </c:pt>
                <c:pt idx="4">
                  <c:v>1.2</c:v>
                </c:pt>
                <c:pt idx="5">
                  <c:v>1</c:v>
                </c:pt>
                <c:pt idx="6">
                  <c:v>1.4</c:v>
                </c:pt>
                <c:pt idx="7">
                  <c:v>1.7</c:v>
                </c:pt>
                <c:pt idx="8">
                  <c:v>2</c:v>
                </c:pt>
                <c:pt idx="9">
                  <c:v>1.6</c:v>
                </c:pt>
                <c:pt idx="10">
                  <c:v>2.1</c:v>
                </c:pt>
                <c:pt idx="11">
                  <c:v>2.6</c:v>
                </c:pt>
                <c:pt idx="12">
                  <c:v>2.4</c:v>
                </c:pt>
                <c:pt idx="13">
                  <c:v>2.6</c:v>
                </c:pt>
                <c:pt idx="14">
                  <c:v>2.7</c:v>
                </c:pt>
                <c:pt idx="15">
                  <c:v>2.2000000000000002</c:v>
                </c:pt>
                <c:pt idx="16">
                  <c:v>2.2999999999999998</c:v>
                </c:pt>
                <c:pt idx="17">
                  <c:v>2.2999999999999998</c:v>
                </c:pt>
                <c:pt idx="18">
                  <c:v>2.2000000000000002</c:v>
                </c:pt>
                <c:pt idx="19">
                  <c:v>2.4</c:v>
                </c:pt>
                <c:pt idx="20">
                  <c:v>1.8</c:v>
                </c:pt>
                <c:pt idx="21">
                  <c:v>2.2000000000000002</c:v>
                </c:pt>
                <c:pt idx="22">
                  <c:v>2.2000000000000002</c:v>
                </c:pt>
                <c:pt idx="23">
                  <c:v>2.9</c:v>
                </c:pt>
                <c:pt idx="24">
                  <c:v>3.2</c:v>
                </c:pt>
                <c:pt idx="25">
                  <c:v>3.2</c:v>
                </c:pt>
                <c:pt idx="26">
                  <c:v>3.3</c:v>
                </c:pt>
                <c:pt idx="27">
                  <c:v>2.7</c:v>
                </c:pt>
                <c:pt idx="28">
                  <c:v>2.9</c:v>
                </c:pt>
                <c:pt idx="29">
                  <c:v>3</c:v>
                </c:pt>
                <c:pt idx="30">
                  <c:v>2.8</c:v>
                </c:pt>
                <c:pt idx="31">
                  <c:v>3</c:v>
                </c:pt>
                <c:pt idx="32">
                  <c:v>2.6</c:v>
                </c:pt>
                <c:pt idx="33">
                  <c:v>2.2999999999999998</c:v>
                </c:pt>
                <c:pt idx="34">
                  <c:v>2.7</c:v>
                </c:pt>
                <c:pt idx="35">
                  <c:v>2.9</c:v>
                </c:pt>
                <c:pt idx="36">
                  <c:v>3.1</c:v>
                </c:pt>
                <c:pt idx="37">
                  <c:v>2.5</c:v>
                </c:pt>
                <c:pt idx="38">
                  <c:v>1.6</c:v>
                </c:pt>
                <c:pt idx="39">
                  <c:v>2.4</c:v>
                </c:pt>
                <c:pt idx="40">
                  <c:v>2.1</c:v>
                </c:pt>
                <c:pt idx="41">
                  <c:v>1.6</c:v>
                </c:pt>
                <c:pt idx="42">
                  <c:v>1.5</c:v>
                </c:pt>
                <c:pt idx="43">
                  <c:v>1.7</c:v>
                </c:pt>
                <c:pt idx="44">
                  <c:v>2</c:v>
                </c:pt>
                <c:pt idx="45">
                  <c:v>2</c:v>
                </c:pt>
                <c:pt idx="46">
                  <c:v>1.9</c:v>
                </c:pt>
                <c:pt idx="47">
                  <c:v>2.6</c:v>
                </c:pt>
                <c:pt idx="48">
                  <c:v>2.8</c:v>
                </c:pt>
                <c:pt idx="49">
                  <c:v>3</c:v>
                </c:pt>
              </c:numCache>
            </c:numRef>
          </c:val>
          <c:smooth val="0"/>
        </c:ser>
        <c:ser>
          <c:idx val="1"/>
          <c:order val="1"/>
          <c:tx>
            <c:v>Umsatz</c:v>
          </c:tx>
          <c:spPr>
            <a:ln>
              <a:solidFill>
                <a:schemeClr val="accent1">
                  <a:lumMod val="40000"/>
                  <a:lumOff val="60000"/>
                </a:schemeClr>
              </a:solidFill>
            </a:ln>
          </c:spPr>
          <c:marker>
            <c:symbol val="none"/>
          </c:marker>
          <c:cat>
            <c:multiLvlStrRef>
              <c:f>TG16_1!$A$21:$B$70</c:f>
              <c:multiLvlStrCache>
                <c:ptCount val="5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lvl>
                <c:lvl>
                  <c:pt idx="0">
                    <c:v>2015</c:v>
                  </c:pt>
                  <c:pt idx="12">
                    <c:v>2016</c:v>
                  </c:pt>
                  <c:pt idx="24">
                    <c:v>2017</c:v>
                  </c:pt>
                  <c:pt idx="36">
                    <c:v>2018</c:v>
                  </c:pt>
                  <c:pt idx="48">
                    <c:v>2019</c:v>
                  </c:pt>
                </c:lvl>
              </c:multiLvlStrCache>
            </c:multiLvlStrRef>
          </c:cat>
          <c:val>
            <c:numRef>
              <c:f>TG16_1!$H$21:$H$70</c:f>
              <c:numCache>
                <c:formatCode>#\ ###\ ##0.0" ";\-#\ ###\ ##0.0" ";"- "</c:formatCode>
                <c:ptCount val="50"/>
                <c:pt idx="0">
                  <c:v>-6.4</c:v>
                </c:pt>
                <c:pt idx="1">
                  <c:v>-5.8</c:v>
                </c:pt>
                <c:pt idx="2">
                  <c:v>-8.8000000000000007</c:v>
                </c:pt>
                <c:pt idx="3">
                  <c:v>-4.4000000000000004</c:v>
                </c:pt>
                <c:pt idx="4">
                  <c:v>-6.8</c:v>
                </c:pt>
                <c:pt idx="5">
                  <c:v>2.7</c:v>
                </c:pt>
                <c:pt idx="6">
                  <c:v>4.9000000000000004</c:v>
                </c:pt>
                <c:pt idx="7">
                  <c:v>-3.9</c:v>
                </c:pt>
                <c:pt idx="8">
                  <c:v>-2.5</c:v>
                </c:pt>
                <c:pt idx="9">
                  <c:v>0.6</c:v>
                </c:pt>
                <c:pt idx="10">
                  <c:v>5.0999999999999996</c:v>
                </c:pt>
                <c:pt idx="11">
                  <c:v>7.7</c:v>
                </c:pt>
                <c:pt idx="12">
                  <c:v>5.4</c:v>
                </c:pt>
                <c:pt idx="13">
                  <c:v>19.899999999999999</c:v>
                </c:pt>
                <c:pt idx="14">
                  <c:v>10.5</c:v>
                </c:pt>
                <c:pt idx="15">
                  <c:v>18.399999999999999</c:v>
                </c:pt>
                <c:pt idx="16">
                  <c:v>12.1</c:v>
                </c:pt>
                <c:pt idx="17">
                  <c:v>2.9</c:v>
                </c:pt>
                <c:pt idx="18">
                  <c:v>-10.5</c:v>
                </c:pt>
                <c:pt idx="19">
                  <c:v>7.6</c:v>
                </c:pt>
                <c:pt idx="20">
                  <c:v>2.4</c:v>
                </c:pt>
                <c:pt idx="21">
                  <c:v>-2.7</c:v>
                </c:pt>
                <c:pt idx="22">
                  <c:v>2.1</c:v>
                </c:pt>
                <c:pt idx="23">
                  <c:v>7.4</c:v>
                </c:pt>
                <c:pt idx="24">
                  <c:v>-1.5</c:v>
                </c:pt>
                <c:pt idx="25">
                  <c:v>-0.7</c:v>
                </c:pt>
                <c:pt idx="26">
                  <c:v>3.1</c:v>
                </c:pt>
                <c:pt idx="27">
                  <c:v>-7.9</c:v>
                </c:pt>
                <c:pt idx="28">
                  <c:v>8.4</c:v>
                </c:pt>
                <c:pt idx="29">
                  <c:v>5</c:v>
                </c:pt>
                <c:pt idx="30">
                  <c:v>14.2</c:v>
                </c:pt>
                <c:pt idx="31">
                  <c:v>6.6</c:v>
                </c:pt>
                <c:pt idx="32">
                  <c:v>0.4</c:v>
                </c:pt>
                <c:pt idx="33">
                  <c:v>1.4</c:v>
                </c:pt>
                <c:pt idx="34">
                  <c:v>5.3</c:v>
                </c:pt>
                <c:pt idx="35">
                  <c:v>5.4</c:v>
                </c:pt>
                <c:pt idx="36">
                  <c:v>13.3</c:v>
                </c:pt>
                <c:pt idx="37">
                  <c:v>-2</c:v>
                </c:pt>
                <c:pt idx="38">
                  <c:v>-13.9</c:v>
                </c:pt>
                <c:pt idx="39">
                  <c:v>0.4</c:v>
                </c:pt>
                <c:pt idx="40">
                  <c:v>3.2</c:v>
                </c:pt>
                <c:pt idx="41">
                  <c:v>5.4</c:v>
                </c:pt>
                <c:pt idx="42">
                  <c:v>10.3</c:v>
                </c:pt>
                <c:pt idx="43">
                  <c:v>15.2</c:v>
                </c:pt>
                <c:pt idx="44">
                  <c:v>4.0999999999999996</c:v>
                </c:pt>
                <c:pt idx="45">
                  <c:v>17.8</c:v>
                </c:pt>
                <c:pt idx="46">
                  <c:v>14</c:v>
                </c:pt>
                <c:pt idx="47">
                  <c:v>10.8</c:v>
                </c:pt>
                <c:pt idx="48">
                  <c:v>8.8000000000000007</c:v>
                </c:pt>
                <c:pt idx="49">
                  <c:v>19.600000000000001</c:v>
                </c:pt>
              </c:numCache>
            </c:numRef>
          </c:val>
          <c:smooth val="0"/>
        </c:ser>
        <c:dLbls>
          <c:showLegendKey val="0"/>
          <c:showVal val="0"/>
          <c:showCatName val="0"/>
          <c:showSerName val="0"/>
          <c:showPercent val="0"/>
          <c:showBubbleSize val="0"/>
        </c:dLbls>
        <c:marker val="1"/>
        <c:smooth val="0"/>
        <c:axId val="163395456"/>
        <c:axId val="163396992"/>
      </c:lineChart>
      <c:catAx>
        <c:axId val="16339545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3396992"/>
        <c:crosses val="autoZero"/>
        <c:auto val="1"/>
        <c:lblAlgn val="ctr"/>
        <c:lblOffset val="100"/>
        <c:noMultiLvlLbl val="0"/>
      </c:catAx>
      <c:valAx>
        <c:axId val="163396992"/>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339545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TG21_1!$A$6:$B$21</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TG21_1!$G$6:$G$21</c:f>
              <c:numCache>
                <c:formatCode>######0" ";\-######0" ";"0"</c:formatCode>
                <c:ptCount val="16"/>
                <c:pt idx="0">
                  <c:v>192043.75599999999</c:v>
                </c:pt>
                <c:pt idx="1">
                  <c:v>240826.87899999999</c:v>
                </c:pt>
                <c:pt idx="2">
                  <c:v>245916.087</c:v>
                </c:pt>
                <c:pt idx="3">
                  <c:v>299455.37800000003</c:v>
                </c:pt>
                <c:pt idx="4">
                  <c:v>175225.59</c:v>
                </c:pt>
                <c:pt idx="5">
                  <c:v>235781.63099999999</c:v>
                </c:pt>
                <c:pt idx="6">
                  <c:v>229227.55900000001</c:v>
                </c:pt>
                <c:pt idx="7">
                  <c:v>294992.15700000001</c:v>
                </c:pt>
                <c:pt idx="8">
                  <c:v>192499.53899999999</c:v>
                </c:pt>
                <c:pt idx="9">
                  <c:v>249394.38800000001</c:v>
                </c:pt>
                <c:pt idx="10">
                  <c:v>252146.755</c:v>
                </c:pt>
                <c:pt idx="11">
                  <c:v>308653.15299999999</c:v>
                </c:pt>
                <c:pt idx="12">
                  <c:v>248133.41800000001</c:v>
                </c:pt>
                <c:pt idx="13">
                  <c:v>307099.89899999998</c:v>
                </c:pt>
                <c:pt idx="14">
                  <c:v>324088.989</c:v>
                </c:pt>
                <c:pt idx="15">
                  <c:v>397377.201</c:v>
                </c:pt>
              </c:numCache>
            </c:numRef>
          </c:val>
        </c:ser>
        <c:dLbls>
          <c:showLegendKey val="0"/>
          <c:showVal val="0"/>
          <c:showCatName val="0"/>
          <c:showSerName val="0"/>
          <c:showPercent val="0"/>
          <c:showBubbleSize val="0"/>
        </c:dLbls>
        <c:gapWidth val="150"/>
        <c:axId val="162634752"/>
        <c:axId val="102642432"/>
      </c:barChart>
      <c:catAx>
        <c:axId val="162634752"/>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02642432"/>
        <c:crosses val="autoZero"/>
        <c:auto val="0"/>
        <c:lblAlgn val="ctr"/>
        <c:lblOffset val="100"/>
        <c:tickLblSkip val="1"/>
        <c:noMultiLvlLbl val="0"/>
      </c:catAx>
      <c:valAx>
        <c:axId val="10264243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2634752"/>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8676803792314711"/>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TG24_1!$E$5:$E$20</c:f>
              <c:numCache>
                <c:formatCode>#\ ###\ ##0.0" ";\-#\ ###\ ##0.0" ";"- "</c:formatCode>
                <c:ptCount val="16"/>
                <c:pt idx="0">
                  <c:v>1</c:v>
                </c:pt>
                <c:pt idx="1">
                  <c:v>0.9</c:v>
                </c:pt>
                <c:pt idx="2">
                  <c:v>1</c:v>
                </c:pt>
                <c:pt idx="3">
                  <c:v>1.5</c:v>
                </c:pt>
                <c:pt idx="4">
                  <c:v>1.1000000000000001</c:v>
                </c:pt>
                <c:pt idx="5">
                  <c:v>1.4</c:v>
                </c:pt>
                <c:pt idx="6">
                  <c:v>1.9</c:v>
                </c:pt>
                <c:pt idx="7">
                  <c:v>2</c:v>
                </c:pt>
                <c:pt idx="8">
                  <c:v>2.9</c:v>
                </c:pt>
                <c:pt idx="9">
                  <c:v>2.5</c:v>
                </c:pt>
                <c:pt idx="10">
                  <c:v>2.1</c:v>
                </c:pt>
                <c:pt idx="11">
                  <c:v>1.9</c:v>
                </c:pt>
                <c:pt idx="12">
                  <c:v>1.5</c:v>
                </c:pt>
                <c:pt idx="13">
                  <c:v>1.4</c:v>
                </c:pt>
                <c:pt idx="14">
                  <c:v>1.4</c:v>
                </c:pt>
                <c:pt idx="15">
                  <c:v>1.6</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TG24_1!$A$5:$B$20</c:f>
              <c:multiLvlStrCache>
                <c:ptCount val="16"/>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lvl>
                <c:lvl>
                  <c:pt idx="0">
                    <c:v>2015</c:v>
                  </c:pt>
                  <c:pt idx="4">
                    <c:v>2016</c:v>
                  </c:pt>
                  <c:pt idx="8">
                    <c:v>2017</c:v>
                  </c:pt>
                  <c:pt idx="12">
                    <c:v>2018</c:v>
                  </c:pt>
                </c:lvl>
              </c:multiLvlStrCache>
            </c:multiLvlStrRef>
          </c:cat>
          <c:val>
            <c:numRef>
              <c:f>TG24_1!$H$5:$H$20</c:f>
              <c:numCache>
                <c:formatCode>#\ ###\ ##0.0" ";\-#\ ###\ ##0.0" ";"- "</c:formatCode>
                <c:ptCount val="16"/>
                <c:pt idx="0">
                  <c:v>0.9</c:v>
                </c:pt>
                <c:pt idx="1">
                  <c:v>2.4</c:v>
                </c:pt>
                <c:pt idx="2">
                  <c:v>3.4</c:v>
                </c:pt>
                <c:pt idx="3">
                  <c:v>4.7</c:v>
                </c:pt>
                <c:pt idx="4">
                  <c:v>4.5999999999999996</c:v>
                </c:pt>
                <c:pt idx="5">
                  <c:v>7.6</c:v>
                </c:pt>
                <c:pt idx="6">
                  <c:v>2.9</c:v>
                </c:pt>
                <c:pt idx="7">
                  <c:v>4.3</c:v>
                </c:pt>
                <c:pt idx="8">
                  <c:v>4.9000000000000004</c:v>
                </c:pt>
                <c:pt idx="9">
                  <c:v>0.4</c:v>
                </c:pt>
                <c:pt idx="10">
                  <c:v>2.8</c:v>
                </c:pt>
                <c:pt idx="11">
                  <c:v>0.7</c:v>
                </c:pt>
                <c:pt idx="12">
                  <c:v>3.8</c:v>
                </c:pt>
                <c:pt idx="13">
                  <c:v>5.7</c:v>
                </c:pt>
                <c:pt idx="14">
                  <c:v>7.6</c:v>
                </c:pt>
                <c:pt idx="15">
                  <c:v>7.7</c:v>
                </c:pt>
              </c:numCache>
            </c:numRef>
          </c:val>
          <c:smooth val="0"/>
        </c:ser>
        <c:dLbls>
          <c:showLegendKey val="0"/>
          <c:showVal val="0"/>
          <c:showCatName val="0"/>
          <c:showSerName val="0"/>
          <c:showPercent val="0"/>
          <c:showBubbleSize val="0"/>
        </c:dLbls>
        <c:marker val="1"/>
        <c:smooth val="0"/>
        <c:axId val="163808000"/>
        <c:axId val="163809536"/>
      </c:lineChart>
      <c:catAx>
        <c:axId val="1638080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163809536"/>
        <c:crosses val="autoZero"/>
        <c:auto val="1"/>
        <c:lblAlgn val="ctr"/>
        <c:lblOffset val="100"/>
        <c:noMultiLvlLbl val="0"/>
      </c:catAx>
      <c:valAx>
        <c:axId val="163809536"/>
        <c:scaling>
          <c:orientation val="minMax"/>
          <c:max val="15"/>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163808000"/>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0.7641</cdr:y>
    </cdr:from>
    <cdr:to>
      <cdr:x>0.98865</cdr:x>
      <cdr:y>0.87185</cdr:y>
    </cdr:to>
    <cdr:sp macro="" textlink="">
      <cdr:nvSpPr>
        <cdr:cNvPr id="3" name="Textfeld 1"/>
        <cdr:cNvSpPr txBox="1"/>
      </cdr:nvSpPr>
      <cdr:spPr>
        <a:xfrm xmlns:a="http://schemas.openxmlformats.org/drawingml/2006/main">
          <a:off x="5592196" y="2693154"/>
          <a:ext cx="500533" cy="37977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9525</xdr:rowOff>
    </xdr:from>
    <xdr:to>
      <xdr:col>7</xdr:col>
      <xdr:colOff>762000</xdr:colOff>
      <xdr:row>40</xdr:row>
      <xdr:rowOff>114300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219076</xdr:colOff>
      <xdr:row>35</xdr:row>
      <xdr:rowOff>47624</xdr:rowOff>
    </xdr:from>
    <xdr:to>
      <xdr:col>7</xdr:col>
      <xdr:colOff>687076</xdr:colOff>
      <xdr:row>37</xdr:row>
      <xdr:rowOff>9674</xdr:rowOff>
    </xdr:to>
    <xdr:sp macro="" textlink="">
      <xdr:nvSpPr>
        <xdr:cNvPr id="3" name="Textfeld 2"/>
        <xdr:cNvSpPr txBox="1"/>
      </xdr:nvSpPr>
      <xdr:spPr>
        <a:xfrm>
          <a:off x="5829301" y="7886699"/>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133349</xdr:rowOff>
    </xdr:from>
    <xdr:to>
      <xdr:col>10</xdr:col>
      <xdr:colOff>447676</xdr:colOff>
      <xdr:row>49</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0.90043</cdr:x>
      <cdr:y>0.75739</cdr:y>
    </cdr:from>
    <cdr:to>
      <cdr:x>0.98072</cdr:x>
      <cdr:y>0.85457</cdr:y>
    </cdr:to>
    <cdr:sp macro="" textlink="">
      <cdr:nvSpPr>
        <cdr:cNvPr id="2" name="Textfeld 2"/>
        <cdr:cNvSpPr txBox="1"/>
      </cdr:nvSpPr>
      <cdr:spPr>
        <a:xfrm xmlns:a="http://schemas.openxmlformats.org/drawingml/2006/main">
          <a:off x="5609100" y="2734171"/>
          <a:ext cx="500154" cy="350817"/>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85725</xdr:colOff>
      <xdr:row>30</xdr:row>
      <xdr:rowOff>9526</xdr:rowOff>
    </xdr:from>
    <xdr:to>
      <xdr:col>6</xdr:col>
      <xdr:colOff>733425</xdr:colOff>
      <xdr:row>48</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66675</xdr:colOff>
      <xdr:row>43</xdr:row>
      <xdr:rowOff>142876</xdr:rowOff>
    </xdr:from>
    <xdr:to>
      <xdr:col>6</xdr:col>
      <xdr:colOff>534675</xdr:colOff>
      <xdr:row>46</xdr:row>
      <xdr:rowOff>9676</xdr:rowOff>
    </xdr:to>
    <xdr:sp macro="" textlink="">
      <xdr:nvSpPr>
        <xdr:cNvPr id="2" name="Textfeld 1"/>
        <xdr:cNvSpPr txBox="1"/>
      </xdr:nvSpPr>
      <xdr:spPr>
        <a:xfrm>
          <a:off x="5610225" y="805815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123825</xdr:colOff>
      <xdr:row>31</xdr:row>
      <xdr:rowOff>142523</xdr:rowOff>
    </xdr:from>
    <xdr:to>
      <xdr:col>7</xdr:col>
      <xdr:colOff>552450</xdr:colOff>
      <xdr:row>55</xdr:row>
      <xdr:rowOff>9525</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219</v>
      </c>
      <c r="E16" s="225"/>
      <c r="F16" s="225"/>
      <c r="G16" s="225"/>
    </row>
    <row r="18" spans="1:7" ht="34.5">
      <c r="A18" s="226" t="s">
        <v>121</v>
      </c>
      <c r="B18" s="227"/>
      <c r="C18" s="227"/>
      <c r="D18" s="227"/>
      <c r="E18" s="227"/>
      <c r="F18" s="227"/>
      <c r="G18" s="227"/>
    </row>
    <row r="19" spans="1:7" ht="34.5">
      <c r="A19" s="228" t="s">
        <v>220</v>
      </c>
      <c r="B19" s="227"/>
      <c r="C19" s="227"/>
      <c r="D19" s="227"/>
      <c r="E19" s="227"/>
      <c r="F19" s="227"/>
      <c r="G19" s="227"/>
    </row>
    <row r="20" spans="1:7" ht="16.5">
      <c r="A20" s="72"/>
      <c r="B20" s="72"/>
      <c r="C20" s="72"/>
      <c r="D20" s="72"/>
      <c r="E20" s="72"/>
      <c r="F20" s="72"/>
    </row>
    <row r="21" spans="1:7" ht="15.75" customHeight="1">
      <c r="D21" s="229" t="s">
        <v>257</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Z41"/>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4" t="s">
        <v>246</v>
      </c>
      <c r="B1" s="275"/>
      <c r="C1" s="275"/>
      <c r="D1" s="275"/>
      <c r="E1" s="275"/>
      <c r="F1" s="275"/>
      <c r="G1" s="275"/>
      <c r="H1" s="275"/>
      <c r="I1" s="275"/>
      <c r="J1" s="275"/>
      <c r="K1" s="275"/>
    </row>
    <row r="2" spans="1:26" s="100" customFormat="1" ht="15.6" customHeight="1">
      <c r="A2" s="271" t="s">
        <v>204</v>
      </c>
      <c r="B2" s="271"/>
      <c r="C2" s="271"/>
      <c r="D2" s="271"/>
      <c r="E2" s="271"/>
      <c r="F2" s="271"/>
      <c r="G2" s="271"/>
      <c r="H2" s="271"/>
      <c r="I2" s="271"/>
      <c r="J2" s="271"/>
      <c r="K2" s="271"/>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9" t="s">
        <v>78</v>
      </c>
      <c r="B4" s="272"/>
      <c r="C4" s="272" t="s">
        <v>107</v>
      </c>
      <c r="D4" s="272" t="s">
        <v>108</v>
      </c>
      <c r="E4" s="265" t="s">
        <v>72</v>
      </c>
      <c r="F4" s="265"/>
      <c r="G4" s="265"/>
      <c r="H4" s="265" t="s">
        <v>80</v>
      </c>
      <c r="I4" s="265"/>
      <c r="J4" s="265"/>
      <c r="K4" s="266"/>
      <c r="W4" s="90"/>
      <c r="X4" s="90"/>
      <c r="Y4" s="90"/>
      <c r="Z4" s="90"/>
    </row>
    <row r="5" spans="1:26" s="27" customFormat="1" ht="45" customHeight="1">
      <c r="A5" s="269"/>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9"/>
      <c r="B6" s="272"/>
      <c r="C6" s="265" t="s">
        <v>106</v>
      </c>
      <c r="D6" s="265"/>
      <c r="E6" s="265"/>
      <c r="F6" s="265"/>
      <c r="G6" s="265"/>
      <c r="H6" s="265"/>
      <c r="I6" s="265"/>
      <c r="J6" s="265"/>
      <c r="K6" s="266"/>
      <c r="W6" s="97"/>
      <c r="X6" s="97"/>
      <c r="Y6" s="97"/>
      <c r="Z6" s="97"/>
    </row>
    <row r="7" spans="1:26" s="98" customFormat="1" ht="13.5">
      <c r="A7" s="54"/>
      <c r="B7" s="106"/>
      <c r="C7" s="158"/>
      <c r="D7" s="158"/>
      <c r="E7" s="158"/>
      <c r="F7" s="158"/>
      <c r="G7" s="158"/>
      <c r="H7" s="158"/>
      <c r="I7" s="158"/>
      <c r="J7" s="158"/>
      <c r="K7" s="158"/>
    </row>
    <row r="8" spans="1:26" s="30" customFormat="1" ht="13.5">
      <c r="A8" s="54">
        <v>2017</v>
      </c>
      <c r="B8" s="106">
        <v>42460</v>
      </c>
      <c r="C8" s="195">
        <v>920423.20200000005</v>
      </c>
      <c r="D8" s="195">
        <v>363989.761</v>
      </c>
      <c r="E8" s="195">
        <v>284854.60200000001</v>
      </c>
      <c r="F8" s="195">
        <v>199650.11</v>
      </c>
      <c r="G8" s="195">
        <v>85204.491999999998</v>
      </c>
      <c r="H8" s="195">
        <v>271578.83899999998</v>
      </c>
      <c r="I8" s="195">
        <v>32560.062999999998</v>
      </c>
      <c r="J8" s="195">
        <v>113660.641</v>
      </c>
      <c r="K8" s="195">
        <v>125358.13499999999</v>
      </c>
      <c r="W8" s="98"/>
      <c r="X8" s="98"/>
      <c r="Y8" s="98"/>
      <c r="Z8" s="98"/>
    </row>
    <row r="9" spans="1:26" s="30" customFormat="1" ht="13.5">
      <c r="A9" s="54"/>
      <c r="B9" s="106">
        <v>42551</v>
      </c>
      <c r="C9" s="195">
        <v>969978.46299999999</v>
      </c>
      <c r="D9" s="195">
        <v>366880.26</v>
      </c>
      <c r="E9" s="195">
        <v>312225.27100000001</v>
      </c>
      <c r="F9" s="195">
        <v>208988.42600000001</v>
      </c>
      <c r="G9" s="195">
        <v>103236.845</v>
      </c>
      <c r="H9" s="195">
        <v>290872.93199999997</v>
      </c>
      <c r="I9" s="195">
        <v>31384.788</v>
      </c>
      <c r="J9" s="195">
        <v>132115.33199999999</v>
      </c>
      <c r="K9" s="195">
        <v>127372.81200000001</v>
      </c>
      <c r="W9" s="98"/>
      <c r="X9" s="98"/>
      <c r="Y9" s="98"/>
      <c r="Z9" s="98"/>
    </row>
    <row r="10" spans="1:26" s="30" customFormat="1" ht="13.5">
      <c r="A10" s="54"/>
      <c r="B10" s="106">
        <v>42643</v>
      </c>
      <c r="C10" s="195">
        <v>995807.31599999999</v>
      </c>
      <c r="D10" s="195">
        <v>372659.80099999998</v>
      </c>
      <c r="E10" s="195">
        <v>321164.636</v>
      </c>
      <c r="F10" s="195">
        <v>212718.10399999999</v>
      </c>
      <c r="G10" s="195">
        <v>108446.53200000001</v>
      </c>
      <c r="H10" s="195">
        <v>301982.87900000002</v>
      </c>
      <c r="I10" s="195">
        <v>34133.423999999999</v>
      </c>
      <c r="J10" s="195">
        <v>125540.07799999999</v>
      </c>
      <c r="K10" s="195">
        <v>142309.37700000001</v>
      </c>
      <c r="W10" s="98"/>
      <c r="X10" s="98"/>
      <c r="Y10" s="98"/>
      <c r="Z10" s="98"/>
    </row>
    <row r="11" spans="1:26" s="30" customFormat="1" ht="13.5">
      <c r="A11" s="54"/>
      <c r="B11" s="106">
        <v>42735</v>
      </c>
      <c r="C11" s="195">
        <v>964464.67500000005</v>
      </c>
      <c r="D11" s="195">
        <v>369859.62</v>
      </c>
      <c r="E11" s="195">
        <v>316055.44300000003</v>
      </c>
      <c r="F11" s="195">
        <v>218780.519</v>
      </c>
      <c r="G11" s="195">
        <v>97274.923999999999</v>
      </c>
      <c r="H11" s="195">
        <v>278549.61200000002</v>
      </c>
      <c r="I11" s="195">
        <v>40795.428999999996</v>
      </c>
      <c r="J11" s="195">
        <v>97462.831000000006</v>
      </c>
      <c r="K11" s="195">
        <v>140291.35200000001</v>
      </c>
      <c r="W11" s="98"/>
      <c r="X11" s="98"/>
      <c r="Y11" s="98"/>
      <c r="Z11" s="98"/>
    </row>
    <row r="12" spans="1:26" s="98" customFormat="1" ht="13.5">
      <c r="A12" s="54"/>
      <c r="B12" s="106"/>
      <c r="C12" s="158"/>
      <c r="D12" s="158"/>
      <c r="E12" s="158"/>
      <c r="F12" s="158"/>
      <c r="G12" s="158"/>
      <c r="H12" s="158"/>
      <c r="I12" s="158"/>
      <c r="J12" s="158"/>
      <c r="K12" s="158"/>
    </row>
    <row r="13" spans="1:26" s="30" customFormat="1" ht="13.5">
      <c r="A13" s="54">
        <v>2018</v>
      </c>
      <c r="B13" s="106">
        <v>42460</v>
      </c>
      <c r="C13" s="195">
        <v>1116342.341</v>
      </c>
      <c r="D13" s="195">
        <v>401307.73200000002</v>
      </c>
      <c r="E13" s="195">
        <v>381778.26</v>
      </c>
      <c r="F13" s="195">
        <v>259164.133</v>
      </c>
      <c r="G13" s="195">
        <v>122614.12699999999</v>
      </c>
      <c r="H13" s="195">
        <v>333256.34899999999</v>
      </c>
      <c r="I13" s="195">
        <v>40193.771000000001</v>
      </c>
      <c r="J13" s="195">
        <v>134888.43799999999</v>
      </c>
      <c r="K13" s="195">
        <v>158174.14000000001</v>
      </c>
      <c r="W13" s="98"/>
      <c r="X13" s="98"/>
      <c r="Y13" s="98"/>
      <c r="Z13" s="98"/>
    </row>
    <row r="14" spans="1:26" s="30" customFormat="1" ht="13.5">
      <c r="A14" s="54"/>
      <c r="B14" s="106">
        <v>42551</v>
      </c>
      <c r="C14" s="195">
        <v>1112888.3430000001</v>
      </c>
      <c r="D14" s="195">
        <v>383730.44799999997</v>
      </c>
      <c r="E14" s="195">
        <v>376520.00900000002</v>
      </c>
      <c r="F14" s="195">
        <v>251123.07399999999</v>
      </c>
      <c r="G14" s="195">
        <v>125396.935</v>
      </c>
      <c r="H14" s="195">
        <v>352637.886</v>
      </c>
      <c r="I14" s="195">
        <v>42902.612999999998</v>
      </c>
      <c r="J14" s="195">
        <v>157197.731</v>
      </c>
      <c r="K14" s="195">
        <v>152537.54199999999</v>
      </c>
      <c r="W14" s="98"/>
      <c r="X14" s="98"/>
      <c r="Y14" s="98"/>
      <c r="Z14" s="98"/>
    </row>
    <row r="15" spans="1:26" s="30" customFormat="1" ht="13.5">
      <c r="A15" s="54"/>
      <c r="B15" s="106">
        <v>42643</v>
      </c>
      <c r="C15" s="195">
        <v>1143773.7549999999</v>
      </c>
      <c r="D15" s="195">
        <v>412095.47600000002</v>
      </c>
      <c r="E15" s="195">
        <v>344470.48599999998</v>
      </c>
      <c r="F15" s="195">
        <v>224490.32500000001</v>
      </c>
      <c r="G15" s="195">
        <v>119980.16099999999</v>
      </c>
      <c r="H15" s="195">
        <v>387207.79300000001</v>
      </c>
      <c r="I15" s="195">
        <v>59910.936000000002</v>
      </c>
      <c r="J15" s="195">
        <v>159831.31299999999</v>
      </c>
      <c r="K15" s="195">
        <v>167465.54399999999</v>
      </c>
      <c r="W15" s="98"/>
      <c r="X15" s="98"/>
      <c r="Y15" s="98"/>
      <c r="Z15" s="98"/>
    </row>
    <row r="16" spans="1:26" s="30" customFormat="1" ht="13.5">
      <c r="A16" s="54"/>
      <c r="B16" s="106">
        <v>42735</v>
      </c>
      <c r="C16" s="195">
        <v>1009496.034</v>
      </c>
      <c r="D16" s="195">
        <v>394542.39</v>
      </c>
      <c r="E16" s="195">
        <v>332354.766</v>
      </c>
      <c r="F16" s="195">
        <v>212691.43100000001</v>
      </c>
      <c r="G16" s="195">
        <v>119663.33500000001</v>
      </c>
      <c r="H16" s="195">
        <v>282598.87800000003</v>
      </c>
      <c r="I16" s="195">
        <v>41253.269</v>
      </c>
      <c r="J16" s="195">
        <v>128280.03</v>
      </c>
      <c r="K16" s="195">
        <v>113065.579</v>
      </c>
      <c r="W16" s="98"/>
      <c r="X16" s="98"/>
      <c r="Y16" s="98"/>
      <c r="Z16" s="98"/>
    </row>
    <row r="17" spans="1:26" s="98" customFormat="1" ht="13.5">
      <c r="A17" s="54"/>
      <c r="B17" s="106"/>
      <c r="C17" s="158"/>
      <c r="D17" s="158"/>
      <c r="E17" s="158"/>
      <c r="F17" s="158"/>
      <c r="G17" s="158"/>
      <c r="H17" s="158"/>
      <c r="I17" s="158"/>
      <c r="J17" s="158"/>
      <c r="K17" s="158"/>
    </row>
    <row r="18" spans="1:26" s="98" customFormat="1" ht="13.5">
      <c r="A18" s="54"/>
      <c r="B18" s="106"/>
      <c r="C18" s="158"/>
      <c r="D18" s="158"/>
      <c r="E18" s="158"/>
      <c r="F18" s="158"/>
      <c r="G18" s="158"/>
      <c r="H18" s="158"/>
      <c r="I18" s="158"/>
      <c r="J18" s="158"/>
      <c r="K18" s="158"/>
    </row>
    <row r="19" spans="1:26" s="30" customFormat="1" ht="17.100000000000001" customHeight="1">
      <c r="A19" s="56"/>
      <c r="B19" s="107"/>
      <c r="C19" s="276" t="s">
        <v>81</v>
      </c>
      <c r="D19" s="276"/>
      <c r="E19" s="276"/>
      <c r="F19" s="276"/>
      <c r="G19" s="276"/>
      <c r="H19" s="276"/>
      <c r="I19" s="276"/>
      <c r="J19" s="276"/>
      <c r="K19" s="276"/>
      <c r="W19" s="98"/>
      <c r="X19" s="98"/>
      <c r="Y19" s="98"/>
      <c r="Z19" s="98"/>
    </row>
    <row r="20" spans="1:26" s="90" customFormat="1" ht="13.5">
      <c r="A20" s="54"/>
      <c r="B20" s="106"/>
      <c r="C20" s="110"/>
      <c r="D20" s="110"/>
      <c r="E20" s="110"/>
      <c r="F20" s="110"/>
      <c r="G20" s="110"/>
      <c r="H20" s="110"/>
      <c r="I20" s="110"/>
      <c r="J20" s="110"/>
      <c r="K20" s="110"/>
    </row>
    <row r="21" spans="1:26" s="90" customFormat="1" ht="13.5">
      <c r="A21" s="54">
        <v>2018</v>
      </c>
      <c r="B21" s="106">
        <v>42460</v>
      </c>
      <c r="C21" s="207">
        <v>21.285767087822713</v>
      </c>
      <c r="D21" s="207">
        <v>10.252478228364236</v>
      </c>
      <c r="E21" s="207">
        <v>34.025659869802624</v>
      </c>
      <c r="F21" s="207">
        <v>29.809161136951051</v>
      </c>
      <c r="G21" s="207">
        <v>43.905707459648951</v>
      </c>
      <c r="H21" s="207">
        <v>22.710720108793165</v>
      </c>
      <c r="I21" s="207">
        <v>23.445003776559041</v>
      </c>
      <c r="J21" s="207">
        <v>18.676471303729485</v>
      </c>
      <c r="K21" s="207">
        <v>26.17780250160871</v>
      </c>
    </row>
    <row r="22" spans="1:26" s="90" customFormat="1" ht="13.5">
      <c r="A22" s="54"/>
      <c r="B22" s="106">
        <v>42551</v>
      </c>
      <c r="C22" s="207">
        <v>14.733304444513232</v>
      </c>
      <c r="D22" s="207">
        <v>4.592830369232721</v>
      </c>
      <c r="E22" s="207">
        <v>20.592419631529445</v>
      </c>
      <c r="F22" s="207">
        <v>20.161235148974225</v>
      </c>
      <c r="G22" s="207">
        <v>21.465291776400175</v>
      </c>
      <c r="H22" s="207">
        <v>21.234342286617455</v>
      </c>
      <c r="I22" s="207">
        <v>36.698750362755348</v>
      </c>
      <c r="J22" s="207">
        <v>18.985229511439297</v>
      </c>
      <c r="K22" s="207">
        <v>19.756751542864563</v>
      </c>
    </row>
    <row r="23" spans="1:26" s="90" customFormat="1" ht="13.5">
      <c r="A23" s="54"/>
      <c r="B23" s="106">
        <v>42643</v>
      </c>
      <c r="C23" s="207">
        <v>14.85894275153125</v>
      </c>
      <c r="D23" s="207">
        <v>10.582218660069548</v>
      </c>
      <c r="E23" s="207">
        <v>7.2566675740725008</v>
      </c>
      <c r="F23" s="207">
        <v>5.5341885709925371</v>
      </c>
      <c r="G23" s="207">
        <v>10.63531381529101</v>
      </c>
      <c r="H23" s="207">
        <v>28.221770148763959</v>
      </c>
      <c r="I23" s="207">
        <v>75.51985408788758</v>
      </c>
      <c r="J23" s="207">
        <v>27.314970283832391</v>
      </c>
      <c r="K23" s="207">
        <v>17.67709727237439</v>
      </c>
    </row>
    <row r="24" spans="1:26" s="90" customFormat="1" ht="13.5">
      <c r="A24" s="54"/>
      <c r="B24" s="106">
        <v>42735</v>
      </c>
      <c r="C24" s="207">
        <v>4.6690521869035733</v>
      </c>
      <c r="D24" s="207">
        <v>6.6735509002037094</v>
      </c>
      <c r="E24" s="207">
        <v>5.15710877980354</v>
      </c>
      <c r="F24" s="207">
        <v>-2.7831947871007605</v>
      </c>
      <c r="G24" s="207">
        <v>23.015603692478862</v>
      </c>
      <c r="H24" s="207">
        <v>1.4536965142137779</v>
      </c>
      <c r="I24" s="207">
        <v>1.1222825969056578</v>
      </c>
      <c r="J24" s="207">
        <v>31.619437567948331</v>
      </c>
      <c r="K24" s="207">
        <v>-19.406593928897351</v>
      </c>
    </row>
    <row r="25" spans="1:26" ht="5.25" customHeight="1">
      <c r="A25" s="145"/>
      <c r="B25" s="146"/>
      <c r="C25" s="147"/>
      <c r="D25" s="147"/>
      <c r="E25" s="147"/>
      <c r="F25" s="147"/>
      <c r="G25" s="147"/>
      <c r="H25" s="144"/>
      <c r="I25" s="144"/>
      <c r="J25" s="144"/>
      <c r="K25" s="144"/>
    </row>
    <row r="26" spans="1:26">
      <c r="A26" s="148" t="s">
        <v>100</v>
      </c>
      <c r="B26" s="53"/>
      <c r="C26" s="44"/>
      <c r="D26" s="44"/>
      <c r="E26" s="44"/>
      <c r="F26" s="44"/>
      <c r="G26" s="44"/>
      <c r="H26" s="27"/>
      <c r="I26" s="27"/>
      <c r="J26" s="27"/>
      <c r="K26" s="27"/>
    </row>
    <row r="27" spans="1:26" s="101" customFormat="1">
      <c r="A27" s="43" t="s">
        <v>104</v>
      </c>
      <c r="B27" s="53"/>
      <c r="C27" s="44"/>
      <c r="D27" s="44"/>
      <c r="E27" s="44"/>
      <c r="F27" s="44"/>
      <c r="G27" s="44"/>
      <c r="H27" s="90"/>
      <c r="I27" s="90"/>
      <c r="J27" s="90"/>
      <c r="K27" s="90"/>
    </row>
    <row r="28" spans="1:26">
      <c r="A28" s="32"/>
      <c r="B28" s="32"/>
      <c r="C28" s="27"/>
      <c r="D28" s="27"/>
      <c r="E28" s="27"/>
      <c r="F28" s="27"/>
      <c r="G28" s="27"/>
      <c r="H28" s="27"/>
      <c r="I28" s="27"/>
      <c r="J28" s="27"/>
      <c r="K28" s="27"/>
    </row>
    <row r="29" spans="1:26" s="162" customFormat="1" ht="24.95" customHeight="1">
      <c r="A29" s="250" t="s">
        <v>247</v>
      </c>
      <c r="B29" s="250"/>
      <c r="C29" s="250"/>
      <c r="D29" s="250"/>
      <c r="E29" s="250"/>
      <c r="F29" s="250"/>
      <c r="G29" s="250"/>
      <c r="H29" s="250"/>
      <c r="I29" s="250"/>
      <c r="J29" s="250"/>
      <c r="K29" s="250"/>
    </row>
    <row r="30" spans="1:26" s="101" customFormat="1" ht="15.6" customHeight="1">
      <c r="A30" s="273" t="s">
        <v>188</v>
      </c>
      <c r="B30" s="273"/>
      <c r="C30" s="273"/>
      <c r="D30" s="273"/>
      <c r="E30" s="273"/>
      <c r="F30" s="273"/>
      <c r="G30" s="273"/>
      <c r="H30" s="273"/>
      <c r="I30" s="273"/>
      <c r="J30" s="273"/>
      <c r="K30" s="273"/>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row r="40" spans="1:11">
      <c r="A40" s="32"/>
      <c r="B40" s="32"/>
      <c r="C40" s="27"/>
      <c r="D40" s="27"/>
      <c r="E40" s="27"/>
      <c r="F40" s="27"/>
      <c r="G40" s="27"/>
      <c r="H40" s="27"/>
      <c r="I40" s="27"/>
      <c r="J40" s="27"/>
      <c r="K40" s="27"/>
    </row>
    <row r="41" spans="1:11">
      <c r="A41" s="32"/>
      <c r="B41" s="32"/>
      <c r="C41" s="27"/>
      <c r="D41" s="27"/>
      <c r="E41" s="27"/>
      <c r="F41" s="27"/>
      <c r="G41" s="27"/>
      <c r="H41" s="27"/>
      <c r="I41" s="27"/>
      <c r="J41" s="27"/>
      <c r="K41" s="27"/>
    </row>
  </sheetData>
  <mergeCells count="11">
    <mergeCell ref="A30:K30"/>
    <mergeCell ref="A1:K1"/>
    <mergeCell ref="A29:K29"/>
    <mergeCell ref="C19:K19"/>
    <mergeCell ref="A4:B6"/>
    <mergeCell ref="A2:K2"/>
    <mergeCell ref="E4:G4"/>
    <mergeCell ref="H4:K4"/>
    <mergeCell ref="C6:K6"/>
    <mergeCell ref="C4:C5"/>
    <mergeCell ref="D4:D5"/>
  </mergeCells>
  <conditionalFormatting sqref="A20:K24 A7:K18">
    <cfRule type="expression" dxfId="14"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H80"/>
  <sheetViews>
    <sheetView view="pageLayout"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248</v>
      </c>
      <c r="B1" s="250"/>
      <c r="C1" s="250"/>
      <c r="D1" s="250"/>
      <c r="E1" s="250"/>
      <c r="F1" s="250"/>
      <c r="G1" s="250"/>
      <c r="H1" s="250"/>
    </row>
    <row r="2" spans="1:8" s="100" customFormat="1" ht="12.75" customHeight="1">
      <c r="A2" s="250"/>
      <c r="B2" s="250"/>
      <c r="C2" s="250"/>
      <c r="D2" s="250"/>
      <c r="E2" s="250"/>
      <c r="F2" s="250"/>
      <c r="G2" s="250"/>
      <c r="H2" s="250"/>
    </row>
    <row r="3" spans="1:8" s="90" customFormat="1" ht="12.75" customHeight="1">
      <c r="A3" s="92"/>
    </row>
    <row r="4" spans="1:8" s="90" customFormat="1" ht="19.7" customHeight="1">
      <c r="A4" s="251" t="s">
        <v>51</v>
      </c>
      <c r="B4" s="252"/>
      <c r="C4" s="252" t="s">
        <v>190</v>
      </c>
      <c r="D4" s="252"/>
      <c r="E4" s="252"/>
      <c r="F4" s="252" t="s">
        <v>88</v>
      </c>
      <c r="G4" s="252"/>
      <c r="H4" s="253"/>
    </row>
    <row r="5" spans="1:8" s="97" customFormat="1" ht="14.1" customHeight="1">
      <c r="A5" s="251"/>
      <c r="B5" s="252"/>
      <c r="C5" s="252" t="s">
        <v>93</v>
      </c>
      <c r="D5" s="257" t="s">
        <v>89</v>
      </c>
      <c r="E5" s="257"/>
      <c r="F5" s="252" t="s">
        <v>93</v>
      </c>
      <c r="G5" s="257" t="s">
        <v>89</v>
      </c>
      <c r="H5" s="277"/>
    </row>
    <row r="6" spans="1:8" s="90" customFormat="1" ht="14.1" customHeight="1">
      <c r="A6" s="251"/>
      <c r="B6" s="252"/>
      <c r="C6" s="252"/>
      <c r="D6" s="113" t="s">
        <v>167</v>
      </c>
      <c r="E6" s="113" t="s">
        <v>91</v>
      </c>
      <c r="F6" s="252"/>
      <c r="G6" s="113" t="s">
        <v>167</v>
      </c>
      <c r="H6" s="60" t="s">
        <v>91</v>
      </c>
    </row>
    <row r="7" spans="1:8" s="90" customFormat="1" ht="19.7" customHeight="1">
      <c r="A7" s="251"/>
      <c r="B7" s="252"/>
      <c r="C7" s="252"/>
      <c r="D7" s="112" t="s">
        <v>92</v>
      </c>
      <c r="E7" s="112" t="s">
        <v>92</v>
      </c>
      <c r="F7" s="252"/>
      <c r="G7" s="112" t="s">
        <v>92</v>
      </c>
      <c r="H7" s="111" t="s">
        <v>92</v>
      </c>
    </row>
    <row r="8" spans="1:8" s="98" customFormat="1" ht="14.1" customHeight="1">
      <c r="A8" s="89"/>
      <c r="B8" s="108"/>
      <c r="C8" s="102"/>
      <c r="D8" s="102"/>
      <c r="E8" s="102"/>
      <c r="F8" s="102"/>
      <c r="G8" s="102"/>
      <c r="H8" s="102"/>
    </row>
    <row r="9" spans="1:8" s="98" customFormat="1" ht="14.1" customHeight="1">
      <c r="A9" s="89">
        <v>2014</v>
      </c>
      <c r="B9" s="108">
        <v>1</v>
      </c>
      <c r="C9" s="208">
        <v>94.1</v>
      </c>
      <c r="D9" s="209">
        <v>-1.6</v>
      </c>
      <c r="E9" s="210">
        <v>1.4</v>
      </c>
      <c r="F9" s="209">
        <v>55.9</v>
      </c>
      <c r="G9" s="209">
        <v>-52.4</v>
      </c>
      <c r="H9" s="210">
        <v>15.5</v>
      </c>
    </row>
    <row r="10" spans="1:8" s="98" customFormat="1" ht="14.1" customHeight="1">
      <c r="A10" s="89"/>
      <c r="B10" s="108">
        <v>2</v>
      </c>
      <c r="C10" s="208">
        <v>94.4</v>
      </c>
      <c r="D10" s="209">
        <v>0.3</v>
      </c>
      <c r="E10" s="210">
        <v>1.8</v>
      </c>
      <c r="F10" s="209">
        <v>66</v>
      </c>
      <c r="G10" s="209">
        <v>18.2</v>
      </c>
      <c r="H10" s="210">
        <v>23.1</v>
      </c>
    </row>
    <row r="11" spans="1:8" s="98" customFormat="1" ht="14.1" customHeight="1">
      <c r="A11" s="89"/>
      <c r="B11" s="108">
        <v>3</v>
      </c>
      <c r="C11" s="208">
        <v>96</v>
      </c>
      <c r="D11" s="209">
        <v>1.6</v>
      </c>
      <c r="E11" s="209">
        <v>2.9</v>
      </c>
      <c r="F11" s="209">
        <v>94.7</v>
      </c>
      <c r="G11" s="209">
        <v>43.6</v>
      </c>
      <c r="H11" s="209">
        <v>47.7</v>
      </c>
    </row>
    <row r="12" spans="1:8" s="98" customFormat="1" ht="14.1" customHeight="1">
      <c r="A12" s="89"/>
      <c r="B12" s="108">
        <v>4</v>
      </c>
      <c r="C12" s="208">
        <v>97.8</v>
      </c>
      <c r="D12" s="209">
        <v>1.9</v>
      </c>
      <c r="E12" s="209">
        <v>2.7</v>
      </c>
      <c r="F12" s="209">
        <v>95.6</v>
      </c>
      <c r="G12" s="209">
        <v>0.9</v>
      </c>
      <c r="H12" s="209">
        <v>14.5</v>
      </c>
    </row>
    <row r="13" spans="1:8" s="98" customFormat="1" ht="14.1" customHeight="1">
      <c r="A13" s="89"/>
      <c r="B13" s="108">
        <v>5</v>
      </c>
      <c r="C13" s="208">
        <v>98.6</v>
      </c>
      <c r="D13" s="209">
        <v>0.8</v>
      </c>
      <c r="E13" s="209">
        <v>2.1</v>
      </c>
      <c r="F13" s="209">
        <v>101.2</v>
      </c>
      <c r="G13" s="209">
        <v>5.9</v>
      </c>
      <c r="H13" s="209">
        <v>4.2</v>
      </c>
    </row>
    <row r="14" spans="1:8" s="98" customFormat="1" ht="14.1" customHeight="1">
      <c r="A14" s="89"/>
      <c r="B14" s="108">
        <v>6</v>
      </c>
      <c r="C14" s="208">
        <v>99.4</v>
      </c>
      <c r="D14" s="209">
        <v>0.8</v>
      </c>
      <c r="E14" s="209">
        <v>2.2000000000000002</v>
      </c>
      <c r="F14" s="209">
        <v>112.4</v>
      </c>
      <c r="G14" s="209">
        <v>11.1</v>
      </c>
      <c r="H14" s="209">
        <v>5.6</v>
      </c>
    </row>
    <row r="15" spans="1:8" s="98" customFormat="1" ht="14.1" customHeight="1">
      <c r="A15" s="89"/>
      <c r="B15" s="108">
        <v>7</v>
      </c>
      <c r="C15" s="208">
        <v>99.4</v>
      </c>
      <c r="D15" s="209">
        <v>0</v>
      </c>
      <c r="E15" s="209">
        <v>1.6</v>
      </c>
      <c r="F15" s="209">
        <v>115.2</v>
      </c>
      <c r="G15" s="209">
        <v>2.5</v>
      </c>
      <c r="H15" s="209">
        <v>-4.2</v>
      </c>
    </row>
    <row r="16" spans="1:8" s="98" customFormat="1" ht="14.1" customHeight="1">
      <c r="A16" s="89"/>
      <c r="B16" s="108">
        <v>8</v>
      </c>
      <c r="C16" s="208">
        <v>100.3</v>
      </c>
      <c r="D16" s="209">
        <v>0.9</v>
      </c>
      <c r="E16" s="209">
        <v>1.7</v>
      </c>
      <c r="F16" s="209">
        <v>109.1</v>
      </c>
      <c r="G16" s="209">
        <v>-5.3</v>
      </c>
      <c r="H16" s="209">
        <v>-3.5</v>
      </c>
    </row>
    <row r="17" spans="1:8" s="98" customFormat="1" ht="14.1" customHeight="1">
      <c r="A17" s="89"/>
      <c r="B17" s="108">
        <v>9</v>
      </c>
      <c r="C17" s="208">
        <v>101.2</v>
      </c>
      <c r="D17" s="209">
        <v>0.9</v>
      </c>
      <c r="E17" s="209">
        <v>1.7</v>
      </c>
      <c r="F17" s="209">
        <v>121</v>
      </c>
      <c r="G17" s="209">
        <v>10.9</v>
      </c>
      <c r="H17" s="209">
        <v>6.5</v>
      </c>
    </row>
    <row r="18" spans="1:8" s="98" customFormat="1" ht="14.1" customHeight="1">
      <c r="A18" s="89"/>
      <c r="B18" s="108">
        <v>10</v>
      </c>
      <c r="C18" s="208">
        <v>101.4</v>
      </c>
      <c r="D18" s="209">
        <v>0.2</v>
      </c>
      <c r="E18" s="210">
        <v>2.1</v>
      </c>
      <c r="F18" s="209">
        <v>115.7</v>
      </c>
      <c r="G18" s="209">
        <v>-4.4000000000000004</v>
      </c>
      <c r="H18" s="210">
        <v>2.4</v>
      </c>
    </row>
    <row r="19" spans="1:8" s="98" customFormat="1" ht="14.1" customHeight="1">
      <c r="A19" s="89"/>
      <c r="B19" s="108">
        <v>11</v>
      </c>
      <c r="C19" s="208">
        <v>100.3</v>
      </c>
      <c r="D19" s="209">
        <v>-1.1000000000000001</v>
      </c>
      <c r="E19" s="210">
        <v>1.4</v>
      </c>
      <c r="F19" s="209">
        <v>112.2</v>
      </c>
      <c r="G19" s="209">
        <v>-3.1</v>
      </c>
      <c r="H19" s="210">
        <v>-4.2</v>
      </c>
    </row>
    <row r="20" spans="1:8" s="98" customFormat="1" ht="14.1" customHeight="1">
      <c r="A20" s="89"/>
      <c r="B20" s="108">
        <v>12</v>
      </c>
      <c r="C20" s="208">
        <v>97</v>
      </c>
      <c r="D20" s="209">
        <v>-3.3</v>
      </c>
      <c r="E20" s="210">
        <v>1.4</v>
      </c>
      <c r="F20" s="209">
        <v>111.4</v>
      </c>
      <c r="G20" s="209">
        <v>-0.7</v>
      </c>
      <c r="H20" s="210">
        <v>-5.2</v>
      </c>
    </row>
    <row r="21" spans="1:8" s="98" customFormat="1" ht="14.1" customHeight="1">
      <c r="A21" s="89">
        <v>2015</v>
      </c>
      <c r="B21" s="108">
        <v>1</v>
      </c>
      <c r="C21" s="208">
        <v>95.8</v>
      </c>
      <c r="D21" s="209">
        <v>-1.2</v>
      </c>
      <c r="E21" s="210">
        <v>1.8</v>
      </c>
      <c r="F21" s="209">
        <v>52.3</v>
      </c>
      <c r="G21" s="209">
        <v>-53.1</v>
      </c>
      <c r="H21" s="210">
        <v>-6.4</v>
      </c>
    </row>
    <row r="22" spans="1:8" s="98" customFormat="1" ht="14.1" customHeight="1">
      <c r="A22" s="89"/>
      <c r="B22" s="108">
        <v>2</v>
      </c>
      <c r="C22" s="208">
        <v>96.1</v>
      </c>
      <c r="D22" s="209">
        <v>0.3</v>
      </c>
      <c r="E22" s="210">
        <v>1.8</v>
      </c>
      <c r="F22" s="209">
        <v>62.2</v>
      </c>
      <c r="G22" s="209">
        <v>18.899999999999999</v>
      </c>
      <c r="H22" s="210">
        <v>-5.8</v>
      </c>
    </row>
    <row r="23" spans="1:8" s="98" customFormat="1" ht="14.1" customHeight="1">
      <c r="A23" s="89"/>
      <c r="B23" s="108">
        <v>3</v>
      </c>
      <c r="C23" s="208">
        <v>97.6</v>
      </c>
      <c r="D23" s="209">
        <v>1.6</v>
      </c>
      <c r="E23" s="210">
        <v>1.7</v>
      </c>
      <c r="F23" s="209">
        <v>86.4</v>
      </c>
      <c r="G23" s="209">
        <v>39</v>
      </c>
      <c r="H23" s="210">
        <v>-8.8000000000000007</v>
      </c>
    </row>
    <row r="24" spans="1:8" s="98" customFormat="1" ht="14.1" customHeight="1">
      <c r="A24" s="89"/>
      <c r="B24" s="108">
        <v>4</v>
      </c>
      <c r="C24" s="208">
        <v>99.3</v>
      </c>
      <c r="D24" s="209">
        <v>1.6</v>
      </c>
      <c r="E24" s="209">
        <v>1.5</v>
      </c>
      <c r="F24" s="209">
        <v>91.4</v>
      </c>
      <c r="G24" s="209">
        <v>5.8</v>
      </c>
      <c r="H24" s="209">
        <v>-4.4000000000000004</v>
      </c>
    </row>
    <row r="25" spans="1:8" s="98" customFormat="1" ht="14.1" customHeight="1">
      <c r="A25" s="89"/>
      <c r="B25" s="108">
        <v>5</v>
      </c>
      <c r="C25" s="208">
        <v>99.8</v>
      </c>
      <c r="D25" s="209">
        <v>0.6</v>
      </c>
      <c r="E25" s="209">
        <v>1.2</v>
      </c>
      <c r="F25" s="209">
        <v>94.3</v>
      </c>
      <c r="G25" s="209">
        <v>3.2</v>
      </c>
      <c r="H25" s="209">
        <v>-6.8</v>
      </c>
    </row>
    <row r="26" spans="1:8" s="98" customFormat="1" ht="14.1" customHeight="1">
      <c r="A26" s="89"/>
      <c r="B26" s="108">
        <v>6</v>
      </c>
      <c r="C26" s="208">
        <v>100.4</v>
      </c>
      <c r="D26" s="209">
        <v>0.7</v>
      </c>
      <c r="E26" s="209">
        <v>1</v>
      </c>
      <c r="F26" s="209">
        <v>115.4</v>
      </c>
      <c r="G26" s="209">
        <v>22.3</v>
      </c>
      <c r="H26" s="209">
        <v>2.7</v>
      </c>
    </row>
    <row r="27" spans="1:8" s="98" customFormat="1" ht="14.1" customHeight="1">
      <c r="A27" s="89"/>
      <c r="B27" s="108">
        <v>7</v>
      </c>
      <c r="C27" s="208">
        <v>100.8</v>
      </c>
      <c r="D27" s="209">
        <v>0.4</v>
      </c>
      <c r="E27" s="209">
        <v>1.4</v>
      </c>
      <c r="F27" s="209">
        <v>120.8</v>
      </c>
      <c r="G27" s="209">
        <v>4.7</v>
      </c>
      <c r="H27" s="209">
        <v>4.9000000000000004</v>
      </c>
    </row>
    <row r="28" spans="1:8" s="98" customFormat="1" ht="14.1" customHeight="1">
      <c r="A28" s="89"/>
      <c r="B28" s="108">
        <v>8</v>
      </c>
      <c r="C28" s="208">
        <v>102</v>
      </c>
      <c r="D28" s="209">
        <v>1.1000000000000001</v>
      </c>
      <c r="E28" s="209">
        <v>1.7</v>
      </c>
      <c r="F28" s="209">
        <v>104.8</v>
      </c>
      <c r="G28" s="209">
        <v>-13.3</v>
      </c>
      <c r="H28" s="209">
        <v>-3.9</v>
      </c>
    </row>
    <row r="29" spans="1:8" s="98" customFormat="1" ht="14.1" customHeight="1">
      <c r="A29" s="89"/>
      <c r="B29" s="108">
        <v>9</v>
      </c>
      <c r="C29" s="208">
        <v>103.2</v>
      </c>
      <c r="D29" s="209">
        <v>1.1000000000000001</v>
      </c>
      <c r="E29" s="209">
        <v>2</v>
      </c>
      <c r="F29" s="209">
        <v>118</v>
      </c>
      <c r="G29" s="209">
        <v>12.6</v>
      </c>
      <c r="H29" s="209">
        <v>-2.5</v>
      </c>
    </row>
    <row r="30" spans="1:8" s="98" customFormat="1" ht="14.1" customHeight="1">
      <c r="A30" s="89"/>
      <c r="B30" s="108">
        <v>10</v>
      </c>
      <c r="C30" s="208">
        <v>103</v>
      </c>
      <c r="D30" s="209">
        <v>-0.1</v>
      </c>
      <c r="E30" s="209">
        <v>1.6</v>
      </c>
      <c r="F30" s="209">
        <v>116.4</v>
      </c>
      <c r="G30" s="209">
        <v>-1.3</v>
      </c>
      <c r="H30" s="209">
        <v>0.6</v>
      </c>
    </row>
    <row r="31" spans="1:8" s="98" customFormat="1" ht="14.1" customHeight="1">
      <c r="A31" s="89"/>
      <c r="B31" s="108">
        <v>11</v>
      </c>
      <c r="C31" s="208">
        <v>102.4</v>
      </c>
      <c r="D31" s="209">
        <v>-0.5</v>
      </c>
      <c r="E31" s="210">
        <v>2.1</v>
      </c>
      <c r="F31" s="209">
        <v>117.9</v>
      </c>
      <c r="G31" s="209">
        <v>1.2</v>
      </c>
      <c r="H31" s="210">
        <v>5.0999999999999996</v>
      </c>
    </row>
    <row r="32" spans="1:8" s="98" customFormat="1" ht="14.1" customHeight="1">
      <c r="A32" s="89"/>
      <c r="B32" s="108">
        <v>12</v>
      </c>
      <c r="C32" s="208">
        <v>99.5</v>
      </c>
      <c r="D32" s="209">
        <v>-2.8</v>
      </c>
      <c r="E32" s="210">
        <v>2.6</v>
      </c>
      <c r="F32" s="209">
        <v>120</v>
      </c>
      <c r="G32" s="209">
        <v>1.8</v>
      </c>
      <c r="H32" s="210">
        <v>7.7</v>
      </c>
    </row>
    <row r="33" spans="1:8" s="98" customFormat="1" ht="14.1" customHeight="1">
      <c r="A33" s="89">
        <v>2016</v>
      </c>
      <c r="B33" s="108">
        <v>1</v>
      </c>
      <c r="C33" s="208">
        <v>98.1</v>
      </c>
      <c r="D33" s="209">
        <v>-1.4</v>
      </c>
      <c r="E33" s="210">
        <v>2.4</v>
      </c>
      <c r="F33" s="209">
        <v>55.1</v>
      </c>
      <c r="G33" s="209">
        <v>-54</v>
      </c>
      <c r="H33" s="210">
        <v>5.4</v>
      </c>
    </row>
    <row r="34" spans="1:8" s="98" customFormat="1" ht="14.1" customHeight="1">
      <c r="A34" s="89"/>
      <c r="B34" s="108">
        <v>2</v>
      </c>
      <c r="C34" s="208">
        <v>98.6</v>
      </c>
      <c r="D34" s="209">
        <v>0.5</v>
      </c>
      <c r="E34" s="210">
        <v>2.6</v>
      </c>
      <c r="F34" s="209">
        <v>74.599999999999994</v>
      </c>
      <c r="G34" s="209">
        <v>35.4</v>
      </c>
      <c r="H34" s="210">
        <v>19.899999999999999</v>
      </c>
    </row>
    <row r="35" spans="1:8" s="98" customFormat="1" ht="14.1" customHeight="1">
      <c r="A35" s="89"/>
      <c r="B35" s="108">
        <v>3</v>
      </c>
      <c r="C35" s="208">
        <v>100.2</v>
      </c>
      <c r="D35" s="209">
        <v>1.6</v>
      </c>
      <c r="E35" s="210">
        <v>2.7</v>
      </c>
      <c r="F35" s="209">
        <v>95.5</v>
      </c>
      <c r="G35" s="209">
        <v>28</v>
      </c>
      <c r="H35" s="210">
        <v>10.5</v>
      </c>
    </row>
    <row r="36" spans="1:8" s="98" customFormat="1" ht="14.1" customHeight="1">
      <c r="A36" s="89"/>
      <c r="B36" s="108">
        <v>4</v>
      </c>
      <c r="C36" s="208">
        <v>101.5</v>
      </c>
      <c r="D36" s="209">
        <v>1.3</v>
      </c>
      <c r="E36" s="210">
        <v>2.2000000000000002</v>
      </c>
      <c r="F36" s="209">
        <v>108.2</v>
      </c>
      <c r="G36" s="209">
        <v>13.3</v>
      </c>
      <c r="H36" s="210">
        <v>18.399999999999999</v>
      </c>
    </row>
    <row r="37" spans="1:8" s="98" customFormat="1" ht="14.1" customHeight="1">
      <c r="A37" s="89"/>
      <c r="B37" s="108">
        <v>5</v>
      </c>
      <c r="C37" s="208">
        <v>102.1</v>
      </c>
      <c r="D37" s="209">
        <v>0.6</v>
      </c>
      <c r="E37" s="210">
        <v>2.2999999999999998</v>
      </c>
      <c r="F37" s="209">
        <v>105.7</v>
      </c>
      <c r="G37" s="209">
        <v>-2.2999999999999998</v>
      </c>
      <c r="H37" s="210">
        <v>12.1</v>
      </c>
    </row>
    <row r="38" spans="1:8" s="98" customFormat="1" ht="14.1" customHeight="1">
      <c r="A38" s="89"/>
      <c r="B38" s="108">
        <v>6</v>
      </c>
      <c r="C38" s="208">
        <v>102.7</v>
      </c>
      <c r="D38" s="209">
        <v>0.6</v>
      </c>
      <c r="E38" s="210">
        <v>2.2999999999999998</v>
      </c>
      <c r="F38" s="209">
        <v>118.8</v>
      </c>
      <c r="G38" s="209">
        <v>12.4</v>
      </c>
      <c r="H38" s="210">
        <v>2.9</v>
      </c>
    </row>
    <row r="39" spans="1:8" s="98" customFormat="1" ht="14.1" customHeight="1">
      <c r="A39" s="89"/>
      <c r="B39" s="108">
        <v>7</v>
      </c>
      <c r="C39" s="208">
        <v>103</v>
      </c>
      <c r="D39" s="209">
        <v>0.3</v>
      </c>
      <c r="E39" s="210">
        <v>2.2000000000000002</v>
      </c>
      <c r="F39" s="209">
        <v>108.1</v>
      </c>
      <c r="G39" s="209">
        <v>-9</v>
      </c>
      <c r="H39" s="210">
        <v>-10.5</v>
      </c>
    </row>
    <row r="40" spans="1:8" s="98" customFormat="1" ht="14.1" customHeight="1">
      <c r="A40" s="89"/>
      <c r="B40" s="108">
        <v>8</v>
      </c>
      <c r="C40" s="208">
        <v>104.4</v>
      </c>
      <c r="D40" s="209">
        <v>1.4</v>
      </c>
      <c r="E40" s="210">
        <v>2.4</v>
      </c>
      <c r="F40" s="209">
        <v>112.8</v>
      </c>
      <c r="G40" s="209">
        <v>4.4000000000000004</v>
      </c>
      <c r="H40" s="210">
        <v>7.6</v>
      </c>
    </row>
    <row r="41" spans="1:8" s="98" customFormat="1" ht="14.1" customHeight="1">
      <c r="A41" s="89"/>
      <c r="B41" s="108">
        <v>9</v>
      </c>
      <c r="C41" s="208">
        <v>105.1</v>
      </c>
      <c r="D41" s="209">
        <v>0.7</v>
      </c>
      <c r="E41" s="210">
        <v>1.8</v>
      </c>
      <c r="F41" s="209">
        <v>120.8</v>
      </c>
      <c r="G41" s="209">
        <v>7.1</v>
      </c>
      <c r="H41" s="210">
        <v>2.4</v>
      </c>
    </row>
    <row r="42" spans="1:8" s="98" customFormat="1" ht="14.1" customHeight="1">
      <c r="A42" s="89"/>
      <c r="B42" s="108">
        <v>10</v>
      </c>
      <c r="C42" s="208">
        <v>105.3</v>
      </c>
      <c r="D42" s="209">
        <v>0.2</v>
      </c>
      <c r="E42" s="210">
        <v>2.2000000000000002</v>
      </c>
      <c r="F42" s="209">
        <v>113.2</v>
      </c>
      <c r="G42" s="209">
        <v>-6.3</v>
      </c>
      <c r="H42" s="210">
        <v>-2.7</v>
      </c>
    </row>
    <row r="43" spans="1:8" s="98" customFormat="1" ht="14.1" customHeight="1">
      <c r="A43" s="89"/>
      <c r="B43" s="108">
        <v>11</v>
      </c>
      <c r="C43" s="208">
        <v>104.7</v>
      </c>
      <c r="D43" s="209">
        <v>-0.6</v>
      </c>
      <c r="E43" s="210">
        <v>2.2000000000000002</v>
      </c>
      <c r="F43" s="209">
        <v>120.4</v>
      </c>
      <c r="G43" s="209">
        <v>6.3</v>
      </c>
      <c r="H43" s="210">
        <v>2.1</v>
      </c>
    </row>
    <row r="44" spans="1:8" s="98" customFormat="1" ht="14.1" customHeight="1">
      <c r="A44" s="89"/>
      <c r="B44" s="108">
        <v>12</v>
      </c>
      <c r="C44" s="208">
        <v>102.4</v>
      </c>
      <c r="D44" s="209">
        <v>-2.2000000000000002</v>
      </c>
      <c r="E44" s="210">
        <v>2.9</v>
      </c>
      <c r="F44" s="209">
        <v>128.9</v>
      </c>
      <c r="G44" s="209">
        <v>7.1</v>
      </c>
      <c r="H44" s="210">
        <v>7.4</v>
      </c>
    </row>
    <row r="45" spans="1:8" s="98" customFormat="1" ht="14.1" customHeight="1">
      <c r="A45" s="89">
        <v>2017</v>
      </c>
      <c r="B45" s="108">
        <v>1</v>
      </c>
      <c r="C45" s="208">
        <v>101.2</v>
      </c>
      <c r="D45" s="209">
        <v>-1.2</v>
      </c>
      <c r="E45" s="210">
        <v>3.2</v>
      </c>
      <c r="F45" s="209">
        <v>54.3</v>
      </c>
      <c r="G45" s="209">
        <v>-57.9</v>
      </c>
      <c r="H45" s="210">
        <v>-1.5</v>
      </c>
    </row>
    <row r="46" spans="1:8" s="98" customFormat="1" ht="14.1" customHeight="1">
      <c r="A46" s="89"/>
      <c r="B46" s="108">
        <v>2</v>
      </c>
      <c r="C46" s="208">
        <v>101.8</v>
      </c>
      <c r="D46" s="209">
        <v>0.6</v>
      </c>
      <c r="E46" s="210">
        <v>3.2</v>
      </c>
      <c r="F46" s="209">
        <v>74.099999999999994</v>
      </c>
      <c r="G46" s="209">
        <v>36.5</v>
      </c>
      <c r="H46" s="210">
        <v>-0.7</v>
      </c>
    </row>
    <row r="47" spans="1:8" s="98" customFormat="1" ht="14.1" customHeight="1">
      <c r="A47" s="89"/>
      <c r="B47" s="108">
        <v>3</v>
      </c>
      <c r="C47" s="208">
        <v>103.5</v>
      </c>
      <c r="D47" s="209">
        <v>1.6</v>
      </c>
      <c r="E47" s="210">
        <v>3.3</v>
      </c>
      <c r="F47" s="209">
        <v>98.5</v>
      </c>
      <c r="G47" s="209">
        <v>33</v>
      </c>
      <c r="H47" s="210">
        <v>3.1</v>
      </c>
    </row>
    <row r="48" spans="1:8" s="98" customFormat="1" ht="14.1" customHeight="1">
      <c r="A48" s="89"/>
      <c r="B48" s="108">
        <v>4</v>
      </c>
      <c r="C48" s="208">
        <v>104.2</v>
      </c>
      <c r="D48" s="209">
        <v>0.7</v>
      </c>
      <c r="E48" s="210">
        <v>2.7</v>
      </c>
      <c r="F48" s="209">
        <v>99.7</v>
      </c>
      <c r="G48" s="209">
        <v>1.2</v>
      </c>
      <c r="H48" s="210">
        <v>-7.9</v>
      </c>
    </row>
    <row r="49" spans="1:8" s="98" customFormat="1" ht="14.1" customHeight="1">
      <c r="A49" s="89"/>
      <c r="B49" s="108">
        <v>5</v>
      </c>
      <c r="C49" s="208">
        <v>105.1</v>
      </c>
      <c r="D49" s="209">
        <v>0.9</v>
      </c>
      <c r="E49" s="210">
        <v>2.9</v>
      </c>
      <c r="F49" s="209">
        <v>114.6</v>
      </c>
      <c r="G49" s="209">
        <v>14.9</v>
      </c>
      <c r="H49" s="210">
        <v>8.4</v>
      </c>
    </row>
    <row r="50" spans="1:8" s="98" customFormat="1" ht="14.1" customHeight="1">
      <c r="A50" s="89"/>
      <c r="B50" s="108">
        <v>6</v>
      </c>
      <c r="C50" s="208">
        <v>105.8</v>
      </c>
      <c r="D50" s="209">
        <v>0.6</v>
      </c>
      <c r="E50" s="210">
        <v>3</v>
      </c>
      <c r="F50" s="209">
        <v>124.7</v>
      </c>
      <c r="G50" s="209">
        <v>8.8000000000000007</v>
      </c>
      <c r="H50" s="210">
        <v>5</v>
      </c>
    </row>
    <row r="51" spans="1:8" s="98" customFormat="1" ht="14.1" customHeight="1">
      <c r="A51" s="89"/>
      <c r="B51" s="108">
        <v>7</v>
      </c>
      <c r="C51" s="208">
        <v>105.9</v>
      </c>
      <c r="D51" s="209">
        <v>0.1</v>
      </c>
      <c r="E51" s="210">
        <v>2.8</v>
      </c>
      <c r="F51" s="209">
        <v>123.4</v>
      </c>
      <c r="G51" s="209">
        <v>-1</v>
      </c>
      <c r="H51" s="210">
        <v>14.2</v>
      </c>
    </row>
    <row r="52" spans="1:8" s="98" customFormat="1" ht="14.1" customHeight="1">
      <c r="A52" s="89"/>
      <c r="B52" s="108">
        <v>8</v>
      </c>
      <c r="C52" s="208">
        <v>107.5</v>
      </c>
      <c r="D52" s="209">
        <v>1.5</v>
      </c>
      <c r="E52" s="210">
        <v>3</v>
      </c>
      <c r="F52" s="209">
        <v>120.2</v>
      </c>
      <c r="G52" s="209">
        <v>-2.6</v>
      </c>
      <c r="H52" s="210">
        <v>6.6</v>
      </c>
    </row>
    <row r="53" spans="1:8" s="98" customFormat="1" ht="14.1" customHeight="1">
      <c r="A53" s="89"/>
      <c r="B53" s="108">
        <v>9</v>
      </c>
      <c r="C53" s="208">
        <v>107.8</v>
      </c>
      <c r="D53" s="209">
        <v>0.3</v>
      </c>
      <c r="E53" s="210">
        <v>2.6</v>
      </c>
      <c r="F53" s="209">
        <v>121.3</v>
      </c>
      <c r="G53" s="209">
        <v>0.9</v>
      </c>
      <c r="H53" s="210">
        <v>0.4</v>
      </c>
    </row>
    <row r="54" spans="1:8" s="98" customFormat="1" ht="14.1" customHeight="1">
      <c r="A54" s="89"/>
      <c r="B54" s="108">
        <v>10</v>
      </c>
      <c r="C54" s="208">
        <v>107.7</v>
      </c>
      <c r="D54" s="209">
        <v>-0.1</v>
      </c>
      <c r="E54" s="210">
        <v>2.2999999999999998</v>
      </c>
      <c r="F54" s="209">
        <v>114.8</v>
      </c>
      <c r="G54" s="209">
        <v>-5.4</v>
      </c>
      <c r="H54" s="210">
        <v>1.4</v>
      </c>
    </row>
    <row r="55" spans="1:8" s="98" customFormat="1" ht="14.1" customHeight="1">
      <c r="A55" s="89"/>
      <c r="B55" s="108">
        <v>11</v>
      </c>
      <c r="C55" s="208">
        <v>107.5</v>
      </c>
      <c r="D55" s="209">
        <v>-0.2</v>
      </c>
      <c r="E55" s="210">
        <v>2.7</v>
      </c>
      <c r="F55" s="209">
        <v>126.8</v>
      </c>
      <c r="G55" s="209">
        <v>10.5</v>
      </c>
      <c r="H55" s="210">
        <v>5.3</v>
      </c>
    </row>
    <row r="56" spans="1:8" s="98" customFormat="1" ht="14.1" customHeight="1">
      <c r="A56" s="89"/>
      <c r="B56" s="108">
        <v>12</v>
      </c>
      <c r="C56" s="208">
        <v>105.4</v>
      </c>
      <c r="D56" s="209">
        <v>-1.9</v>
      </c>
      <c r="E56" s="210">
        <v>2.9</v>
      </c>
      <c r="F56" s="209">
        <v>135.80000000000001</v>
      </c>
      <c r="G56" s="209">
        <v>7.1</v>
      </c>
      <c r="H56" s="210">
        <v>5.4</v>
      </c>
    </row>
    <row r="57" spans="1:8" s="98" customFormat="1" ht="14.1" customHeight="1">
      <c r="A57" s="89">
        <v>2018</v>
      </c>
      <c r="B57" s="108">
        <v>1</v>
      </c>
      <c r="C57" s="208">
        <v>104.3</v>
      </c>
      <c r="D57" s="209">
        <v>-1.1000000000000001</v>
      </c>
      <c r="E57" s="210">
        <v>3.1</v>
      </c>
      <c r="F57" s="209">
        <v>61.5</v>
      </c>
      <c r="G57" s="209">
        <v>-54.7</v>
      </c>
      <c r="H57" s="210">
        <v>13.3</v>
      </c>
    </row>
    <row r="58" spans="1:8" s="98" customFormat="1" ht="14.1" customHeight="1">
      <c r="A58" s="89"/>
      <c r="B58" s="108">
        <v>2</v>
      </c>
      <c r="C58" s="208">
        <v>104.3</v>
      </c>
      <c r="D58" s="209">
        <v>0</v>
      </c>
      <c r="E58" s="210">
        <v>2.5</v>
      </c>
      <c r="F58" s="209">
        <v>72.599999999999994</v>
      </c>
      <c r="G58" s="209">
        <v>18.100000000000001</v>
      </c>
      <c r="H58" s="210">
        <v>-2</v>
      </c>
    </row>
    <row r="59" spans="1:8" s="98" customFormat="1" ht="14.1" customHeight="1">
      <c r="A59" s="89"/>
      <c r="B59" s="108">
        <v>3</v>
      </c>
      <c r="C59" s="208">
        <v>105.2</v>
      </c>
      <c r="D59" s="209">
        <v>0.9</v>
      </c>
      <c r="E59" s="210">
        <v>1.6</v>
      </c>
      <c r="F59" s="209">
        <v>84.8</v>
      </c>
      <c r="G59" s="209">
        <v>16.8</v>
      </c>
      <c r="H59" s="210">
        <v>-13.9</v>
      </c>
    </row>
    <row r="60" spans="1:8" s="98" customFormat="1" ht="14.1" customHeight="1">
      <c r="A60" s="89"/>
      <c r="B60" s="108">
        <v>4</v>
      </c>
      <c r="C60" s="208">
        <v>106.7</v>
      </c>
      <c r="D60" s="209">
        <v>1.4</v>
      </c>
      <c r="E60" s="210">
        <v>2.4</v>
      </c>
      <c r="F60" s="209">
        <v>100.1</v>
      </c>
      <c r="G60" s="209">
        <v>18</v>
      </c>
      <c r="H60" s="210">
        <v>0.4</v>
      </c>
    </row>
    <row r="61" spans="1:8" s="98" customFormat="1" ht="14.1" customHeight="1">
      <c r="A61" s="89"/>
      <c r="B61" s="108">
        <v>5</v>
      </c>
      <c r="C61" s="208">
        <v>107.3</v>
      </c>
      <c r="D61" s="209">
        <v>0.6</v>
      </c>
      <c r="E61" s="210">
        <v>2.1</v>
      </c>
      <c r="F61" s="209">
        <v>118.3</v>
      </c>
      <c r="G61" s="209">
        <v>18.100000000000001</v>
      </c>
      <c r="H61" s="210">
        <v>3.2</v>
      </c>
    </row>
    <row r="62" spans="1:8" s="98" customFormat="1" ht="14.1" customHeight="1">
      <c r="A62" s="89"/>
      <c r="B62" s="108">
        <v>6</v>
      </c>
      <c r="C62" s="208">
        <v>107.5</v>
      </c>
      <c r="D62" s="209">
        <v>0.1</v>
      </c>
      <c r="E62" s="210">
        <v>1.6</v>
      </c>
      <c r="F62" s="209">
        <v>131.4</v>
      </c>
      <c r="G62" s="209">
        <v>11.1</v>
      </c>
      <c r="H62" s="210">
        <v>5.4</v>
      </c>
    </row>
    <row r="63" spans="1:8" s="98" customFormat="1" ht="14.1" customHeight="1">
      <c r="A63" s="89"/>
      <c r="B63" s="108">
        <v>7</v>
      </c>
      <c r="C63" s="208">
        <v>107.5</v>
      </c>
      <c r="D63" s="209">
        <v>0</v>
      </c>
      <c r="E63" s="210">
        <v>1.5</v>
      </c>
      <c r="F63" s="209">
        <v>136.1</v>
      </c>
      <c r="G63" s="209">
        <v>3.6</v>
      </c>
      <c r="H63" s="210">
        <v>10.3</v>
      </c>
    </row>
    <row r="64" spans="1:8" s="98" customFormat="1" ht="14.1" customHeight="1">
      <c r="A64" s="89"/>
      <c r="B64" s="108">
        <v>8</v>
      </c>
      <c r="C64" s="208">
        <v>109.3</v>
      </c>
      <c r="D64" s="209">
        <v>1.7</v>
      </c>
      <c r="E64" s="210">
        <v>1.7</v>
      </c>
      <c r="F64" s="209">
        <v>138.5</v>
      </c>
      <c r="G64" s="209">
        <v>1.8</v>
      </c>
      <c r="H64" s="210">
        <v>15.2</v>
      </c>
    </row>
    <row r="65" spans="1:8" s="98" customFormat="1" ht="14.1" customHeight="1">
      <c r="A65" s="89"/>
      <c r="B65" s="108">
        <v>9</v>
      </c>
      <c r="C65" s="208">
        <v>110</v>
      </c>
      <c r="D65" s="209">
        <v>0.6</v>
      </c>
      <c r="E65" s="210">
        <v>2</v>
      </c>
      <c r="F65" s="209">
        <v>126.3</v>
      </c>
      <c r="G65" s="209">
        <v>-8.8000000000000007</v>
      </c>
      <c r="H65" s="210">
        <v>4.0999999999999996</v>
      </c>
    </row>
    <row r="66" spans="1:8" s="98" customFormat="1" ht="14.1" customHeight="1">
      <c r="A66" s="89"/>
      <c r="B66" s="108">
        <v>10</v>
      </c>
      <c r="C66" s="208">
        <v>109.9</v>
      </c>
      <c r="D66" s="209">
        <v>-0.1</v>
      </c>
      <c r="E66" s="210">
        <v>2</v>
      </c>
      <c r="F66" s="209">
        <v>135.19999999999999</v>
      </c>
      <c r="G66" s="209">
        <v>7</v>
      </c>
      <c r="H66" s="210">
        <v>17.8</v>
      </c>
    </row>
    <row r="67" spans="1:8" s="98" customFormat="1" ht="14.1" customHeight="1">
      <c r="A67" s="89"/>
      <c r="B67" s="108">
        <v>11</v>
      </c>
      <c r="C67" s="208">
        <v>109.5</v>
      </c>
      <c r="D67" s="209">
        <v>-0.4</v>
      </c>
      <c r="E67" s="210">
        <v>1.9</v>
      </c>
      <c r="F67" s="209">
        <v>144.5</v>
      </c>
      <c r="G67" s="209">
        <v>6.9</v>
      </c>
      <c r="H67" s="210">
        <v>14</v>
      </c>
    </row>
    <row r="68" spans="1:8" s="98" customFormat="1" ht="14.1" customHeight="1">
      <c r="A68" s="89"/>
      <c r="B68" s="108">
        <v>12</v>
      </c>
      <c r="C68" s="208">
        <v>108.1</v>
      </c>
      <c r="D68" s="209">
        <v>-1.3</v>
      </c>
      <c r="E68" s="210">
        <v>2.6</v>
      </c>
      <c r="F68" s="209">
        <v>150.5</v>
      </c>
      <c r="G68" s="209">
        <v>4.0999999999999996</v>
      </c>
      <c r="H68" s="210">
        <v>10.8</v>
      </c>
    </row>
    <row r="69" spans="1:8" s="98" customFormat="1" ht="14.1" customHeight="1">
      <c r="A69" s="89">
        <v>2019</v>
      </c>
      <c r="B69" s="108">
        <v>1</v>
      </c>
      <c r="C69" s="211">
        <v>107.2</v>
      </c>
      <c r="D69" s="212">
        <v>-0.8</v>
      </c>
      <c r="E69" s="212">
        <v>2.8</v>
      </c>
      <c r="F69" s="212">
        <v>66.900000000000006</v>
      </c>
      <c r="G69" s="212">
        <v>-55.6</v>
      </c>
      <c r="H69" s="212">
        <v>8.8000000000000007</v>
      </c>
    </row>
    <row r="70" spans="1:8" s="98" customFormat="1" ht="14.1" customHeight="1">
      <c r="A70" s="89"/>
      <c r="B70" s="108">
        <v>2</v>
      </c>
      <c r="C70" s="211">
        <v>107.4</v>
      </c>
      <c r="D70" s="212">
        <v>0.1</v>
      </c>
      <c r="E70" s="212">
        <v>3</v>
      </c>
      <c r="F70" s="212">
        <v>86.8</v>
      </c>
      <c r="G70" s="212">
        <v>29.8</v>
      </c>
      <c r="H70" s="212">
        <v>19.600000000000001</v>
      </c>
    </row>
    <row r="71" spans="1:8" s="98" customFormat="1" ht="14.1" customHeight="1">
      <c r="A71" s="41"/>
      <c r="B71" s="109"/>
      <c r="C71" s="95"/>
      <c r="D71" s="58"/>
      <c r="E71" s="58"/>
      <c r="F71" s="58"/>
      <c r="G71" s="58"/>
      <c r="H71" s="58"/>
    </row>
    <row r="72" spans="1:8" s="90" customFormat="1">
      <c r="A72" s="92"/>
      <c r="C72" s="89"/>
      <c r="D72" s="89"/>
      <c r="E72" s="89"/>
      <c r="F72" s="89"/>
      <c r="G72" s="89"/>
      <c r="H72" s="89"/>
    </row>
    <row r="73" spans="1:8" s="90" customFormat="1">
      <c r="A73" s="43" t="s">
        <v>100</v>
      </c>
      <c r="B73" s="44"/>
      <c r="C73" s="57"/>
      <c r="D73" s="57"/>
      <c r="E73" s="89"/>
      <c r="F73" s="89"/>
      <c r="G73" s="89"/>
      <c r="H73" s="89"/>
    </row>
    <row r="74" spans="1:8">
      <c r="A74" s="19"/>
      <c r="C74" s="89"/>
      <c r="D74" s="89"/>
      <c r="E74" s="89"/>
      <c r="F74" s="89"/>
      <c r="G74" s="89"/>
      <c r="H74" s="89"/>
    </row>
    <row r="75" spans="1:8">
      <c r="A75" s="19"/>
      <c r="C75" s="21"/>
      <c r="D75" s="21"/>
      <c r="E75" s="21"/>
      <c r="F75" s="21"/>
      <c r="G75" s="21"/>
      <c r="H75" s="21"/>
    </row>
    <row r="76" spans="1:8">
      <c r="A76" s="22"/>
      <c r="C76" s="21"/>
      <c r="D76" s="21"/>
      <c r="E76" s="21"/>
      <c r="F76" s="21"/>
      <c r="G76" s="21"/>
      <c r="H76" s="21"/>
    </row>
    <row r="78" spans="1:8">
      <c r="A78" s="19"/>
    </row>
    <row r="79" spans="1:8">
      <c r="A79" s="19"/>
    </row>
    <row r="80" spans="1:8">
      <c r="A80" s="19"/>
    </row>
  </sheetData>
  <mergeCells count="8">
    <mergeCell ref="A1:H2"/>
    <mergeCell ref="A4:B7"/>
    <mergeCell ref="C4:E4"/>
    <mergeCell ref="F4:H4"/>
    <mergeCell ref="C5:C7"/>
    <mergeCell ref="D5:E5"/>
    <mergeCell ref="F5:F7"/>
    <mergeCell ref="G5:H5"/>
  </mergeCells>
  <conditionalFormatting sqref="A8:H71">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4"/>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249</v>
      </c>
      <c r="B1" s="250"/>
      <c r="C1" s="250"/>
      <c r="D1" s="250"/>
      <c r="E1" s="250"/>
      <c r="F1" s="250"/>
      <c r="G1" s="250"/>
      <c r="H1" s="250"/>
    </row>
    <row r="2" spans="1:8" s="100" customFormat="1" ht="15.6" customHeight="1">
      <c r="A2" s="278" t="s">
        <v>189</v>
      </c>
      <c r="B2" s="278"/>
      <c r="C2" s="278"/>
      <c r="D2" s="278"/>
      <c r="E2" s="278"/>
      <c r="F2" s="278"/>
      <c r="G2" s="278"/>
      <c r="H2" s="278"/>
    </row>
    <row r="3" spans="1:8" s="35" customFormat="1" ht="12.75" customHeight="1">
      <c r="A3" s="117"/>
      <c r="B3" s="117"/>
      <c r="C3" s="117"/>
      <c r="D3" s="117"/>
      <c r="E3" s="117"/>
      <c r="F3" s="117"/>
      <c r="G3" s="117"/>
      <c r="H3" s="117"/>
    </row>
    <row r="4" spans="1:8" s="27" customFormat="1" ht="19.7" customHeight="1">
      <c r="A4" s="251" t="s">
        <v>51</v>
      </c>
      <c r="B4" s="252"/>
      <c r="C4" s="252" t="s">
        <v>190</v>
      </c>
      <c r="D4" s="252"/>
      <c r="E4" s="252"/>
      <c r="F4" s="252" t="s">
        <v>88</v>
      </c>
      <c r="G4" s="252"/>
      <c r="H4" s="253"/>
    </row>
    <row r="5" spans="1:8" s="28" customFormat="1" ht="14.1" customHeight="1">
      <c r="A5" s="251"/>
      <c r="B5" s="252"/>
      <c r="C5" s="252" t="s">
        <v>215</v>
      </c>
      <c r="D5" s="257" t="s">
        <v>89</v>
      </c>
      <c r="E5" s="257"/>
      <c r="F5" s="252" t="s">
        <v>215</v>
      </c>
      <c r="G5" s="257" t="s">
        <v>89</v>
      </c>
      <c r="H5" s="277"/>
    </row>
    <row r="6" spans="1:8" s="27" customFormat="1" ht="14.1" customHeight="1">
      <c r="A6" s="251"/>
      <c r="B6" s="252"/>
      <c r="C6" s="252"/>
      <c r="D6" s="59" t="s">
        <v>167</v>
      </c>
      <c r="E6" s="59" t="s">
        <v>91</v>
      </c>
      <c r="F6" s="252"/>
      <c r="G6" s="59" t="s">
        <v>167</v>
      </c>
      <c r="H6" s="60" t="s">
        <v>91</v>
      </c>
    </row>
    <row r="7" spans="1:8" s="27" customFormat="1" ht="19.7" customHeight="1">
      <c r="A7" s="251"/>
      <c r="B7" s="252"/>
      <c r="C7" s="252"/>
      <c r="D7" s="52" t="s">
        <v>92</v>
      </c>
      <c r="E7" s="52" t="s">
        <v>92</v>
      </c>
      <c r="F7" s="252"/>
      <c r="G7" s="52" t="s">
        <v>92</v>
      </c>
      <c r="H7" s="51" t="s">
        <v>92</v>
      </c>
    </row>
    <row r="8" spans="1:8" s="98" customFormat="1" ht="14.1" customHeight="1">
      <c r="A8" s="89"/>
      <c r="B8" s="108"/>
      <c r="C8" s="163"/>
      <c r="D8" s="163"/>
      <c r="E8" s="163"/>
      <c r="F8" s="163"/>
      <c r="G8" s="163"/>
      <c r="H8" s="163"/>
    </row>
    <row r="9" spans="1:8" s="30" customFormat="1" ht="14.1" customHeight="1">
      <c r="A9" s="89">
        <v>2017</v>
      </c>
      <c r="B9" s="108" t="s">
        <v>52</v>
      </c>
      <c r="C9" s="213">
        <v>101.2</v>
      </c>
      <c r="D9" s="213">
        <v>-1.2</v>
      </c>
      <c r="E9" s="214">
        <v>3.2</v>
      </c>
      <c r="F9" s="213">
        <v>54.3</v>
      </c>
      <c r="G9" s="213">
        <v>-57.9</v>
      </c>
      <c r="H9" s="214">
        <v>-1.5</v>
      </c>
    </row>
    <row r="10" spans="1:8" s="30" customFormat="1" ht="14.1" customHeight="1">
      <c r="A10" s="89"/>
      <c r="B10" s="108" t="s">
        <v>53</v>
      </c>
      <c r="C10" s="213">
        <v>101.8</v>
      </c>
      <c r="D10" s="213">
        <v>0.6</v>
      </c>
      <c r="E10" s="214">
        <v>3.2</v>
      </c>
      <c r="F10" s="213">
        <v>74.099999999999994</v>
      </c>
      <c r="G10" s="213">
        <v>36.5</v>
      </c>
      <c r="H10" s="214">
        <v>-0.7</v>
      </c>
    </row>
    <row r="11" spans="1:8" s="30" customFormat="1" ht="14.1" customHeight="1">
      <c r="A11" s="89"/>
      <c r="B11" s="108" t="s">
        <v>54</v>
      </c>
      <c r="C11" s="213">
        <v>103.5</v>
      </c>
      <c r="D11" s="213">
        <v>1.6</v>
      </c>
      <c r="E11" s="214">
        <v>3.3</v>
      </c>
      <c r="F11" s="213">
        <v>98.5</v>
      </c>
      <c r="G11" s="213">
        <v>33</v>
      </c>
      <c r="H11" s="214">
        <v>3.1</v>
      </c>
    </row>
    <row r="12" spans="1:8" s="30" customFormat="1" ht="14.1" customHeight="1">
      <c r="A12" s="89"/>
      <c r="B12" s="108" t="s">
        <v>55</v>
      </c>
      <c r="C12" s="213">
        <v>104.2</v>
      </c>
      <c r="D12" s="213">
        <v>0.7</v>
      </c>
      <c r="E12" s="214">
        <v>2.7</v>
      </c>
      <c r="F12" s="213">
        <v>99.7</v>
      </c>
      <c r="G12" s="213">
        <v>1.2</v>
      </c>
      <c r="H12" s="214">
        <v>-7.9</v>
      </c>
    </row>
    <row r="13" spans="1:8" s="30" customFormat="1" ht="14.1" customHeight="1">
      <c r="A13" s="89"/>
      <c r="B13" s="108" t="s">
        <v>56</v>
      </c>
      <c r="C13" s="213">
        <v>105.1</v>
      </c>
      <c r="D13" s="213">
        <v>0.9</v>
      </c>
      <c r="E13" s="214">
        <v>2.9</v>
      </c>
      <c r="F13" s="213">
        <v>114.6</v>
      </c>
      <c r="G13" s="213">
        <v>14.9</v>
      </c>
      <c r="H13" s="214">
        <v>8.4</v>
      </c>
    </row>
    <row r="14" spans="1:8" s="30" customFormat="1" ht="14.1" customHeight="1">
      <c r="A14" s="89"/>
      <c r="B14" s="108" t="s">
        <v>57</v>
      </c>
      <c r="C14" s="213">
        <v>105.8</v>
      </c>
      <c r="D14" s="213">
        <v>0.6</v>
      </c>
      <c r="E14" s="214">
        <v>3</v>
      </c>
      <c r="F14" s="213">
        <v>124.7</v>
      </c>
      <c r="G14" s="213">
        <v>8.8000000000000007</v>
      </c>
      <c r="H14" s="214">
        <v>5</v>
      </c>
    </row>
    <row r="15" spans="1:8" s="30" customFormat="1" ht="14.1" customHeight="1">
      <c r="A15" s="89"/>
      <c r="B15" s="108" t="s">
        <v>58</v>
      </c>
      <c r="C15" s="213">
        <v>105.9</v>
      </c>
      <c r="D15" s="213">
        <v>0.1</v>
      </c>
      <c r="E15" s="214">
        <v>2.8</v>
      </c>
      <c r="F15" s="213">
        <v>123.4</v>
      </c>
      <c r="G15" s="213">
        <v>-1</v>
      </c>
      <c r="H15" s="214">
        <v>14.2</v>
      </c>
    </row>
    <row r="16" spans="1:8" s="30" customFormat="1" ht="14.1" customHeight="1">
      <c r="A16" s="89"/>
      <c r="B16" s="108" t="s">
        <v>59</v>
      </c>
      <c r="C16" s="213">
        <v>107.5</v>
      </c>
      <c r="D16" s="213">
        <v>1.5</v>
      </c>
      <c r="E16" s="214">
        <v>3</v>
      </c>
      <c r="F16" s="213">
        <v>120.2</v>
      </c>
      <c r="G16" s="213">
        <v>-2.6</v>
      </c>
      <c r="H16" s="214">
        <v>6.6</v>
      </c>
    </row>
    <row r="17" spans="1:8" s="30" customFormat="1" ht="14.1" customHeight="1">
      <c r="A17" s="89"/>
      <c r="B17" s="108" t="s">
        <v>60</v>
      </c>
      <c r="C17" s="213">
        <v>107.8</v>
      </c>
      <c r="D17" s="213">
        <v>0.3</v>
      </c>
      <c r="E17" s="214">
        <v>2.6</v>
      </c>
      <c r="F17" s="213">
        <v>121.3</v>
      </c>
      <c r="G17" s="213">
        <v>0.9</v>
      </c>
      <c r="H17" s="214">
        <v>0.4</v>
      </c>
    </row>
    <row r="18" spans="1:8" s="30" customFormat="1" ht="14.1" customHeight="1">
      <c r="A18" s="89"/>
      <c r="B18" s="108" t="s">
        <v>61</v>
      </c>
      <c r="C18" s="213">
        <v>107.7</v>
      </c>
      <c r="D18" s="213">
        <v>-0.1</v>
      </c>
      <c r="E18" s="214">
        <v>2.2999999999999998</v>
      </c>
      <c r="F18" s="213">
        <v>114.8</v>
      </c>
      <c r="G18" s="213">
        <v>-5.4</v>
      </c>
      <c r="H18" s="214">
        <v>1.4</v>
      </c>
    </row>
    <row r="19" spans="1:8" s="30" customFormat="1" ht="14.1" customHeight="1">
      <c r="A19" s="89"/>
      <c r="B19" s="108" t="s">
        <v>62</v>
      </c>
      <c r="C19" s="213">
        <v>107.5</v>
      </c>
      <c r="D19" s="213">
        <v>-0.2</v>
      </c>
      <c r="E19" s="214">
        <v>2.7</v>
      </c>
      <c r="F19" s="213">
        <v>126.8</v>
      </c>
      <c r="G19" s="213">
        <v>10.5</v>
      </c>
      <c r="H19" s="214">
        <v>5.3</v>
      </c>
    </row>
    <row r="20" spans="1:8" s="30" customFormat="1" ht="14.1" customHeight="1">
      <c r="A20" s="89"/>
      <c r="B20" s="108" t="s">
        <v>63</v>
      </c>
      <c r="C20" s="213">
        <v>105.4</v>
      </c>
      <c r="D20" s="213">
        <v>-1.9</v>
      </c>
      <c r="E20" s="214">
        <v>2.9</v>
      </c>
      <c r="F20" s="213">
        <v>135.80000000000001</v>
      </c>
      <c r="G20" s="213">
        <v>7.1</v>
      </c>
      <c r="H20" s="214">
        <v>5.4</v>
      </c>
    </row>
    <row r="21" spans="1:8" s="98" customFormat="1" ht="14.1" customHeight="1">
      <c r="A21" s="89"/>
      <c r="B21" s="108"/>
      <c r="C21" s="163"/>
      <c r="D21" s="164"/>
      <c r="E21" s="165"/>
      <c r="F21" s="163"/>
      <c r="G21" s="164"/>
      <c r="H21" s="165"/>
    </row>
    <row r="22" spans="1:8" s="30" customFormat="1" ht="14.1" customHeight="1">
      <c r="A22" s="89">
        <v>2018</v>
      </c>
      <c r="B22" s="108" t="s">
        <v>52</v>
      </c>
      <c r="C22" s="213">
        <v>104.3</v>
      </c>
      <c r="D22" s="213">
        <v>-1.1000000000000001</v>
      </c>
      <c r="E22" s="214">
        <v>3.1</v>
      </c>
      <c r="F22" s="213">
        <v>61.5</v>
      </c>
      <c r="G22" s="213">
        <v>-54.7</v>
      </c>
      <c r="H22" s="214">
        <v>13.3</v>
      </c>
    </row>
    <row r="23" spans="1:8" s="30" customFormat="1" ht="14.1" customHeight="1">
      <c r="A23" s="89"/>
      <c r="B23" s="108" t="s">
        <v>53</v>
      </c>
      <c r="C23" s="213">
        <v>104.3</v>
      </c>
      <c r="D23" s="213">
        <v>0</v>
      </c>
      <c r="E23" s="214">
        <v>2.5</v>
      </c>
      <c r="F23" s="213">
        <v>72.599999999999994</v>
      </c>
      <c r="G23" s="213">
        <v>18.100000000000001</v>
      </c>
      <c r="H23" s="214">
        <v>-2</v>
      </c>
    </row>
    <row r="24" spans="1:8" s="30" customFormat="1" ht="14.1" customHeight="1">
      <c r="A24" s="89"/>
      <c r="B24" s="108" t="s">
        <v>54</v>
      </c>
      <c r="C24" s="213">
        <v>105.2</v>
      </c>
      <c r="D24" s="213">
        <v>0.9</v>
      </c>
      <c r="E24" s="214">
        <v>1.6</v>
      </c>
      <c r="F24" s="213">
        <v>84.8</v>
      </c>
      <c r="G24" s="213">
        <v>16.8</v>
      </c>
      <c r="H24" s="214">
        <v>-13.9</v>
      </c>
    </row>
    <row r="25" spans="1:8" s="30" customFormat="1" ht="14.1" customHeight="1">
      <c r="A25" s="89"/>
      <c r="B25" s="108" t="s">
        <v>55</v>
      </c>
      <c r="C25" s="213">
        <v>106.7</v>
      </c>
      <c r="D25" s="213">
        <v>1.4</v>
      </c>
      <c r="E25" s="214">
        <v>2.4</v>
      </c>
      <c r="F25" s="213">
        <v>100.1</v>
      </c>
      <c r="G25" s="213">
        <v>18</v>
      </c>
      <c r="H25" s="214">
        <v>0.4</v>
      </c>
    </row>
    <row r="26" spans="1:8" s="30" customFormat="1" ht="14.1" customHeight="1">
      <c r="A26" s="89"/>
      <c r="B26" s="108" t="s">
        <v>56</v>
      </c>
      <c r="C26" s="213">
        <v>107.3</v>
      </c>
      <c r="D26" s="213">
        <v>0.6</v>
      </c>
      <c r="E26" s="214">
        <v>2.1</v>
      </c>
      <c r="F26" s="213">
        <v>118.3</v>
      </c>
      <c r="G26" s="213">
        <v>18.100000000000001</v>
      </c>
      <c r="H26" s="214">
        <v>3.2</v>
      </c>
    </row>
    <row r="27" spans="1:8" s="30" customFormat="1" ht="14.1" customHeight="1">
      <c r="A27" s="89"/>
      <c r="B27" s="108" t="s">
        <v>57</v>
      </c>
      <c r="C27" s="213">
        <v>107.5</v>
      </c>
      <c r="D27" s="213">
        <v>0.1</v>
      </c>
      <c r="E27" s="214">
        <v>1.6</v>
      </c>
      <c r="F27" s="213">
        <v>131.4</v>
      </c>
      <c r="G27" s="213">
        <v>11.1</v>
      </c>
      <c r="H27" s="214">
        <v>5.4</v>
      </c>
    </row>
    <row r="28" spans="1:8" s="30" customFormat="1" ht="14.1" customHeight="1">
      <c r="A28" s="89"/>
      <c r="B28" s="108" t="s">
        <v>58</v>
      </c>
      <c r="C28" s="213">
        <v>107.5</v>
      </c>
      <c r="D28" s="213">
        <v>0</v>
      </c>
      <c r="E28" s="214">
        <v>1.5</v>
      </c>
      <c r="F28" s="213">
        <v>136.1</v>
      </c>
      <c r="G28" s="213">
        <v>3.6</v>
      </c>
      <c r="H28" s="214">
        <v>10.3</v>
      </c>
    </row>
    <row r="29" spans="1:8" s="30" customFormat="1" ht="14.1" customHeight="1">
      <c r="A29" s="89"/>
      <c r="B29" s="108" t="s">
        <v>59</v>
      </c>
      <c r="C29" s="213">
        <v>109.3</v>
      </c>
      <c r="D29" s="213">
        <v>1.7</v>
      </c>
      <c r="E29" s="214">
        <v>1.7</v>
      </c>
      <c r="F29" s="213">
        <v>138.5</v>
      </c>
      <c r="G29" s="213">
        <v>1.8</v>
      </c>
      <c r="H29" s="214">
        <v>15.2</v>
      </c>
    </row>
    <row r="30" spans="1:8" s="30" customFormat="1" ht="14.1" customHeight="1">
      <c r="A30" s="89"/>
      <c r="B30" s="108" t="s">
        <v>60</v>
      </c>
      <c r="C30" s="213">
        <v>110</v>
      </c>
      <c r="D30" s="213">
        <v>0.6</v>
      </c>
      <c r="E30" s="214">
        <v>2</v>
      </c>
      <c r="F30" s="213">
        <v>126.3</v>
      </c>
      <c r="G30" s="213">
        <v>-8.8000000000000007</v>
      </c>
      <c r="H30" s="214">
        <v>4.0999999999999996</v>
      </c>
    </row>
    <row r="31" spans="1:8" s="30" customFormat="1" ht="14.1" customHeight="1">
      <c r="A31" s="89"/>
      <c r="B31" s="108" t="s">
        <v>61</v>
      </c>
      <c r="C31" s="213">
        <v>109.9</v>
      </c>
      <c r="D31" s="213">
        <v>-0.1</v>
      </c>
      <c r="E31" s="214">
        <v>2</v>
      </c>
      <c r="F31" s="213">
        <v>135.19999999999999</v>
      </c>
      <c r="G31" s="213">
        <v>7</v>
      </c>
      <c r="H31" s="214">
        <v>17.8</v>
      </c>
    </row>
    <row r="32" spans="1:8" s="30" customFormat="1" ht="14.1" customHeight="1">
      <c r="A32" s="89"/>
      <c r="B32" s="108" t="s">
        <v>62</v>
      </c>
      <c r="C32" s="213">
        <v>109.5</v>
      </c>
      <c r="D32" s="213">
        <v>-0.4</v>
      </c>
      <c r="E32" s="214">
        <v>1.9</v>
      </c>
      <c r="F32" s="213">
        <v>144.5</v>
      </c>
      <c r="G32" s="213">
        <v>6.9</v>
      </c>
      <c r="H32" s="214">
        <v>14</v>
      </c>
    </row>
    <row r="33" spans="1:8" s="30" customFormat="1" ht="14.1" customHeight="1">
      <c r="A33" s="89"/>
      <c r="B33" s="108" t="s">
        <v>63</v>
      </c>
      <c r="C33" s="213">
        <v>108.1</v>
      </c>
      <c r="D33" s="213">
        <v>-1.3</v>
      </c>
      <c r="E33" s="214">
        <v>2.6</v>
      </c>
      <c r="F33" s="213">
        <v>150.5</v>
      </c>
      <c r="G33" s="213">
        <v>4.0999999999999996</v>
      </c>
      <c r="H33" s="214">
        <v>10.8</v>
      </c>
    </row>
    <row r="34" spans="1:8" s="98" customFormat="1" ht="14.1" customHeight="1">
      <c r="A34" s="89"/>
      <c r="B34" s="108"/>
      <c r="C34" s="163"/>
      <c r="D34" s="164"/>
      <c r="E34" s="165"/>
      <c r="F34" s="163"/>
      <c r="G34" s="164"/>
      <c r="H34" s="165"/>
    </row>
    <row r="35" spans="1:8" s="30" customFormat="1" ht="14.1" customHeight="1">
      <c r="A35" s="89">
        <v>2019</v>
      </c>
      <c r="B35" s="108" t="s">
        <v>52</v>
      </c>
      <c r="C35" s="215">
        <v>107.2</v>
      </c>
      <c r="D35" s="215">
        <v>-0.8</v>
      </c>
      <c r="E35" s="215">
        <v>2.8</v>
      </c>
      <c r="F35" s="215">
        <v>66.900000000000006</v>
      </c>
      <c r="G35" s="215">
        <v>-55.6</v>
      </c>
      <c r="H35" s="215">
        <v>8.8000000000000007</v>
      </c>
    </row>
    <row r="36" spans="1:8" s="30" customFormat="1" ht="14.1" customHeight="1">
      <c r="A36" s="89"/>
      <c r="B36" s="108" t="s">
        <v>53</v>
      </c>
      <c r="C36" s="215">
        <v>107.4</v>
      </c>
      <c r="D36" s="215">
        <v>0.1</v>
      </c>
      <c r="E36" s="215">
        <v>3</v>
      </c>
      <c r="F36" s="215">
        <v>86.8</v>
      </c>
      <c r="G36" s="215">
        <v>29.8</v>
      </c>
      <c r="H36" s="215">
        <v>19.600000000000001</v>
      </c>
    </row>
    <row r="37" spans="1:8" s="27" customFormat="1">
      <c r="A37" s="145"/>
      <c r="B37" s="144"/>
      <c r="C37" s="143"/>
      <c r="D37" s="143"/>
      <c r="E37" s="143"/>
      <c r="F37" s="143"/>
      <c r="G37" s="143"/>
      <c r="H37" s="143"/>
    </row>
    <row r="38" spans="1:8" s="90" customFormat="1">
      <c r="A38" s="148" t="s">
        <v>100</v>
      </c>
      <c r="C38" s="89"/>
      <c r="D38" s="89"/>
      <c r="E38" s="89"/>
      <c r="F38" s="89"/>
      <c r="G38" s="89"/>
      <c r="H38" s="89"/>
    </row>
    <row r="39" spans="1:8">
      <c r="A39" s="263" t="s">
        <v>216</v>
      </c>
      <c r="B39" s="263"/>
      <c r="C39" s="263"/>
      <c r="D39" s="21"/>
      <c r="E39" s="21"/>
      <c r="F39" s="21"/>
      <c r="G39" s="21"/>
      <c r="H39" s="21"/>
    </row>
    <row r="40" spans="1:8">
      <c r="A40" s="22"/>
      <c r="C40" s="21"/>
      <c r="D40" s="21"/>
      <c r="E40" s="21"/>
      <c r="F40" s="21"/>
      <c r="G40" s="21"/>
      <c r="H40" s="21"/>
    </row>
    <row r="42" spans="1:8">
      <c r="A42" s="19"/>
    </row>
    <row r="43" spans="1:8">
      <c r="A43" s="19"/>
    </row>
    <row r="44" spans="1:8">
      <c r="A44" s="19"/>
    </row>
  </sheetData>
  <mergeCells count="10">
    <mergeCell ref="A39:C39"/>
    <mergeCell ref="A1:H1"/>
    <mergeCell ref="A4:B7"/>
    <mergeCell ref="C4:E4"/>
    <mergeCell ref="F4:H4"/>
    <mergeCell ref="C5:C7"/>
    <mergeCell ref="D5:E5"/>
    <mergeCell ref="F5:F7"/>
    <mergeCell ref="G5:H5"/>
    <mergeCell ref="A2:H2"/>
  </mergeCells>
  <conditionalFormatting sqref="A8:H36">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8"/>
  <sheetViews>
    <sheetView view="pageLayout" zoomScaleNormal="100" workbookViewId="0">
      <selection sqref="A1:G1"/>
    </sheetView>
  </sheetViews>
  <sheetFormatPr baseColWidth="10" defaultColWidth="11.5703125" defaultRowHeight="12"/>
  <cols>
    <col min="1" max="1" width="7.42578125" style="23" customWidth="1"/>
    <col min="2" max="2" width="10" style="169" customWidth="1"/>
    <col min="3" max="7" width="11.7109375" style="20" customWidth="1"/>
    <col min="8" max="8" width="11.5703125" style="20"/>
    <col min="9" max="26" width="1.7109375" style="20" customWidth="1"/>
    <col min="27" max="16384" width="11.5703125" style="20"/>
  </cols>
  <sheetData>
    <row r="1" spans="1:7" s="100" customFormat="1" ht="39.75" customHeight="1">
      <c r="A1" s="249" t="s">
        <v>250</v>
      </c>
      <c r="B1" s="250"/>
      <c r="C1" s="250"/>
      <c r="D1" s="250"/>
      <c r="E1" s="250"/>
      <c r="F1" s="250"/>
      <c r="G1" s="250"/>
    </row>
    <row r="2" spans="1:7" s="100" customFormat="1" ht="12.75" customHeight="1">
      <c r="A2" s="86"/>
      <c r="B2" s="170"/>
      <c r="C2" s="86"/>
      <c r="D2" s="86"/>
      <c r="E2" s="86"/>
      <c r="F2" s="86"/>
      <c r="G2" s="86"/>
    </row>
    <row r="3" spans="1:7" s="90" customFormat="1" ht="17.100000000000001" customHeight="1">
      <c r="A3" s="251" t="s">
        <v>87</v>
      </c>
      <c r="B3" s="252"/>
      <c r="C3" s="255" t="s">
        <v>96</v>
      </c>
      <c r="D3" s="257" t="s">
        <v>181</v>
      </c>
      <c r="E3" s="252" t="s">
        <v>99</v>
      </c>
      <c r="F3" s="255" t="s">
        <v>0</v>
      </c>
      <c r="G3" s="277" t="s">
        <v>196</v>
      </c>
    </row>
    <row r="4" spans="1:7" s="97" customFormat="1" ht="45" customHeight="1">
      <c r="A4" s="251"/>
      <c r="B4" s="252"/>
      <c r="C4" s="255"/>
      <c r="D4" s="258"/>
      <c r="E4" s="252"/>
      <c r="F4" s="255"/>
      <c r="G4" s="279"/>
    </row>
    <row r="5" spans="1:7" s="90" customFormat="1" ht="17.100000000000001" customHeight="1">
      <c r="A5" s="251"/>
      <c r="B5" s="252"/>
      <c r="C5" s="254" t="s">
        <v>64</v>
      </c>
      <c r="D5" s="256"/>
      <c r="E5" s="131" t="s">
        <v>65</v>
      </c>
      <c r="F5" s="255" t="s">
        <v>1</v>
      </c>
      <c r="G5" s="254"/>
    </row>
    <row r="6" spans="1:7" s="133" customFormat="1" ht="14.1" customHeight="1">
      <c r="A6" s="134">
        <v>2015</v>
      </c>
      <c r="B6" s="171" t="s">
        <v>195</v>
      </c>
      <c r="C6" s="216">
        <v>241</v>
      </c>
      <c r="D6" s="216">
        <v>8554</v>
      </c>
      <c r="E6" s="216">
        <v>2696.3519999999999</v>
      </c>
      <c r="F6" s="216">
        <v>61781.188000000002</v>
      </c>
      <c r="G6" s="217">
        <v>192043.75599999999</v>
      </c>
    </row>
    <row r="7" spans="1:7" s="133" customFormat="1" ht="14.1" customHeight="1">
      <c r="A7" s="134"/>
      <c r="B7" s="171" t="s">
        <v>192</v>
      </c>
      <c r="C7" s="216">
        <v>240</v>
      </c>
      <c r="D7" s="216">
        <v>8575</v>
      </c>
      <c r="E7" s="216">
        <v>2669.373</v>
      </c>
      <c r="F7" s="216">
        <v>64955.671000000002</v>
      </c>
      <c r="G7" s="217">
        <v>240826.87899999999</v>
      </c>
    </row>
    <row r="8" spans="1:7" s="133" customFormat="1" ht="14.1" customHeight="1">
      <c r="A8" s="134"/>
      <c r="B8" s="171" t="s">
        <v>193</v>
      </c>
      <c r="C8" s="216">
        <v>241</v>
      </c>
      <c r="D8" s="216">
        <v>8698</v>
      </c>
      <c r="E8" s="216">
        <v>2811.5929999999998</v>
      </c>
      <c r="F8" s="216">
        <v>67172.172999999995</v>
      </c>
      <c r="G8" s="217">
        <v>245916.087</v>
      </c>
    </row>
    <row r="9" spans="1:7" s="133" customFormat="1" ht="14.1" customHeight="1">
      <c r="A9" s="134"/>
      <c r="B9" s="171" t="s">
        <v>194</v>
      </c>
      <c r="C9" s="216">
        <v>240</v>
      </c>
      <c r="D9" s="216">
        <v>8578</v>
      </c>
      <c r="E9" s="216">
        <v>2796.5390000000002</v>
      </c>
      <c r="F9" s="216">
        <v>70369.665999999997</v>
      </c>
      <c r="G9" s="217">
        <v>299455.37800000003</v>
      </c>
    </row>
    <row r="10" spans="1:7" s="133" customFormat="1" ht="14.1" customHeight="1">
      <c r="A10" s="134">
        <v>2016</v>
      </c>
      <c r="B10" s="171" t="s">
        <v>195</v>
      </c>
      <c r="C10" s="216">
        <v>227</v>
      </c>
      <c r="D10" s="216">
        <v>8184</v>
      </c>
      <c r="E10" s="216">
        <v>2575.5459999999998</v>
      </c>
      <c r="F10" s="216">
        <v>61359.053999999996</v>
      </c>
      <c r="G10" s="217">
        <v>175225.59</v>
      </c>
    </row>
    <row r="11" spans="1:7" s="133" customFormat="1" ht="14.1" customHeight="1">
      <c r="A11" s="134"/>
      <c r="B11" s="171" t="s">
        <v>192</v>
      </c>
      <c r="C11" s="216">
        <v>226</v>
      </c>
      <c r="D11" s="216">
        <v>8216</v>
      </c>
      <c r="E11" s="216">
        <v>2608.88</v>
      </c>
      <c r="F11" s="216">
        <v>62817.595999999998</v>
      </c>
      <c r="G11" s="217">
        <v>235781.63099999999</v>
      </c>
    </row>
    <row r="12" spans="1:7" s="133" customFormat="1" ht="14.1" customHeight="1">
      <c r="A12" s="134"/>
      <c r="B12" s="171" t="s">
        <v>193</v>
      </c>
      <c r="C12" s="216">
        <v>223</v>
      </c>
      <c r="D12" s="216">
        <v>8304</v>
      </c>
      <c r="E12" s="216">
        <v>2742.8119999999999</v>
      </c>
      <c r="F12" s="216">
        <v>64628.495000000003</v>
      </c>
      <c r="G12" s="217">
        <v>229227.55900000001</v>
      </c>
    </row>
    <row r="13" spans="1:7" s="133" customFormat="1" ht="14.1" customHeight="1">
      <c r="A13" s="134"/>
      <c r="B13" s="171" t="s">
        <v>194</v>
      </c>
      <c r="C13" s="216">
        <v>227</v>
      </c>
      <c r="D13" s="216">
        <v>8521</v>
      </c>
      <c r="E13" s="216">
        <v>2749.4639999999999</v>
      </c>
      <c r="F13" s="216">
        <v>71155.759000000005</v>
      </c>
      <c r="G13" s="217">
        <v>294992.15700000001</v>
      </c>
    </row>
    <row r="14" spans="1:7" s="130" customFormat="1" ht="14.1" customHeight="1">
      <c r="A14" s="118">
        <v>2017</v>
      </c>
      <c r="B14" s="171" t="s">
        <v>195</v>
      </c>
      <c r="C14" s="216">
        <v>242</v>
      </c>
      <c r="D14" s="216">
        <v>8800</v>
      </c>
      <c r="E14" s="216">
        <v>2901.8490000000002</v>
      </c>
      <c r="F14" s="216">
        <v>66312.388000000006</v>
      </c>
      <c r="G14" s="217">
        <v>192499.53899999999</v>
      </c>
    </row>
    <row r="15" spans="1:7" s="130" customFormat="1" ht="14.1" customHeight="1">
      <c r="A15" s="118"/>
      <c r="B15" s="171" t="s">
        <v>192</v>
      </c>
      <c r="C15" s="216">
        <v>242</v>
      </c>
      <c r="D15" s="216">
        <v>8822</v>
      </c>
      <c r="E15" s="216">
        <v>2822.672</v>
      </c>
      <c r="F15" s="216">
        <v>69262.948000000004</v>
      </c>
      <c r="G15" s="217">
        <v>249394.38800000001</v>
      </c>
    </row>
    <row r="16" spans="1:7" s="130" customFormat="1" ht="14.1" customHeight="1">
      <c r="A16" s="118"/>
      <c r="B16" s="171" t="s">
        <v>193</v>
      </c>
      <c r="C16" s="216">
        <v>242</v>
      </c>
      <c r="D16" s="216">
        <v>9061</v>
      </c>
      <c r="E16" s="216">
        <v>2887.1559999999999</v>
      </c>
      <c r="F16" s="216">
        <v>70419.126999999993</v>
      </c>
      <c r="G16" s="217">
        <v>252146.755</v>
      </c>
    </row>
    <row r="17" spans="1:7" s="130" customFormat="1" ht="14.1" customHeight="1">
      <c r="A17" s="118"/>
      <c r="B17" s="171" t="s">
        <v>194</v>
      </c>
      <c r="C17" s="216">
        <v>242</v>
      </c>
      <c r="D17" s="216">
        <v>9001</v>
      </c>
      <c r="E17" s="216">
        <v>2838.8409999999999</v>
      </c>
      <c r="F17" s="216">
        <v>74522.535999999993</v>
      </c>
      <c r="G17" s="217">
        <v>308653.15299999999</v>
      </c>
    </row>
    <row r="18" spans="1:7" s="130" customFormat="1" ht="14.1" customHeight="1">
      <c r="A18" s="118">
        <v>2018</v>
      </c>
      <c r="B18" s="171" t="s">
        <v>195</v>
      </c>
      <c r="C18" s="216">
        <v>280</v>
      </c>
      <c r="D18" s="216">
        <v>10914</v>
      </c>
      <c r="E18" s="216">
        <v>3437.759</v>
      </c>
      <c r="F18" s="216">
        <v>82654.837</v>
      </c>
      <c r="G18" s="217">
        <v>248133.41800000001</v>
      </c>
    </row>
    <row r="19" spans="1:7" s="130" customFormat="1" ht="14.1" customHeight="1">
      <c r="A19" s="118"/>
      <c r="B19" s="171" t="s">
        <v>192</v>
      </c>
      <c r="C19" s="216">
        <v>279</v>
      </c>
      <c r="D19" s="216">
        <v>10852</v>
      </c>
      <c r="E19" s="216">
        <v>3440.1610000000001</v>
      </c>
      <c r="F19" s="216">
        <v>87002.035000000003</v>
      </c>
      <c r="G19" s="217">
        <v>307099.89899999998</v>
      </c>
    </row>
    <row r="20" spans="1:7" s="130" customFormat="1" ht="14.1" customHeight="1">
      <c r="A20" s="118"/>
      <c r="B20" s="171" t="s">
        <v>193</v>
      </c>
      <c r="C20" s="216">
        <v>277</v>
      </c>
      <c r="D20" s="216">
        <v>11178</v>
      </c>
      <c r="E20" s="216">
        <v>3532.27</v>
      </c>
      <c r="F20" s="216">
        <v>86415.604999999996</v>
      </c>
      <c r="G20" s="217">
        <v>324088.989</v>
      </c>
    </row>
    <row r="21" spans="1:7" s="130" customFormat="1" ht="14.1" customHeight="1">
      <c r="A21" s="118"/>
      <c r="B21" s="171" t="s">
        <v>194</v>
      </c>
      <c r="C21" s="216">
        <v>277</v>
      </c>
      <c r="D21" s="216">
        <v>11085</v>
      </c>
      <c r="E21" s="216">
        <v>3531.3020000000001</v>
      </c>
      <c r="F21" s="216">
        <v>95136.266000000003</v>
      </c>
      <c r="G21" s="217">
        <v>397377.201</v>
      </c>
    </row>
    <row r="22" spans="1:7" s="130" customFormat="1" ht="14.1" customHeight="1">
      <c r="A22" s="126"/>
      <c r="B22" s="172"/>
      <c r="C22" s="127"/>
      <c r="D22" s="127"/>
      <c r="E22" s="127"/>
      <c r="F22" s="127"/>
      <c r="G22" s="127"/>
    </row>
    <row r="23" spans="1:7" s="90" customFormat="1">
      <c r="A23" s="92"/>
      <c r="B23" s="173"/>
    </row>
    <row r="24" spans="1:7" s="90" customFormat="1">
      <c r="A24" s="43" t="s">
        <v>110</v>
      </c>
      <c r="B24" s="174"/>
      <c r="C24" s="44"/>
      <c r="D24" s="44"/>
      <c r="E24" s="44"/>
      <c r="F24" s="44"/>
      <c r="G24" s="44"/>
    </row>
    <row r="25" spans="1:7" s="90" customFormat="1">
      <c r="A25" s="43" t="s">
        <v>111</v>
      </c>
      <c r="B25" s="174"/>
      <c r="C25" s="44"/>
      <c r="D25" s="44"/>
      <c r="E25" s="44"/>
      <c r="F25" s="44"/>
      <c r="G25" s="44"/>
    </row>
    <row r="26" spans="1:7" s="90" customFormat="1">
      <c r="A26" s="43" t="s">
        <v>102</v>
      </c>
      <c r="B26" s="174"/>
      <c r="C26" s="44"/>
      <c r="D26" s="44"/>
      <c r="E26" s="44"/>
      <c r="F26" s="44"/>
      <c r="G26" s="44"/>
    </row>
    <row r="27" spans="1:7" s="90" customFormat="1">
      <c r="A27" s="31"/>
      <c r="B27" s="173"/>
    </row>
    <row r="28" spans="1:7" s="90" customFormat="1">
      <c r="A28" s="91"/>
      <c r="B28" s="173"/>
    </row>
    <row r="29" spans="1:7" s="90" customFormat="1">
      <c r="A29" s="92"/>
      <c r="B29" s="173"/>
    </row>
    <row r="30" spans="1:7" s="90" customFormat="1">
      <c r="A30" s="92"/>
      <c r="B30" s="173"/>
    </row>
    <row r="31" spans="1:7" s="90" customFormat="1">
      <c r="A31" s="92"/>
      <c r="B31" s="173"/>
    </row>
    <row r="32" spans="1:7" s="90" customFormat="1">
      <c r="A32" s="92"/>
      <c r="B32" s="173"/>
    </row>
    <row r="33" spans="1:2" s="90" customFormat="1">
      <c r="A33" s="92"/>
      <c r="B33" s="173"/>
    </row>
    <row r="34" spans="1:2" s="90" customFormat="1">
      <c r="A34" s="92"/>
      <c r="B34" s="173"/>
    </row>
    <row r="35" spans="1:2" s="90" customFormat="1">
      <c r="A35" s="92"/>
      <c r="B35" s="173"/>
    </row>
    <row r="36" spans="1:2" s="90" customFormat="1">
      <c r="A36" s="92"/>
      <c r="B36" s="173"/>
    </row>
    <row r="37" spans="1:2" s="90" customFormat="1">
      <c r="A37" s="92"/>
      <c r="B37" s="173"/>
    </row>
    <row r="38" spans="1:2" s="90" customFormat="1">
      <c r="A38" s="92"/>
      <c r="B38" s="173"/>
    </row>
    <row r="39" spans="1:2" s="90" customFormat="1">
      <c r="A39" s="92"/>
      <c r="B39" s="173"/>
    </row>
    <row r="40" spans="1:2" s="90" customFormat="1">
      <c r="A40" s="92"/>
      <c r="B40" s="173"/>
    </row>
    <row r="41" spans="1:2" s="90" customFormat="1">
      <c r="A41" s="92"/>
      <c r="B41" s="173"/>
    </row>
    <row r="42" spans="1:2" s="90" customFormat="1">
      <c r="A42" s="92"/>
      <c r="B42" s="173"/>
    </row>
    <row r="43" spans="1:2" s="90" customFormat="1">
      <c r="A43" s="92"/>
      <c r="B43" s="173"/>
    </row>
    <row r="44" spans="1:2" s="90" customFormat="1">
      <c r="A44" s="92"/>
      <c r="B44" s="173"/>
    </row>
    <row r="45" spans="1:2" s="90" customFormat="1">
      <c r="A45" s="92"/>
      <c r="B45" s="173"/>
    </row>
    <row r="46" spans="1:2" s="90" customFormat="1">
      <c r="A46" s="92"/>
      <c r="B46" s="173"/>
    </row>
    <row r="47" spans="1:2" s="90" customFormat="1">
      <c r="A47" s="92"/>
      <c r="B47" s="173"/>
    </row>
    <row r="48" spans="1:2" s="90" customFormat="1">
      <c r="A48" s="92"/>
      <c r="B48" s="173"/>
    </row>
  </sheetData>
  <mergeCells count="9">
    <mergeCell ref="A1:G1"/>
    <mergeCell ref="A3:B5"/>
    <mergeCell ref="C3:C4"/>
    <mergeCell ref="D3:D4"/>
    <mergeCell ref="E3:E4"/>
    <mergeCell ref="F3:F4"/>
    <mergeCell ref="G3:G4"/>
    <mergeCell ref="C5:D5"/>
    <mergeCell ref="F5:G5"/>
  </mergeCells>
  <conditionalFormatting sqref="A14:A21 C14:G21 A22:G22">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Q50"/>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251</v>
      </c>
      <c r="B1" s="250"/>
      <c r="C1" s="250"/>
      <c r="D1" s="250"/>
      <c r="E1" s="250"/>
      <c r="F1" s="250"/>
      <c r="G1" s="250"/>
    </row>
    <row r="2" spans="1:7" s="153" customFormat="1" ht="15.6" customHeight="1">
      <c r="A2" s="259" t="s">
        <v>207</v>
      </c>
      <c r="B2" s="273"/>
      <c r="C2" s="273"/>
      <c r="D2" s="273"/>
      <c r="E2" s="273"/>
      <c r="F2" s="273"/>
      <c r="G2" s="273"/>
    </row>
    <row r="3" spans="1:7" s="100" customFormat="1" ht="12.75" customHeight="1">
      <c r="A3" s="86"/>
      <c r="B3" s="86"/>
      <c r="C3" s="86"/>
      <c r="D3" s="86"/>
      <c r="E3" s="86"/>
      <c r="F3" s="86"/>
      <c r="G3" s="86"/>
    </row>
    <row r="4" spans="1:7" s="90" customFormat="1" ht="17.100000000000001" customHeight="1">
      <c r="A4" s="281" t="s">
        <v>87</v>
      </c>
      <c r="B4" s="282"/>
      <c r="C4" s="287" t="s">
        <v>212</v>
      </c>
      <c r="D4" s="257" t="s">
        <v>181</v>
      </c>
      <c r="E4" s="257" t="s">
        <v>99</v>
      </c>
      <c r="F4" s="287" t="s">
        <v>0</v>
      </c>
      <c r="G4" s="277" t="s">
        <v>213</v>
      </c>
    </row>
    <row r="5" spans="1:7" s="97" customFormat="1" ht="56.1" customHeight="1">
      <c r="A5" s="283"/>
      <c r="B5" s="284"/>
      <c r="C5" s="288"/>
      <c r="D5" s="258"/>
      <c r="E5" s="258"/>
      <c r="F5" s="288"/>
      <c r="G5" s="279"/>
    </row>
    <row r="6" spans="1:7" s="90" customFormat="1" ht="17.100000000000001" customHeight="1">
      <c r="A6" s="285"/>
      <c r="B6" s="286"/>
      <c r="C6" s="254" t="s">
        <v>64</v>
      </c>
      <c r="D6" s="256"/>
      <c r="E6" s="131" t="s">
        <v>203</v>
      </c>
      <c r="F6" s="254" t="s">
        <v>1</v>
      </c>
      <c r="G6" s="280"/>
    </row>
    <row r="7" spans="1:7" s="130" customFormat="1" ht="14.1" customHeight="1">
      <c r="A7" s="118"/>
      <c r="B7" s="119"/>
      <c r="C7" s="167"/>
      <c r="D7" s="167"/>
      <c r="E7" s="167"/>
      <c r="F7" s="167"/>
      <c r="G7" s="167"/>
    </row>
    <row r="8" spans="1:7" s="133" customFormat="1" ht="14.1" customHeight="1">
      <c r="A8" s="134">
        <v>2015</v>
      </c>
      <c r="B8" s="119"/>
      <c r="C8" s="218">
        <v>238.5</v>
      </c>
      <c r="D8" s="218">
        <v>8601.25</v>
      </c>
      <c r="E8" s="218">
        <v>10973.857</v>
      </c>
      <c r="F8" s="218">
        <v>264278.69799999997</v>
      </c>
      <c r="G8" s="218">
        <v>978242.1</v>
      </c>
    </row>
    <row r="9" spans="1:7" s="130" customFormat="1" ht="14.1" customHeight="1">
      <c r="A9" s="118">
        <v>2016</v>
      </c>
      <c r="B9" s="132"/>
      <c r="C9" s="218">
        <v>223.75</v>
      </c>
      <c r="D9" s="218">
        <v>8306.25</v>
      </c>
      <c r="E9" s="218">
        <v>10676.701999999999</v>
      </c>
      <c r="F9" s="218">
        <v>259960.90400000001</v>
      </c>
      <c r="G9" s="218">
        <v>935226.93700000003</v>
      </c>
    </row>
    <row r="10" spans="1:7" s="133" customFormat="1" ht="14.1" customHeight="1">
      <c r="A10" s="134">
        <v>2017</v>
      </c>
      <c r="B10" s="132"/>
      <c r="C10" s="218">
        <v>240</v>
      </c>
      <c r="D10" s="218">
        <v>8921</v>
      </c>
      <c r="E10" s="218">
        <v>11450.518</v>
      </c>
      <c r="F10" s="218">
        <v>280516.99900000001</v>
      </c>
      <c r="G10" s="218">
        <v>1002693.835</v>
      </c>
    </row>
    <row r="11" spans="1:7" s="133" customFormat="1" ht="14.1" customHeight="1">
      <c r="A11" s="134">
        <v>2018</v>
      </c>
      <c r="B11" s="132"/>
      <c r="C11" s="218">
        <v>275.25</v>
      </c>
      <c r="D11" s="218">
        <v>11007.25</v>
      </c>
      <c r="E11" s="218">
        <v>13941.492</v>
      </c>
      <c r="F11" s="218">
        <v>351208.74300000002</v>
      </c>
      <c r="G11" s="218">
        <v>1276699.507</v>
      </c>
    </row>
    <row r="12" spans="1:7" s="130" customFormat="1" ht="14.1" customHeight="1">
      <c r="A12" s="118">
        <v>2017</v>
      </c>
      <c r="B12" s="119"/>
      <c r="C12" s="167"/>
      <c r="D12" s="167"/>
      <c r="E12" s="167"/>
      <c r="F12" s="167"/>
      <c r="G12" s="167"/>
    </row>
    <row r="13" spans="1:7" s="130" customFormat="1" ht="14.1" customHeight="1">
      <c r="A13" s="118"/>
      <c r="B13" s="132" t="s">
        <v>83</v>
      </c>
      <c r="C13" s="218">
        <v>240</v>
      </c>
      <c r="D13" s="218">
        <v>8800</v>
      </c>
      <c r="E13" s="218">
        <v>2901.8490000000002</v>
      </c>
      <c r="F13" s="218">
        <v>66312.388000000006</v>
      </c>
      <c r="G13" s="218">
        <v>192499.53899999999</v>
      </c>
    </row>
    <row r="14" spans="1:7" s="130" customFormat="1" ht="14.1" customHeight="1">
      <c r="A14" s="118"/>
      <c r="B14" s="132" t="s">
        <v>84</v>
      </c>
      <c r="C14" s="218">
        <v>240</v>
      </c>
      <c r="D14" s="218">
        <v>8822</v>
      </c>
      <c r="E14" s="218">
        <v>2822.672</v>
      </c>
      <c r="F14" s="218">
        <v>69262.948000000004</v>
      </c>
      <c r="G14" s="218">
        <v>249394.38800000001</v>
      </c>
    </row>
    <row r="15" spans="1:7" s="130" customFormat="1" ht="14.1" customHeight="1">
      <c r="A15" s="118"/>
      <c r="B15" s="132" t="s">
        <v>85</v>
      </c>
      <c r="C15" s="218">
        <v>240</v>
      </c>
      <c r="D15" s="218">
        <v>9061</v>
      </c>
      <c r="E15" s="218">
        <v>2887.1559999999999</v>
      </c>
      <c r="F15" s="218">
        <v>70419.126999999993</v>
      </c>
      <c r="G15" s="218">
        <v>252146.755</v>
      </c>
    </row>
    <row r="16" spans="1:7" s="130" customFormat="1" ht="14.1" customHeight="1">
      <c r="A16" s="118"/>
      <c r="B16" s="132" t="s">
        <v>86</v>
      </c>
      <c r="C16" s="218">
        <v>240</v>
      </c>
      <c r="D16" s="218">
        <v>9001</v>
      </c>
      <c r="E16" s="218">
        <v>2838.8409999999999</v>
      </c>
      <c r="F16" s="218">
        <v>74522.535999999993</v>
      </c>
      <c r="G16" s="218">
        <v>308653.15299999999</v>
      </c>
    </row>
    <row r="17" spans="1:17" s="130" customFormat="1" ht="14.1" customHeight="1">
      <c r="A17" s="118">
        <v>2018</v>
      </c>
      <c r="B17" s="119"/>
      <c r="C17" s="167"/>
      <c r="D17" s="167"/>
      <c r="E17" s="167"/>
      <c r="F17" s="167"/>
      <c r="G17" s="167"/>
    </row>
    <row r="18" spans="1:17" s="130" customFormat="1" ht="14.1" customHeight="1">
      <c r="A18" s="118"/>
      <c r="B18" s="132" t="s">
        <v>83</v>
      </c>
      <c r="C18" s="218">
        <v>277</v>
      </c>
      <c r="D18" s="218">
        <v>10914</v>
      </c>
      <c r="E18" s="218">
        <v>3437.759</v>
      </c>
      <c r="F18" s="218">
        <v>82654.837</v>
      </c>
      <c r="G18" s="218">
        <v>248133.41800000001</v>
      </c>
    </row>
    <row r="19" spans="1:17" s="130" customFormat="1" ht="14.1" customHeight="1">
      <c r="A19" s="118"/>
      <c r="B19" s="132" t="s">
        <v>84</v>
      </c>
      <c r="C19" s="218">
        <v>276</v>
      </c>
      <c r="D19" s="218">
        <v>10852</v>
      </c>
      <c r="E19" s="218">
        <v>3440.1610000000001</v>
      </c>
      <c r="F19" s="218">
        <v>87002.035000000003</v>
      </c>
      <c r="G19" s="218">
        <v>307099.89899999998</v>
      </c>
    </row>
    <row r="20" spans="1:17" s="130" customFormat="1" ht="14.1" customHeight="1">
      <c r="A20" s="118"/>
      <c r="B20" s="132" t="s">
        <v>85</v>
      </c>
      <c r="C20" s="218">
        <v>274</v>
      </c>
      <c r="D20" s="218">
        <v>11178</v>
      </c>
      <c r="E20" s="218">
        <v>3532.27</v>
      </c>
      <c r="F20" s="218">
        <v>86415.604999999996</v>
      </c>
      <c r="G20" s="218">
        <v>324088.989</v>
      </c>
    </row>
    <row r="21" spans="1:17" s="130" customFormat="1" ht="14.1" customHeight="1">
      <c r="A21" s="118"/>
      <c r="B21" s="132" t="s">
        <v>86</v>
      </c>
      <c r="C21" s="218">
        <v>274</v>
      </c>
      <c r="D21" s="218">
        <v>11085</v>
      </c>
      <c r="E21" s="218">
        <v>3531.3020000000001</v>
      </c>
      <c r="F21" s="218">
        <v>95136.266000000003</v>
      </c>
      <c r="G21" s="218">
        <v>397377.201</v>
      </c>
    </row>
    <row r="22" spans="1:17" s="27" customFormat="1">
      <c r="A22" s="143"/>
      <c r="B22" s="144"/>
      <c r="C22" s="144"/>
      <c r="D22" s="144"/>
      <c r="E22" s="144"/>
      <c r="F22" s="144"/>
      <c r="G22" s="144"/>
      <c r="P22" s="90"/>
      <c r="Q22" s="90"/>
    </row>
    <row r="23" spans="1:17" s="27" customFormat="1">
      <c r="A23" s="43" t="s">
        <v>110</v>
      </c>
      <c r="B23" s="44"/>
      <c r="C23" s="44"/>
      <c r="D23" s="44"/>
      <c r="E23" s="44"/>
      <c r="F23" s="44"/>
      <c r="G23" s="44"/>
      <c r="P23" s="90"/>
      <c r="Q23" s="90"/>
    </row>
    <row r="24" spans="1:17" s="90" customFormat="1">
      <c r="A24" s="184" t="s">
        <v>208</v>
      </c>
      <c r="B24" s="44"/>
      <c r="C24" s="44"/>
      <c r="D24" s="44"/>
      <c r="E24" s="44"/>
      <c r="F24" s="44"/>
      <c r="G24" s="44"/>
    </row>
    <row r="25" spans="1:17" s="27" customFormat="1">
      <c r="A25" s="43" t="s">
        <v>209</v>
      </c>
      <c r="B25" s="44"/>
      <c r="C25" s="44"/>
      <c r="D25" s="44"/>
      <c r="E25" s="44"/>
      <c r="F25" s="44"/>
      <c r="G25" s="44"/>
      <c r="P25" s="90"/>
      <c r="Q25" s="90"/>
    </row>
    <row r="26" spans="1:17" s="27" customFormat="1">
      <c r="A26" s="43" t="s">
        <v>210</v>
      </c>
      <c r="B26" s="44"/>
      <c r="C26" s="44"/>
      <c r="D26" s="44"/>
      <c r="E26" s="44"/>
      <c r="F26" s="44"/>
      <c r="G26" s="44"/>
      <c r="P26" s="90"/>
      <c r="Q26" s="90"/>
    </row>
    <row r="27" spans="1:17" s="90" customFormat="1">
      <c r="A27" s="43"/>
      <c r="B27" s="44"/>
      <c r="C27" s="44"/>
      <c r="D27" s="44"/>
      <c r="E27" s="44"/>
      <c r="F27" s="44"/>
      <c r="G27" s="44"/>
    </row>
    <row r="28" spans="1:17" s="154" customFormat="1" ht="24.95" customHeight="1">
      <c r="A28" s="250" t="s">
        <v>252</v>
      </c>
      <c r="B28" s="250"/>
      <c r="C28" s="250"/>
      <c r="D28" s="250"/>
      <c r="E28" s="250"/>
      <c r="F28" s="250"/>
      <c r="G28" s="250"/>
      <c r="H28" s="86"/>
    </row>
    <row r="29" spans="1:17" s="168" customFormat="1" ht="15.6" customHeight="1">
      <c r="A29" s="259" t="s">
        <v>211</v>
      </c>
      <c r="B29" s="289"/>
      <c r="C29" s="289"/>
      <c r="D29" s="289"/>
      <c r="E29" s="289"/>
      <c r="F29" s="289"/>
      <c r="G29" s="289"/>
    </row>
    <row r="30" spans="1:17" s="27" customFormat="1">
      <c r="A30" s="32"/>
      <c r="D30" s="90"/>
      <c r="P30" s="90"/>
      <c r="Q30" s="90"/>
    </row>
    <row r="31" spans="1:17" s="27" customFormat="1">
      <c r="A31" s="32"/>
      <c r="D31" s="90"/>
      <c r="P31" s="90"/>
      <c r="Q31" s="90"/>
    </row>
    <row r="32" spans="1:17" s="27" customFormat="1">
      <c r="A32" s="32"/>
      <c r="D32" s="90"/>
      <c r="P32" s="90"/>
      <c r="Q32" s="90"/>
    </row>
    <row r="33" spans="1:17" s="27" customFormat="1">
      <c r="A33" s="32"/>
      <c r="D33" s="90"/>
      <c r="P33" s="90"/>
      <c r="Q33" s="90"/>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c r="A50" s="185" t="s">
        <v>214</v>
      </c>
    </row>
  </sheetData>
  <mergeCells count="12">
    <mergeCell ref="A2:G2"/>
    <mergeCell ref="A1:G1"/>
    <mergeCell ref="A29:G29"/>
    <mergeCell ref="A28:G28"/>
    <mergeCell ref="F6:G6"/>
    <mergeCell ref="A4:B6"/>
    <mergeCell ref="C4:C5"/>
    <mergeCell ref="E4:E5"/>
    <mergeCell ref="F4:F5"/>
    <mergeCell ref="C6:D6"/>
    <mergeCell ref="D4:D5"/>
    <mergeCell ref="G4:G5"/>
  </mergeCells>
  <conditionalFormatting sqref="A7:G21">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3" customFormat="1" ht="24.95" customHeight="1">
      <c r="A1" s="249" t="s">
        <v>253</v>
      </c>
      <c r="B1" s="250"/>
      <c r="C1" s="250"/>
      <c r="D1" s="250"/>
      <c r="E1" s="250"/>
      <c r="F1" s="250"/>
      <c r="G1" s="250"/>
      <c r="H1" s="87"/>
      <c r="I1" s="87"/>
      <c r="J1" s="87"/>
      <c r="K1" s="87"/>
      <c r="L1" s="87"/>
      <c r="M1" s="87"/>
      <c r="N1" s="87"/>
      <c r="O1" s="87"/>
      <c r="P1" s="87"/>
      <c r="Q1" s="87"/>
      <c r="R1" s="87"/>
      <c r="S1" s="87"/>
      <c r="T1" s="87"/>
      <c r="U1" s="87"/>
      <c r="V1" s="87"/>
      <c r="W1" s="87"/>
      <c r="X1" s="162"/>
      <c r="Y1" s="162"/>
      <c r="Z1" s="162"/>
    </row>
    <row r="2" spans="1:26" s="153" customFormat="1" ht="15.6" customHeight="1">
      <c r="A2" s="291" t="s">
        <v>205</v>
      </c>
      <c r="B2" s="250"/>
      <c r="C2" s="250"/>
      <c r="D2" s="250"/>
      <c r="E2" s="250"/>
      <c r="F2" s="250"/>
      <c r="G2" s="250"/>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1" t="s">
        <v>116</v>
      </c>
      <c r="B4" s="252" t="s">
        <v>202</v>
      </c>
      <c r="C4" s="255" t="s">
        <v>68</v>
      </c>
      <c r="D4" s="257" t="s">
        <v>181</v>
      </c>
      <c r="E4" s="257" t="s">
        <v>117</v>
      </c>
      <c r="F4" s="255" t="s">
        <v>0</v>
      </c>
      <c r="G4" s="277" t="s">
        <v>197</v>
      </c>
      <c r="M4" s="90"/>
      <c r="N4" s="90"/>
    </row>
    <row r="5" spans="1:26" s="28" customFormat="1" ht="56.85" customHeight="1">
      <c r="A5" s="256"/>
      <c r="B5" s="255"/>
      <c r="C5" s="255"/>
      <c r="D5" s="258"/>
      <c r="E5" s="258"/>
      <c r="F5" s="255"/>
      <c r="G5" s="279"/>
      <c r="M5" s="97"/>
      <c r="N5" s="97"/>
    </row>
    <row r="6" spans="1:26" s="27" customFormat="1" ht="17.100000000000001" customHeight="1">
      <c r="A6" s="256"/>
      <c r="B6" s="255"/>
      <c r="C6" s="254" t="s">
        <v>64</v>
      </c>
      <c r="D6" s="256"/>
      <c r="E6" s="61" t="s">
        <v>203</v>
      </c>
      <c r="F6" s="255" t="s">
        <v>1</v>
      </c>
      <c r="G6" s="254"/>
      <c r="M6" s="90"/>
      <c r="N6" s="90"/>
    </row>
    <row r="7" spans="1:26" s="90" customFormat="1" ht="13.35" customHeight="1">
      <c r="A7" s="64"/>
      <c r="B7" s="55"/>
      <c r="C7" s="155"/>
      <c r="D7" s="157"/>
      <c r="E7" s="157"/>
      <c r="F7" s="157"/>
      <c r="G7" s="157"/>
    </row>
    <row r="8" spans="1:26" s="27" customFormat="1" ht="13.35" customHeight="1">
      <c r="A8" s="64" t="s">
        <v>5</v>
      </c>
      <c r="B8" s="55" t="s">
        <v>6</v>
      </c>
      <c r="C8" s="188">
        <v>185</v>
      </c>
      <c r="D8" s="191">
        <v>8353</v>
      </c>
      <c r="E8" s="191">
        <v>2623.9520000000002</v>
      </c>
      <c r="F8" s="191">
        <v>72189.433000000005</v>
      </c>
      <c r="G8" s="191">
        <v>312521.53499999997</v>
      </c>
      <c r="M8" s="90"/>
      <c r="N8" s="90"/>
    </row>
    <row r="9" spans="1:26" s="27" customFormat="1" ht="13.5">
      <c r="A9" s="65" t="s">
        <v>7</v>
      </c>
      <c r="B9" s="49" t="s">
        <v>8</v>
      </c>
      <c r="C9" s="188">
        <v>81</v>
      </c>
      <c r="D9" s="191">
        <v>4187</v>
      </c>
      <c r="E9" s="191">
        <v>1382.586</v>
      </c>
      <c r="F9" s="191">
        <v>34966.483999999997</v>
      </c>
      <c r="G9" s="191">
        <v>144126.052</v>
      </c>
      <c r="M9" s="90"/>
      <c r="N9" s="90"/>
    </row>
    <row r="10" spans="1:26" s="27" customFormat="1" ht="28.35" customHeight="1">
      <c r="A10" s="66" t="s">
        <v>9</v>
      </c>
      <c r="B10" s="49" t="s">
        <v>15</v>
      </c>
      <c r="C10" s="188">
        <v>94</v>
      </c>
      <c r="D10" s="191">
        <v>3897</v>
      </c>
      <c r="E10" s="191">
        <v>1151.5409999999999</v>
      </c>
      <c r="F10" s="191">
        <v>33979.349000000002</v>
      </c>
      <c r="G10" s="191">
        <v>156907.326</v>
      </c>
      <c r="M10" s="90"/>
      <c r="N10" s="90"/>
    </row>
    <row r="11" spans="1:26" s="27" customFormat="1" ht="13.5">
      <c r="A11" s="66" t="s">
        <v>182</v>
      </c>
      <c r="B11" s="49" t="s">
        <v>183</v>
      </c>
      <c r="C11" s="188">
        <v>10</v>
      </c>
      <c r="D11" s="191">
        <v>269</v>
      </c>
      <c r="E11" s="191">
        <v>89.825000000000003</v>
      </c>
      <c r="F11" s="191">
        <v>3243.6</v>
      </c>
      <c r="G11" s="191">
        <v>11488.156999999999</v>
      </c>
      <c r="M11" s="90"/>
      <c r="N11" s="90"/>
    </row>
    <row r="12" spans="1:26" s="27" customFormat="1" ht="13.35" customHeight="1">
      <c r="A12" s="64" t="s">
        <v>10</v>
      </c>
      <c r="B12" s="55" t="s">
        <v>11</v>
      </c>
      <c r="C12" s="188">
        <v>89</v>
      </c>
      <c r="D12" s="191">
        <v>2732</v>
      </c>
      <c r="E12" s="191">
        <v>907.35</v>
      </c>
      <c r="F12" s="191">
        <v>22946.832999999999</v>
      </c>
      <c r="G12" s="191">
        <v>84855.665999999997</v>
      </c>
      <c r="M12" s="90"/>
      <c r="N12" s="90"/>
    </row>
    <row r="13" spans="1:26" s="27" customFormat="1" ht="13.5" customHeight="1">
      <c r="A13" s="66" t="s">
        <v>12</v>
      </c>
      <c r="B13" s="49" t="s">
        <v>13</v>
      </c>
      <c r="C13" s="188">
        <v>15</v>
      </c>
      <c r="D13" s="191">
        <v>402</v>
      </c>
      <c r="E13" s="191">
        <v>133.69200000000001</v>
      </c>
      <c r="F13" s="191">
        <v>3224.3290000000002</v>
      </c>
      <c r="G13" s="191">
        <v>11272.212</v>
      </c>
      <c r="M13" s="90"/>
      <c r="N13" s="90"/>
    </row>
    <row r="14" spans="1:26" s="27" customFormat="1" ht="13.5">
      <c r="A14" s="66" t="s">
        <v>185</v>
      </c>
      <c r="B14" s="49" t="s">
        <v>184</v>
      </c>
      <c r="C14" s="188">
        <v>49</v>
      </c>
      <c r="D14" s="191">
        <v>1539</v>
      </c>
      <c r="E14" s="191">
        <v>532.76800000000003</v>
      </c>
      <c r="F14" s="191">
        <v>12832.884</v>
      </c>
      <c r="G14" s="191">
        <v>40882.462</v>
      </c>
      <c r="M14" s="90"/>
      <c r="N14" s="90"/>
    </row>
    <row r="15" spans="1:26" s="27" customFormat="1" ht="28.35" customHeight="1">
      <c r="A15" s="290" t="s">
        <v>14</v>
      </c>
      <c r="B15" s="290"/>
      <c r="C15" s="192">
        <v>274</v>
      </c>
      <c r="D15" s="193">
        <v>11085</v>
      </c>
      <c r="E15" s="193">
        <v>3531.3020000000001</v>
      </c>
      <c r="F15" s="193">
        <v>95136.266000000003</v>
      </c>
      <c r="G15" s="193">
        <v>397377.201</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254</v>
      </c>
      <c r="B1" s="250"/>
      <c r="C1" s="250"/>
      <c r="D1" s="250"/>
      <c r="E1" s="250"/>
      <c r="F1" s="250"/>
      <c r="G1" s="87"/>
      <c r="H1" s="87"/>
      <c r="I1" s="87"/>
      <c r="J1" s="87"/>
      <c r="K1" s="87"/>
      <c r="L1" s="87"/>
      <c r="M1" s="87"/>
      <c r="N1" s="87"/>
      <c r="O1" s="87"/>
      <c r="P1" s="87"/>
      <c r="Q1" s="87"/>
      <c r="R1" s="87"/>
      <c r="S1" s="87"/>
      <c r="T1" s="87"/>
      <c r="U1" s="87"/>
      <c r="V1" s="87"/>
      <c r="W1" s="87"/>
      <c r="X1" s="101"/>
      <c r="Y1" s="101"/>
      <c r="Z1" s="101"/>
    </row>
    <row r="2" spans="1:26" s="153" customFormat="1" ht="15.6" customHeight="1">
      <c r="A2" s="291" t="s">
        <v>205</v>
      </c>
      <c r="B2" s="250"/>
      <c r="C2" s="250"/>
      <c r="D2" s="250"/>
      <c r="E2" s="250"/>
      <c r="F2" s="250"/>
      <c r="G2" s="87"/>
      <c r="H2" s="87"/>
      <c r="I2" s="87"/>
      <c r="J2" s="87"/>
      <c r="K2" s="87"/>
      <c r="L2" s="87"/>
      <c r="M2" s="87"/>
      <c r="N2" s="87"/>
      <c r="O2" s="87"/>
      <c r="P2" s="87"/>
      <c r="Q2" s="87"/>
      <c r="R2" s="87"/>
      <c r="S2" s="87"/>
      <c r="T2" s="87"/>
      <c r="U2" s="87"/>
      <c r="V2" s="87"/>
      <c r="W2" s="87"/>
      <c r="X2" s="162"/>
      <c r="Y2" s="162"/>
      <c r="Z2" s="162"/>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1" t="s">
        <v>166</v>
      </c>
      <c r="B4" s="255" t="s">
        <v>68</v>
      </c>
      <c r="C4" s="257" t="s">
        <v>181</v>
      </c>
      <c r="D4" s="257" t="s">
        <v>117</v>
      </c>
      <c r="E4" s="255" t="s">
        <v>0</v>
      </c>
      <c r="F4" s="277" t="s">
        <v>197</v>
      </c>
    </row>
    <row r="5" spans="1:26" s="97" customFormat="1" ht="56.85" customHeight="1">
      <c r="A5" s="256"/>
      <c r="B5" s="255"/>
      <c r="C5" s="258"/>
      <c r="D5" s="258"/>
      <c r="E5" s="255"/>
      <c r="F5" s="279"/>
    </row>
    <row r="6" spans="1:26" s="90" customFormat="1" ht="17.100000000000001" customHeight="1">
      <c r="A6" s="256"/>
      <c r="B6" s="254" t="s">
        <v>64</v>
      </c>
      <c r="C6" s="256"/>
      <c r="D6" s="99" t="s">
        <v>203</v>
      </c>
      <c r="E6" s="255" t="s">
        <v>1</v>
      </c>
      <c r="F6" s="254"/>
    </row>
    <row r="7" spans="1:26" s="90" customFormat="1" ht="12">
      <c r="A7" s="7"/>
      <c r="B7" s="156"/>
      <c r="C7" s="156"/>
      <c r="D7" s="156"/>
      <c r="E7" s="156"/>
      <c r="F7" s="156"/>
    </row>
    <row r="8" spans="1:26" s="98" customFormat="1" ht="14.1" customHeight="1">
      <c r="A8" s="7" t="s">
        <v>16</v>
      </c>
      <c r="B8" s="189">
        <v>10</v>
      </c>
      <c r="C8" s="189">
        <v>379</v>
      </c>
      <c r="D8" s="189">
        <v>114.34399999999999</v>
      </c>
      <c r="E8" s="189">
        <v>3162.8760000000002</v>
      </c>
      <c r="F8" s="189">
        <v>14548.061</v>
      </c>
    </row>
    <row r="9" spans="1:26" s="98" customFormat="1" ht="14.1" customHeight="1">
      <c r="A9" s="7" t="s">
        <v>17</v>
      </c>
      <c r="B9" s="189">
        <v>26</v>
      </c>
      <c r="C9" s="189">
        <v>1165</v>
      </c>
      <c r="D9" s="189">
        <v>379.10199999999998</v>
      </c>
      <c r="E9" s="189">
        <v>10163.965</v>
      </c>
      <c r="F9" s="189">
        <v>41550.392</v>
      </c>
    </row>
    <row r="10" spans="1:26" s="98" customFormat="1" ht="14.1" customHeight="1">
      <c r="A10" s="7" t="s">
        <v>18</v>
      </c>
      <c r="B10" s="189">
        <v>21</v>
      </c>
      <c r="C10" s="189">
        <v>1403</v>
      </c>
      <c r="D10" s="189">
        <v>376.94200000000001</v>
      </c>
      <c r="E10" s="189">
        <v>13611.279</v>
      </c>
      <c r="F10" s="189">
        <v>55941.31</v>
      </c>
    </row>
    <row r="11" spans="1:26" s="98" customFormat="1" ht="14.1" customHeight="1">
      <c r="A11" s="7" t="s">
        <v>19</v>
      </c>
      <c r="B11" s="189">
        <v>8</v>
      </c>
      <c r="C11" s="189">
        <v>332</v>
      </c>
      <c r="D11" s="189">
        <v>112.849</v>
      </c>
      <c r="E11" s="189">
        <v>2579.2199999999998</v>
      </c>
      <c r="F11" s="189">
        <v>9169.5380000000005</v>
      </c>
    </row>
    <row r="12" spans="1:26" s="98" customFormat="1" ht="14.1" customHeight="1">
      <c r="A12" s="7" t="s">
        <v>20</v>
      </c>
      <c r="B12" s="189">
        <v>14</v>
      </c>
      <c r="C12" s="189">
        <v>592</v>
      </c>
      <c r="D12" s="189">
        <v>176.131</v>
      </c>
      <c r="E12" s="189">
        <v>4687.9589999999998</v>
      </c>
      <c r="F12" s="189">
        <v>28420.147000000001</v>
      </c>
    </row>
    <row r="13" spans="1:26" s="98" customFormat="1" ht="14.1" customHeight="1">
      <c r="A13" s="7" t="s">
        <v>21</v>
      </c>
      <c r="B13" s="189">
        <v>13</v>
      </c>
      <c r="C13" s="189">
        <v>453</v>
      </c>
      <c r="D13" s="189">
        <v>142.98599999999999</v>
      </c>
      <c r="E13" s="189">
        <v>3213.8910000000001</v>
      </c>
      <c r="F13" s="189">
        <v>12435.453</v>
      </c>
    </row>
    <row r="14" spans="1:26" s="98" customFormat="1" ht="14.1" customHeight="1">
      <c r="A14" s="7" t="s">
        <v>22</v>
      </c>
      <c r="B14" s="189">
        <v>27</v>
      </c>
      <c r="C14" s="189">
        <v>831</v>
      </c>
      <c r="D14" s="189">
        <v>306.90699999999998</v>
      </c>
      <c r="E14" s="189">
        <v>6304.1769999999997</v>
      </c>
      <c r="F14" s="189">
        <v>24179.463</v>
      </c>
    </row>
    <row r="15" spans="1:26" s="98" customFormat="1" ht="14.1" customHeight="1">
      <c r="A15" s="7" t="s">
        <v>23</v>
      </c>
      <c r="B15" s="189">
        <v>18</v>
      </c>
      <c r="C15" s="189">
        <v>694</v>
      </c>
      <c r="D15" s="189">
        <v>216.36099999999999</v>
      </c>
      <c r="E15" s="189">
        <v>5397.8590000000004</v>
      </c>
      <c r="F15" s="189">
        <v>17538.439999999999</v>
      </c>
    </row>
    <row r="16" spans="1:26" s="98" customFormat="1" ht="14.1" customHeight="1">
      <c r="A16" s="7" t="s">
        <v>24</v>
      </c>
      <c r="B16" s="189">
        <v>29</v>
      </c>
      <c r="C16" s="189">
        <v>985</v>
      </c>
      <c r="D16" s="189">
        <v>319.32900000000001</v>
      </c>
      <c r="E16" s="189">
        <v>9150.59</v>
      </c>
      <c r="F16" s="189">
        <v>34454.694000000003</v>
      </c>
    </row>
    <row r="17" spans="1:6" s="98" customFormat="1" ht="14.1" customHeight="1">
      <c r="A17" s="7" t="s">
        <v>25</v>
      </c>
      <c r="B17" s="189">
        <v>14</v>
      </c>
      <c r="C17" s="189">
        <v>672</v>
      </c>
      <c r="D17" s="189">
        <v>237.797</v>
      </c>
      <c r="E17" s="189">
        <v>6312.4970000000003</v>
      </c>
      <c r="F17" s="189">
        <v>21799.54</v>
      </c>
    </row>
    <row r="18" spans="1:6" s="98" customFormat="1" ht="14.1" customHeight="1">
      <c r="A18" s="7" t="s">
        <v>26</v>
      </c>
      <c r="B18" s="189">
        <v>24</v>
      </c>
      <c r="C18" s="189">
        <v>1047</v>
      </c>
      <c r="D18" s="189">
        <v>343.17500000000001</v>
      </c>
      <c r="E18" s="189">
        <v>9046.1360000000004</v>
      </c>
      <c r="F18" s="189">
        <v>53067.319000000003</v>
      </c>
    </row>
    <row r="19" spans="1:6" s="98" customFormat="1" ht="14.1" customHeight="1">
      <c r="A19" s="7" t="s">
        <v>27</v>
      </c>
      <c r="B19" s="189">
        <v>15</v>
      </c>
      <c r="C19" s="189">
        <v>458</v>
      </c>
      <c r="D19" s="189">
        <v>154.976</v>
      </c>
      <c r="E19" s="189">
        <v>3324.2559999999999</v>
      </c>
      <c r="F19" s="189">
        <v>14216.564</v>
      </c>
    </row>
    <row r="20" spans="1:6" s="98" customFormat="1" ht="14.1" customHeight="1">
      <c r="A20" s="7" t="s">
        <v>28</v>
      </c>
      <c r="B20" s="189">
        <v>25</v>
      </c>
      <c r="C20" s="189">
        <v>920</v>
      </c>
      <c r="D20" s="189">
        <v>278.411</v>
      </c>
      <c r="E20" s="189">
        <v>6775.9480000000003</v>
      </c>
      <c r="F20" s="189">
        <v>30353.275000000001</v>
      </c>
    </row>
    <row r="21" spans="1:6" s="98" customFormat="1" ht="14.1" customHeight="1">
      <c r="A21" s="7" t="s">
        <v>29</v>
      </c>
      <c r="B21" s="189">
        <v>7</v>
      </c>
      <c r="C21" s="189">
        <v>295</v>
      </c>
      <c r="D21" s="189">
        <v>87.677999999999997</v>
      </c>
      <c r="E21" s="189">
        <v>2601.8710000000001</v>
      </c>
      <c r="F21" s="189">
        <v>10253.571</v>
      </c>
    </row>
    <row r="22" spans="1:6" s="98" customFormat="1" ht="14.1" customHeight="1">
      <c r="A22" s="7" t="s">
        <v>30</v>
      </c>
      <c r="B22" s="189">
        <v>23</v>
      </c>
      <c r="C22" s="189">
        <v>859</v>
      </c>
      <c r="D22" s="189">
        <v>284.31400000000002</v>
      </c>
      <c r="E22" s="189">
        <v>8803.7420000000002</v>
      </c>
      <c r="F22" s="189">
        <v>29449.434000000001</v>
      </c>
    </row>
    <row r="23" spans="1:6" s="98" customFormat="1" ht="14.1" customHeight="1">
      <c r="A23" s="7"/>
      <c r="B23" s="156"/>
      <c r="C23" s="156"/>
      <c r="D23" s="156"/>
      <c r="E23" s="156"/>
      <c r="F23" s="156"/>
    </row>
    <row r="24" spans="1:6" s="98" customFormat="1" ht="14.1" customHeight="1">
      <c r="A24" s="178" t="s">
        <v>31</v>
      </c>
      <c r="B24" s="192">
        <v>274</v>
      </c>
      <c r="C24" s="193">
        <v>11085</v>
      </c>
      <c r="D24" s="193">
        <v>3531.3020000000001</v>
      </c>
      <c r="E24" s="193">
        <v>95136.266000000003</v>
      </c>
      <c r="F24" s="193">
        <v>397377.201</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H22"/>
  <sheetViews>
    <sheetView view="pageLayout"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1" t="s">
        <v>87</v>
      </c>
      <c r="B1" s="252"/>
      <c r="C1" s="252" t="s">
        <v>190</v>
      </c>
      <c r="D1" s="252"/>
      <c r="E1" s="252"/>
      <c r="F1" s="252" t="s">
        <v>88</v>
      </c>
      <c r="G1" s="252"/>
      <c r="H1" s="253"/>
    </row>
    <row r="2" spans="1:8" s="97" customFormat="1" ht="14.1" customHeight="1">
      <c r="A2" s="251"/>
      <c r="B2" s="252"/>
      <c r="C2" s="252" t="s">
        <v>93</v>
      </c>
      <c r="D2" s="257" t="s">
        <v>89</v>
      </c>
      <c r="E2" s="257"/>
      <c r="F2" s="252" t="s">
        <v>93</v>
      </c>
      <c r="G2" s="257" t="s">
        <v>89</v>
      </c>
      <c r="H2" s="277"/>
    </row>
    <row r="3" spans="1:8" s="90" customFormat="1" ht="14.1" customHeight="1">
      <c r="A3" s="251"/>
      <c r="B3" s="252"/>
      <c r="C3" s="252"/>
      <c r="D3" s="137" t="s">
        <v>90</v>
      </c>
      <c r="E3" s="137" t="s">
        <v>91</v>
      </c>
      <c r="F3" s="252"/>
      <c r="G3" s="137" t="s">
        <v>90</v>
      </c>
      <c r="H3" s="138" t="s">
        <v>91</v>
      </c>
    </row>
    <row r="4" spans="1:8" s="90" customFormat="1" ht="19.5" customHeight="1">
      <c r="A4" s="251"/>
      <c r="B4" s="252"/>
      <c r="C4" s="252"/>
      <c r="D4" s="136" t="s">
        <v>92</v>
      </c>
      <c r="E4" s="136" t="s">
        <v>92</v>
      </c>
      <c r="F4" s="252"/>
      <c r="G4" s="136" t="s">
        <v>92</v>
      </c>
      <c r="H4" s="135" t="s">
        <v>92</v>
      </c>
    </row>
    <row r="5" spans="1:8" s="133" customFormat="1" ht="14.1" customHeight="1">
      <c r="A5" s="89">
        <v>2015</v>
      </c>
      <c r="B5" s="176" t="s">
        <v>195</v>
      </c>
      <c r="C5" s="219">
        <v>98.4</v>
      </c>
      <c r="D5" s="212">
        <v>-0.7</v>
      </c>
      <c r="E5" s="212">
        <v>1</v>
      </c>
      <c r="F5" s="212">
        <v>81.2</v>
      </c>
      <c r="G5" s="212">
        <v>-28.5</v>
      </c>
      <c r="H5" s="212">
        <v>0.9</v>
      </c>
    </row>
    <row r="6" spans="1:8" s="133" customFormat="1" ht="14.1" customHeight="1">
      <c r="A6" s="89"/>
      <c r="B6" s="176" t="s">
        <v>192</v>
      </c>
      <c r="C6" s="219">
        <v>99.1</v>
      </c>
      <c r="D6" s="212">
        <v>0.7</v>
      </c>
      <c r="E6" s="212">
        <v>0.9</v>
      </c>
      <c r="F6" s="212">
        <v>96.6</v>
      </c>
      <c r="G6" s="212">
        <v>19</v>
      </c>
      <c r="H6" s="212">
        <v>2.4</v>
      </c>
    </row>
    <row r="7" spans="1:8" s="133" customFormat="1" ht="14.1" customHeight="1">
      <c r="A7" s="89"/>
      <c r="B7" s="176" t="s">
        <v>193</v>
      </c>
      <c r="C7" s="219">
        <v>102</v>
      </c>
      <c r="D7" s="212">
        <v>2.9</v>
      </c>
      <c r="E7" s="212">
        <v>1</v>
      </c>
      <c r="F7" s="212">
        <v>103.4</v>
      </c>
      <c r="G7" s="212">
        <v>7</v>
      </c>
      <c r="H7" s="212">
        <v>3.4</v>
      </c>
    </row>
    <row r="8" spans="1:8" s="133" customFormat="1" ht="14.1" customHeight="1">
      <c r="A8" s="89"/>
      <c r="B8" s="176" t="s">
        <v>194</v>
      </c>
      <c r="C8" s="219">
        <v>100.6</v>
      </c>
      <c r="D8" s="212">
        <v>-1.4</v>
      </c>
      <c r="E8" s="212">
        <v>1.5</v>
      </c>
      <c r="F8" s="212">
        <v>118.8</v>
      </c>
      <c r="G8" s="212">
        <v>14.9</v>
      </c>
      <c r="H8" s="212">
        <v>4.7</v>
      </c>
    </row>
    <row r="9" spans="1:8" s="133" customFormat="1" ht="14.1" customHeight="1">
      <c r="A9" s="89">
        <v>2016</v>
      </c>
      <c r="B9" s="176" t="s">
        <v>195</v>
      </c>
      <c r="C9" s="219">
        <v>99.5</v>
      </c>
      <c r="D9" s="212">
        <v>-1</v>
      </c>
      <c r="E9" s="212">
        <v>1.1000000000000001</v>
      </c>
      <c r="F9" s="212">
        <v>84.9</v>
      </c>
      <c r="G9" s="212">
        <v>-28.5</v>
      </c>
      <c r="H9" s="212">
        <v>4.5999999999999996</v>
      </c>
    </row>
    <row r="10" spans="1:8" s="133" customFormat="1" ht="14.1" customHeight="1">
      <c r="A10" s="89"/>
      <c r="B10" s="176" t="s">
        <v>192</v>
      </c>
      <c r="C10" s="219">
        <v>100.5</v>
      </c>
      <c r="D10" s="212">
        <v>1</v>
      </c>
      <c r="E10" s="212">
        <v>1.4</v>
      </c>
      <c r="F10" s="212">
        <v>103.9</v>
      </c>
      <c r="G10" s="212">
        <v>22.4</v>
      </c>
      <c r="H10" s="212">
        <v>7.6</v>
      </c>
    </row>
    <row r="11" spans="1:8" s="133" customFormat="1" ht="14.1" customHeight="1">
      <c r="A11" s="89"/>
      <c r="B11" s="176" t="s">
        <v>193</v>
      </c>
      <c r="C11" s="219">
        <v>103.9</v>
      </c>
      <c r="D11" s="212">
        <v>3.3</v>
      </c>
      <c r="E11" s="212">
        <v>1.9</v>
      </c>
      <c r="F11" s="212">
        <v>106.4</v>
      </c>
      <c r="G11" s="212">
        <v>2.5</v>
      </c>
      <c r="H11" s="212">
        <v>2.9</v>
      </c>
    </row>
    <row r="12" spans="1:8" s="133" customFormat="1" ht="14.1" customHeight="1">
      <c r="A12" s="89"/>
      <c r="B12" s="176" t="s">
        <v>194</v>
      </c>
      <c r="C12" s="219">
        <v>102.6</v>
      </c>
      <c r="D12" s="212">
        <v>-1.2</v>
      </c>
      <c r="E12" s="212">
        <v>2</v>
      </c>
      <c r="F12" s="212">
        <v>123.9</v>
      </c>
      <c r="G12" s="212">
        <v>16.399999999999999</v>
      </c>
      <c r="H12" s="212">
        <v>4.3</v>
      </c>
    </row>
    <row r="13" spans="1:8" s="133" customFormat="1" ht="14.1" customHeight="1">
      <c r="A13" s="89">
        <v>2017</v>
      </c>
      <c r="B13" s="176" t="s">
        <v>195</v>
      </c>
      <c r="C13" s="219">
        <v>102.4</v>
      </c>
      <c r="D13" s="212">
        <v>-0.2</v>
      </c>
      <c r="E13" s="212">
        <v>2.9</v>
      </c>
      <c r="F13" s="212">
        <v>89.1</v>
      </c>
      <c r="G13" s="212">
        <v>-28.1</v>
      </c>
      <c r="H13" s="212">
        <v>4.9000000000000004</v>
      </c>
    </row>
    <row r="14" spans="1:8" s="133" customFormat="1" ht="14.1" customHeight="1">
      <c r="A14" s="89"/>
      <c r="B14" s="176" t="s">
        <v>192</v>
      </c>
      <c r="C14" s="219">
        <v>103</v>
      </c>
      <c r="D14" s="212">
        <v>0.6</v>
      </c>
      <c r="E14" s="212">
        <v>2.5</v>
      </c>
      <c r="F14" s="212">
        <v>104.3</v>
      </c>
      <c r="G14" s="212">
        <v>17</v>
      </c>
      <c r="H14" s="212">
        <v>0.4</v>
      </c>
    </row>
    <row r="15" spans="1:8" s="133" customFormat="1" ht="14.1" customHeight="1">
      <c r="A15" s="89"/>
      <c r="B15" s="176" t="s">
        <v>193</v>
      </c>
      <c r="C15" s="219">
        <v>106.1</v>
      </c>
      <c r="D15" s="212">
        <v>3</v>
      </c>
      <c r="E15" s="212">
        <v>2.1</v>
      </c>
      <c r="F15" s="212">
        <v>109.4</v>
      </c>
      <c r="G15" s="212">
        <v>4.9000000000000004</v>
      </c>
      <c r="H15" s="212">
        <v>2.8</v>
      </c>
    </row>
    <row r="16" spans="1:8" s="133" customFormat="1" ht="14.1" customHeight="1">
      <c r="A16" s="89"/>
      <c r="B16" s="176" t="s">
        <v>194</v>
      </c>
      <c r="C16" s="219">
        <v>104.6</v>
      </c>
      <c r="D16" s="212">
        <v>-1.4</v>
      </c>
      <c r="E16" s="212">
        <v>1.9</v>
      </c>
      <c r="F16" s="212">
        <v>124.8</v>
      </c>
      <c r="G16" s="212">
        <v>14.1</v>
      </c>
      <c r="H16" s="212">
        <v>0.7</v>
      </c>
    </row>
    <row r="17" spans="1:8" s="133" customFormat="1" ht="14.1" customHeight="1">
      <c r="A17" s="89">
        <v>2018</v>
      </c>
      <c r="B17" s="176" t="s">
        <v>195</v>
      </c>
      <c r="C17" s="219">
        <v>103.9</v>
      </c>
      <c r="D17" s="212">
        <v>-0.6</v>
      </c>
      <c r="E17" s="212">
        <v>1.5</v>
      </c>
      <c r="F17" s="212">
        <v>92.5</v>
      </c>
      <c r="G17" s="212">
        <v>-25.9</v>
      </c>
      <c r="H17" s="212">
        <v>3.8</v>
      </c>
    </row>
    <row r="18" spans="1:8" s="133" customFormat="1" ht="14.1" customHeight="1">
      <c r="A18" s="89"/>
      <c r="B18" s="176" t="s">
        <v>192</v>
      </c>
      <c r="C18" s="219">
        <v>104.4</v>
      </c>
      <c r="D18" s="212">
        <v>0.5</v>
      </c>
      <c r="E18" s="212">
        <v>1.4</v>
      </c>
      <c r="F18" s="212">
        <v>110.2</v>
      </c>
      <c r="G18" s="212">
        <v>19.100000000000001</v>
      </c>
      <c r="H18" s="212">
        <v>5.7</v>
      </c>
    </row>
    <row r="19" spans="1:8" s="133" customFormat="1" ht="14.1" customHeight="1">
      <c r="A19" s="89"/>
      <c r="B19" s="176" t="s">
        <v>193</v>
      </c>
      <c r="C19" s="219">
        <v>107.6</v>
      </c>
      <c r="D19" s="212">
        <v>3.1</v>
      </c>
      <c r="E19" s="212">
        <v>1.4</v>
      </c>
      <c r="F19" s="212">
        <v>117.7</v>
      </c>
      <c r="G19" s="212">
        <v>6.8</v>
      </c>
      <c r="H19" s="212">
        <v>7.6</v>
      </c>
    </row>
    <row r="20" spans="1:8" s="133" customFormat="1" ht="13.5" customHeight="1">
      <c r="A20" s="89"/>
      <c r="B20" s="176" t="s">
        <v>194</v>
      </c>
      <c r="C20" s="219">
        <v>106.3</v>
      </c>
      <c r="D20" s="212">
        <v>-1.2</v>
      </c>
      <c r="E20" s="212">
        <v>1.6</v>
      </c>
      <c r="F20" s="212">
        <v>134.4</v>
      </c>
      <c r="G20" s="212">
        <v>14.2</v>
      </c>
      <c r="H20" s="212">
        <v>7.7</v>
      </c>
    </row>
    <row r="21" spans="1:8" s="90" customFormat="1">
      <c r="A21" s="143"/>
      <c r="B21" s="144"/>
      <c r="C21" s="144"/>
      <c r="D21" s="144"/>
      <c r="E21" s="144"/>
      <c r="F21" s="144"/>
      <c r="G21" s="144"/>
      <c r="H21" s="144"/>
    </row>
    <row r="22" spans="1:8" s="90" customFormat="1">
      <c r="A22" s="92"/>
    </row>
  </sheetData>
  <mergeCells count="7">
    <mergeCell ref="A1:B4"/>
    <mergeCell ref="C1:E1"/>
    <mergeCell ref="F1:H1"/>
    <mergeCell ref="C2:C4"/>
    <mergeCell ref="D2:E2"/>
    <mergeCell ref="F2:F4"/>
    <mergeCell ref="G2:H2"/>
  </mergeCells>
  <conditionalFormatting sqref="A5:B8 A9:H20">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3" customFormat="1" ht="24.95" customHeight="1">
      <c r="A1" s="249" t="s">
        <v>255</v>
      </c>
      <c r="B1" s="250"/>
      <c r="C1" s="250"/>
      <c r="D1" s="250"/>
      <c r="E1" s="250"/>
      <c r="F1" s="250"/>
      <c r="G1" s="250"/>
      <c r="H1" s="250"/>
      <c r="I1" s="87"/>
      <c r="J1" s="87"/>
      <c r="K1" s="87"/>
      <c r="L1" s="87"/>
      <c r="M1" s="87"/>
      <c r="N1" s="87"/>
      <c r="O1" s="87"/>
      <c r="P1" s="87"/>
      <c r="Q1" s="87"/>
      <c r="R1" s="87"/>
      <c r="S1" s="87"/>
      <c r="T1" s="87"/>
      <c r="U1" s="87"/>
      <c r="V1" s="87"/>
      <c r="W1" s="87"/>
      <c r="X1" s="162"/>
      <c r="Y1" s="162"/>
      <c r="Z1" s="162"/>
    </row>
    <row r="2" spans="1:26" s="153" customFormat="1" ht="15.6" customHeight="1">
      <c r="A2" s="278" t="s">
        <v>189</v>
      </c>
      <c r="B2" s="278"/>
      <c r="C2" s="278"/>
      <c r="D2" s="278"/>
      <c r="E2" s="278"/>
      <c r="F2" s="278"/>
      <c r="G2" s="278"/>
      <c r="H2" s="278"/>
      <c r="I2" s="87"/>
      <c r="J2" s="87"/>
      <c r="K2" s="87"/>
      <c r="L2" s="87"/>
      <c r="M2" s="87"/>
      <c r="N2" s="87"/>
      <c r="O2" s="87"/>
      <c r="P2" s="87"/>
      <c r="Q2" s="87"/>
      <c r="R2" s="87"/>
      <c r="S2" s="87"/>
      <c r="T2" s="87"/>
      <c r="U2" s="87"/>
      <c r="V2" s="87"/>
      <c r="W2" s="87"/>
      <c r="X2" s="162"/>
      <c r="Y2" s="162"/>
      <c r="Z2" s="162"/>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1" t="s">
        <v>87</v>
      </c>
      <c r="B4" s="252"/>
      <c r="C4" s="252" t="s">
        <v>190</v>
      </c>
      <c r="D4" s="252"/>
      <c r="E4" s="252"/>
      <c r="F4" s="252" t="s">
        <v>88</v>
      </c>
      <c r="G4" s="252"/>
      <c r="H4" s="253"/>
    </row>
    <row r="5" spans="1:26" s="97" customFormat="1" ht="14.1" customHeight="1">
      <c r="A5" s="251"/>
      <c r="B5" s="252"/>
      <c r="C5" s="252" t="s">
        <v>215</v>
      </c>
      <c r="D5" s="257" t="s">
        <v>89</v>
      </c>
      <c r="E5" s="257"/>
      <c r="F5" s="252" t="s">
        <v>215</v>
      </c>
      <c r="G5" s="257" t="s">
        <v>89</v>
      </c>
      <c r="H5" s="277"/>
    </row>
    <row r="6" spans="1:26" s="90" customFormat="1" ht="14.1" customHeight="1">
      <c r="A6" s="251"/>
      <c r="B6" s="252"/>
      <c r="C6" s="252"/>
      <c r="D6" s="141" t="s">
        <v>90</v>
      </c>
      <c r="E6" s="141" t="s">
        <v>91</v>
      </c>
      <c r="F6" s="252"/>
      <c r="G6" s="141" t="s">
        <v>90</v>
      </c>
      <c r="H6" s="142" t="s">
        <v>91</v>
      </c>
    </row>
    <row r="7" spans="1:26" s="90" customFormat="1" ht="19.5" customHeight="1">
      <c r="A7" s="251"/>
      <c r="B7" s="252"/>
      <c r="C7" s="252"/>
      <c r="D7" s="140" t="s">
        <v>92</v>
      </c>
      <c r="E7" s="140" t="s">
        <v>92</v>
      </c>
      <c r="F7" s="252"/>
      <c r="G7" s="140" t="s">
        <v>92</v>
      </c>
      <c r="H7" s="139" t="s">
        <v>92</v>
      </c>
    </row>
    <row r="8" spans="1:26" s="133" customFormat="1" ht="14.1" customHeight="1">
      <c r="A8" s="89"/>
      <c r="B8" s="62"/>
      <c r="C8" s="175"/>
      <c r="D8" s="166"/>
      <c r="E8" s="166"/>
      <c r="F8" s="166"/>
      <c r="G8" s="166"/>
      <c r="H8" s="166"/>
    </row>
    <row r="9" spans="1:26" s="133" customFormat="1" ht="14.1" customHeight="1">
      <c r="A9" s="89">
        <v>2015</v>
      </c>
      <c r="B9" s="62" t="s">
        <v>83</v>
      </c>
      <c r="C9" s="220">
        <v>98.4</v>
      </c>
      <c r="D9" s="215">
        <v>-0.7</v>
      </c>
      <c r="E9" s="215">
        <v>1</v>
      </c>
      <c r="F9" s="215">
        <v>81.2</v>
      </c>
      <c r="G9" s="215">
        <v>-28.5</v>
      </c>
      <c r="H9" s="215">
        <v>0.9</v>
      </c>
    </row>
    <row r="10" spans="1:26" s="133" customFormat="1" ht="14.1" customHeight="1">
      <c r="A10" s="89"/>
      <c r="B10" s="62" t="s">
        <v>84</v>
      </c>
      <c r="C10" s="220">
        <v>99.1</v>
      </c>
      <c r="D10" s="215">
        <v>0.7</v>
      </c>
      <c r="E10" s="215">
        <v>0.9</v>
      </c>
      <c r="F10" s="215">
        <v>96.6</v>
      </c>
      <c r="G10" s="215">
        <v>19</v>
      </c>
      <c r="H10" s="215">
        <v>2.4</v>
      </c>
    </row>
    <row r="11" spans="1:26" s="133" customFormat="1" ht="14.1" customHeight="1">
      <c r="A11" s="89"/>
      <c r="B11" s="62" t="s">
        <v>85</v>
      </c>
      <c r="C11" s="220">
        <v>102</v>
      </c>
      <c r="D11" s="215">
        <v>2.9</v>
      </c>
      <c r="E11" s="215">
        <v>1</v>
      </c>
      <c r="F11" s="215">
        <v>103.4</v>
      </c>
      <c r="G11" s="215">
        <v>7</v>
      </c>
      <c r="H11" s="215">
        <v>3.4</v>
      </c>
    </row>
    <row r="12" spans="1:26" s="133" customFormat="1" ht="14.1" customHeight="1">
      <c r="A12" s="89"/>
      <c r="B12" s="62" t="s">
        <v>86</v>
      </c>
      <c r="C12" s="220">
        <v>100.6</v>
      </c>
      <c r="D12" s="215">
        <v>-1.4</v>
      </c>
      <c r="E12" s="215">
        <v>1.5</v>
      </c>
      <c r="F12" s="215">
        <v>118.8</v>
      </c>
      <c r="G12" s="215">
        <v>14.9</v>
      </c>
      <c r="H12" s="215">
        <v>4.7</v>
      </c>
    </row>
    <row r="13" spans="1:26" s="133" customFormat="1" ht="14.1" customHeight="1">
      <c r="A13" s="89">
        <v>2016</v>
      </c>
      <c r="B13" s="62" t="s">
        <v>83</v>
      </c>
      <c r="C13" s="220">
        <v>99.5</v>
      </c>
      <c r="D13" s="215">
        <v>-1</v>
      </c>
      <c r="E13" s="215">
        <v>1.1000000000000001</v>
      </c>
      <c r="F13" s="215">
        <v>84.9</v>
      </c>
      <c r="G13" s="215">
        <v>-28.5</v>
      </c>
      <c r="H13" s="215">
        <v>4.5999999999999996</v>
      </c>
    </row>
    <row r="14" spans="1:26" s="133" customFormat="1" ht="14.1" customHeight="1">
      <c r="A14" s="89"/>
      <c r="B14" s="62" t="s">
        <v>84</v>
      </c>
      <c r="C14" s="220">
        <v>100.5</v>
      </c>
      <c r="D14" s="215">
        <v>1</v>
      </c>
      <c r="E14" s="215">
        <v>1.4</v>
      </c>
      <c r="F14" s="215">
        <v>103.9</v>
      </c>
      <c r="G14" s="215">
        <v>22.4</v>
      </c>
      <c r="H14" s="215">
        <v>7.6</v>
      </c>
    </row>
    <row r="15" spans="1:26" s="133" customFormat="1" ht="14.1" customHeight="1">
      <c r="A15" s="89"/>
      <c r="B15" s="62" t="s">
        <v>85</v>
      </c>
      <c r="C15" s="220">
        <v>103.9</v>
      </c>
      <c r="D15" s="215">
        <v>3.3</v>
      </c>
      <c r="E15" s="215">
        <v>1.9</v>
      </c>
      <c r="F15" s="215">
        <v>106.4</v>
      </c>
      <c r="G15" s="215">
        <v>2.5</v>
      </c>
      <c r="H15" s="215">
        <v>2.9</v>
      </c>
    </row>
    <row r="16" spans="1:26" s="133" customFormat="1" ht="14.1" customHeight="1">
      <c r="A16" s="89"/>
      <c r="B16" s="62" t="s">
        <v>86</v>
      </c>
      <c r="C16" s="220">
        <v>102.6</v>
      </c>
      <c r="D16" s="215">
        <v>-1.2</v>
      </c>
      <c r="E16" s="215">
        <v>2</v>
      </c>
      <c r="F16" s="215">
        <v>123.9</v>
      </c>
      <c r="G16" s="215">
        <v>16.399999999999999</v>
      </c>
      <c r="H16" s="215">
        <v>4.3</v>
      </c>
    </row>
    <row r="17" spans="1:8" s="133" customFormat="1" ht="14.1" customHeight="1">
      <c r="A17" s="89">
        <v>2017</v>
      </c>
      <c r="B17" s="62" t="s">
        <v>83</v>
      </c>
      <c r="C17" s="220">
        <v>102.4</v>
      </c>
      <c r="D17" s="215">
        <v>-0.2</v>
      </c>
      <c r="E17" s="215">
        <v>2.9</v>
      </c>
      <c r="F17" s="215">
        <v>89.1</v>
      </c>
      <c r="G17" s="215">
        <v>-28.1</v>
      </c>
      <c r="H17" s="215">
        <v>4.9000000000000004</v>
      </c>
    </row>
    <row r="18" spans="1:8" s="133" customFormat="1" ht="14.1" customHeight="1">
      <c r="A18" s="89"/>
      <c r="B18" s="62" t="s">
        <v>84</v>
      </c>
      <c r="C18" s="220">
        <v>103</v>
      </c>
      <c r="D18" s="215">
        <v>0.6</v>
      </c>
      <c r="E18" s="215">
        <v>2.5</v>
      </c>
      <c r="F18" s="215">
        <v>104.3</v>
      </c>
      <c r="G18" s="215">
        <v>17</v>
      </c>
      <c r="H18" s="215">
        <v>0.4</v>
      </c>
    </row>
    <row r="19" spans="1:8" s="133" customFormat="1" ht="14.1" customHeight="1">
      <c r="A19" s="89"/>
      <c r="B19" s="62" t="s">
        <v>85</v>
      </c>
      <c r="C19" s="220">
        <v>106.1</v>
      </c>
      <c r="D19" s="215">
        <v>3</v>
      </c>
      <c r="E19" s="215">
        <v>2.1</v>
      </c>
      <c r="F19" s="215">
        <v>109.4</v>
      </c>
      <c r="G19" s="215">
        <v>4.9000000000000004</v>
      </c>
      <c r="H19" s="215">
        <v>2.8</v>
      </c>
    </row>
    <row r="20" spans="1:8" s="133" customFormat="1" ht="14.1" customHeight="1">
      <c r="A20" s="89"/>
      <c r="B20" s="62" t="s">
        <v>86</v>
      </c>
      <c r="C20" s="220">
        <v>104.6</v>
      </c>
      <c r="D20" s="215">
        <v>-1.4</v>
      </c>
      <c r="E20" s="215">
        <v>1.9</v>
      </c>
      <c r="F20" s="215">
        <v>124.8</v>
      </c>
      <c r="G20" s="215">
        <v>14.1</v>
      </c>
      <c r="H20" s="215">
        <v>0.7</v>
      </c>
    </row>
    <row r="21" spans="1:8" s="133" customFormat="1" ht="14.1" customHeight="1">
      <c r="A21" s="89">
        <v>2018</v>
      </c>
      <c r="B21" s="62" t="s">
        <v>83</v>
      </c>
      <c r="C21" s="220">
        <v>103.9</v>
      </c>
      <c r="D21" s="215">
        <v>-0.6</v>
      </c>
      <c r="E21" s="215">
        <v>1.5</v>
      </c>
      <c r="F21" s="215">
        <v>92.5</v>
      </c>
      <c r="G21" s="215">
        <v>-25.9</v>
      </c>
      <c r="H21" s="215">
        <v>3.8</v>
      </c>
    </row>
    <row r="22" spans="1:8" s="133" customFormat="1" ht="14.1" customHeight="1">
      <c r="A22" s="89"/>
      <c r="B22" s="62" t="s">
        <v>84</v>
      </c>
      <c r="C22" s="220">
        <v>104.4</v>
      </c>
      <c r="D22" s="215">
        <v>0.5</v>
      </c>
      <c r="E22" s="215">
        <v>1.4</v>
      </c>
      <c r="F22" s="215">
        <v>110.2</v>
      </c>
      <c r="G22" s="215">
        <v>19.100000000000001</v>
      </c>
      <c r="H22" s="215">
        <v>5.7</v>
      </c>
    </row>
    <row r="23" spans="1:8" s="133" customFormat="1" ht="14.1" customHeight="1">
      <c r="A23" s="89"/>
      <c r="B23" s="62" t="s">
        <v>85</v>
      </c>
      <c r="C23" s="220">
        <v>107.6</v>
      </c>
      <c r="D23" s="215">
        <v>3.1</v>
      </c>
      <c r="E23" s="215">
        <v>1.4</v>
      </c>
      <c r="F23" s="215">
        <v>117.7</v>
      </c>
      <c r="G23" s="215">
        <v>6.8</v>
      </c>
      <c r="H23" s="215">
        <v>7.6</v>
      </c>
    </row>
    <row r="24" spans="1:8" s="133" customFormat="1" ht="13.5" customHeight="1">
      <c r="A24" s="89"/>
      <c r="B24" s="62" t="s">
        <v>86</v>
      </c>
      <c r="C24" s="220">
        <v>106.3</v>
      </c>
      <c r="D24" s="215">
        <v>-1.2</v>
      </c>
      <c r="E24" s="215">
        <v>1.6</v>
      </c>
      <c r="F24" s="215">
        <v>134.4</v>
      </c>
      <c r="G24" s="215">
        <v>14.2</v>
      </c>
      <c r="H24" s="215">
        <v>7.7</v>
      </c>
    </row>
    <row r="25" spans="1:8" s="27" customFormat="1">
      <c r="A25" s="143"/>
      <c r="B25" s="144"/>
      <c r="C25" s="144"/>
      <c r="D25" s="144"/>
      <c r="E25" s="144"/>
      <c r="F25" s="144"/>
      <c r="G25" s="144"/>
      <c r="H25" s="144"/>
    </row>
    <row r="26" spans="1:8" s="90" customFormat="1">
      <c r="A26" s="292" t="s">
        <v>110</v>
      </c>
      <c r="B26" s="292"/>
      <c r="C26" s="292"/>
      <c r="D26" s="292"/>
      <c r="E26" s="292"/>
      <c r="F26" s="292"/>
      <c r="G26" s="292"/>
      <c r="H26" s="292"/>
    </row>
    <row r="27" spans="1:8" s="27" customFormat="1">
      <c r="A27" s="263" t="s">
        <v>216</v>
      </c>
      <c r="B27" s="263"/>
      <c r="C27" s="263"/>
    </row>
    <row r="28" spans="1:8" s="90" customFormat="1">
      <c r="A28" s="187"/>
      <c r="B28" s="187"/>
      <c r="C28" s="187"/>
    </row>
    <row r="29" spans="1:8" s="90" customFormat="1">
      <c r="A29" s="187"/>
      <c r="B29" s="187"/>
      <c r="C29" s="187"/>
    </row>
    <row r="30" spans="1:8" s="154" customFormat="1" ht="24.95" customHeight="1">
      <c r="A30" s="250" t="s">
        <v>256</v>
      </c>
      <c r="B30" s="273"/>
      <c r="C30" s="273"/>
      <c r="D30" s="273"/>
      <c r="E30" s="273"/>
      <c r="F30" s="273"/>
      <c r="G30" s="273"/>
      <c r="H30" s="273"/>
    </row>
    <row r="31" spans="1:8" s="168" customFormat="1" ht="15.6" customHeight="1">
      <c r="A31" s="289" t="s">
        <v>188</v>
      </c>
      <c r="B31" s="289"/>
      <c r="C31" s="289"/>
      <c r="D31" s="289"/>
      <c r="E31" s="289"/>
      <c r="F31" s="289"/>
      <c r="G31" s="289"/>
      <c r="H31" s="289"/>
    </row>
    <row r="32" spans="1:8" s="27" customFormat="1">
      <c r="A32" s="32"/>
    </row>
    <row r="33" spans="1:1" s="27" customFormat="1">
      <c r="A33" s="32"/>
    </row>
  </sheetData>
  <mergeCells count="13">
    <mergeCell ref="A1:H1"/>
    <mergeCell ref="A31:H31"/>
    <mergeCell ref="A30:H30"/>
    <mergeCell ref="A27:C27"/>
    <mergeCell ref="A26:H26"/>
    <mergeCell ref="A2:H2"/>
    <mergeCell ref="A4:B7"/>
    <mergeCell ref="C4:E4"/>
    <mergeCell ref="F4:H4"/>
    <mergeCell ref="C5:C7"/>
    <mergeCell ref="D5:E5"/>
    <mergeCell ref="F5:F7"/>
    <mergeCell ref="G5:H5"/>
  </mergeCells>
  <conditionalFormatting sqref="A8:H24">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5" t="s">
        <v>122</v>
      </c>
      <c r="B1" s="235"/>
      <c r="C1" s="235"/>
      <c r="D1" s="235"/>
      <c r="E1" s="235"/>
      <c r="F1" s="235"/>
      <c r="G1" s="235"/>
    </row>
    <row r="2" spans="1:7" s="73" customFormat="1" ht="12.75" customHeight="1">
      <c r="A2" s="74"/>
      <c r="B2" s="74"/>
      <c r="C2" s="74"/>
      <c r="D2" s="74"/>
      <c r="E2" s="74"/>
      <c r="F2" s="74"/>
      <c r="G2" s="74"/>
    </row>
    <row r="3" spans="1:7" s="73" customFormat="1"/>
    <row r="4" spans="1:7" s="73" customFormat="1" ht="15.75">
      <c r="A4" s="236" t="s">
        <v>123</v>
      </c>
      <c r="B4" s="237"/>
      <c r="C4" s="237"/>
      <c r="D4" s="237"/>
      <c r="E4" s="237"/>
      <c r="F4" s="237"/>
      <c r="G4" s="237"/>
    </row>
    <row r="5" spans="1:7" s="73" customFormat="1">
      <c r="A5" s="233"/>
      <c r="B5" s="233"/>
      <c r="C5" s="233"/>
      <c r="D5" s="233"/>
      <c r="E5" s="233"/>
      <c r="F5" s="233"/>
      <c r="G5" s="233"/>
    </row>
    <row r="6" spans="1:7" s="73" customFormat="1">
      <c r="A6" s="75" t="s">
        <v>124</v>
      </c>
    </row>
    <row r="7" spans="1:7" s="73" customFormat="1" ht="5.25" customHeight="1">
      <c r="A7" s="75"/>
    </row>
    <row r="8" spans="1:7" s="73" customFormat="1" ht="12.75" customHeight="1">
      <c r="A8" s="234" t="s">
        <v>125</v>
      </c>
      <c r="B8" s="232"/>
      <c r="C8" s="232"/>
      <c r="D8" s="232"/>
      <c r="E8" s="232"/>
      <c r="F8" s="232"/>
      <c r="G8" s="232"/>
    </row>
    <row r="9" spans="1:7" s="73" customFormat="1">
      <c r="A9" s="231" t="s">
        <v>126</v>
      </c>
      <c r="B9" s="232"/>
      <c r="C9" s="232"/>
      <c r="D9" s="232"/>
      <c r="E9" s="232"/>
      <c r="F9" s="232"/>
      <c r="G9" s="232"/>
    </row>
    <row r="10" spans="1:7" s="73" customFormat="1" ht="5.25" customHeight="1">
      <c r="A10" s="76"/>
    </row>
    <row r="11" spans="1:7" s="73" customFormat="1" ht="12.75" customHeight="1">
      <c r="A11" s="230" t="s">
        <v>127</v>
      </c>
      <c r="B11" s="230"/>
      <c r="C11" s="230"/>
      <c r="D11" s="230"/>
      <c r="E11" s="230"/>
      <c r="F11" s="230"/>
      <c r="G11" s="230"/>
    </row>
    <row r="12" spans="1:7" s="73" customFormat="1">
      <c r="A12" s="231" t="s">
        <v>128</v>
      </c>
      <c r="B12" s="232"/>
      <c r="C12" s="232"/>
      <c r="D12" s="232"/>
      <c r="E12" s="232"/>
      <c r="F12" s="232"/>
      <c r="G12" s="232"/>
    </row>
    <row r="13" spans="1:7" s="73" customFormat="1">
      <c r="A13" s="77"/>
      <c r="B13" s="78"/>
      <c r="C13" s="78"/>
      <c r="D13" s="78"/>
      <c r="E13" s="78"/>
      <c r="F13" s="78"/>
      <c r="G13" s="78"/>
    </row>
    <row r="14" spans="1:7" s="73" customFormat="1" ht="12.75" customHeight="1"/>
    <row r="15" spans="1:7" s="73" customFormat="1" ht="12.75" customHeight="1">
      <c r="A15" s="234" t="s">
        <v>129</v>
      </c>
      <c r="B15" s="232"/>
      <c r="C15" s="232"/>
      <c r="D15" s="79"/>
      <c r="E15" s="79"/>
      <c r="F15" s="79"/>
      <c r="G15" s="79"/>
    </row>
    <row r="16" spans="1:7" s="73" customFormat="1" ht="5.25" customHeight="1">
      <c r="A16" s="79"/>
      <c r="B16" s="78"/>
      <c r="C16" s="78"/>
      <c r="D16" s="79"/>
      <c r="E16" s="79"/>
      <c r="F16" s="79"/>
      <c r="G16" s="79"/>
    </row>
    <row r="17" spans="1:7" s="73" customFormat="1" ht="12.75" customHeight="1">
      <c r="A17" s="238" t="s">
        <v>169</v>
      </c>
      <c r="B17" s="232"/>
      <c r="C17" s="232"/>
      <c r="D17" s="77"/>
      <c r="E17" s="77"/>
      <c r="F17" s="77"/>
      <c r="G17" s="77"/>
    </row>
    <row r="18" spans="1:7" s="73" customFormat="1">
      <c r="A18" s="77" t="s">
        <v>130</v>
      </c>
      <c r="B18" s="238" t="s">
        <v>170</v>
      </c>
      <c r="C18" s="232"/>
      <c r="D18" s="77"/>
      <c r="E18" s="77"/>
      <c r="F18" s="77"/>
      <c r="G18" s="77"/>
    </row>
    <row r="19" spans="1:7" s="73" customFormat="1" ht="12.75" customHeight="1">
      <c r="A19" s="77" t="s">
        <v>131</v>
      </c>
      <c r="B19" s="239" t="s">
        <v>171</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4" t="s">
        <v>132</v>
      </c>
      <c r="B22" s="232"/>
      <c r="C22" s="79"/>
      <c r="D22" s="79"/>
      <c r="E22" s="79"/>
      <c r="F22" s="79"/>
      <c r="G22" s="79"/>
    </row>
    <row r="23" spans="1:7" s="73" customFormat="1" ht="5.25" customHeight="1">
      <c r="A23" s="79"/>
      <c r="B23" s="78"/>
      <c r="C23" s="79"/>
      <c r="D23" s="79"/>
      <c r="E23" s="79"/>
      <c r="F23" s="79"/>
      <c r="G23" s="79"/>
    </row>
    <row r="24" spans="1:7" s="73" customFormat="1">
      <c r="A24" s="77" t="s">
        <v>133</v>
      </c>
      <c r="B24" s="231" t="s">
        <v>134</v>
      </c>
      <c r="C24" s="232"/>
      <c r="D24" s="77"/>
      <c r="E24" s="77"/>
      <c r="F24" s="77"/>
      <c r="G24" s="77"/>
    </row>
    <row r="25" spans="1:7" s="73" customFormat="1" ht="12.75" customHeight="1">
      <c r="A25" s="77" t="s">
        <v>135</v>
      </c>
      <c r="B25" s="231" t="s">
        <v>136</v>
      </c>
      <c r="C25" s="232"/>
      <c r="D25" s="77"/>
      <c r="E25" s="77"/>
      <c r="F25" s="77"/>
      <c r="G25" s="77"/>
    </row>
    <row r="26" spans="1:7" s="73" customFormat="1" ht="12.75" customHeight="1">
      <c r="A26" s="76"/>
    </row>
    <row r="27" spans="1:7" s="73" customFormat="1">
      <c r="A27" s="76" t="s">
        <v>137</v>
      </c>
      <c r="B27" s="73" t="s">
        <v>138</v>
      </c>
    </row>
    <row r="28" spans="1:7" s="73" customFormat="1">
      <c r="A28" s="76"/>
    </row>
    <row r="29" spans="1:7" s="73" customFormat="1" ht="12.75" customHeight="1">
      <c r="A29" s="76"/>
    </row>
    <row r="30" spans="1:7" s="73" customFormat="1" ht="14.1" customHeight="1">
      <c r="A30" s="231" t="s">
        <v>221</v>
      </c>
      <c r="B30" s="232"/>
      <c r="C30" s="232"/>
      <c r="D30" s="232"/>
      <c r="E30" s="232"/>
      <c r="F30" s="232"/>
      <c r="G30" s="232"/>
    </row>
    <row r="31" spans="1:7" s="73" customFormat="1">
      <c r="A31" s="81" t="s">
        <v>139</v>
      </c>
      <c r="B31" s="78"/>
      <c r="C31" s="78"/>
      <c r="D31" s="78"/>
      <c r="E31" s="78"/>
      <c r="F31" s="78"/>
      <c r="G31" s="78"/>
    </row>
    <row r="32" spans="1:7" s="73" customFormat="1" ht="42.2" customHeight="1">
      <c r="A32" s="231" t="s">
        <v>140</v>
      </c>
      <c r="B32" s="232"/>
      <c r="C32" s="232"/>
      <c r="D32" s="232"/>
      <c r="E32" s="232"/>
      <c r="F32" s="232"/>
      <c r="G32" s="232"/>
    </row>
    <row r="33" spans="1:2" s="73" customFormat="1">
      <c r="A33" s="76"/>
    </row>
    <row r="34" spans="1:2" s="73" customFormat="1"/>
    <row r="35" spans="1:2" s="73" customFormat="1"/>
    <row r="36" spans="1:2" s="73" customFormat="1"/>
    <row r="37" spans="1:2" s="73" customFormat="1"/>
    <row r="38" spans="1:2" s="73" customFormat="1"/>
    <row r="39" spans="1:2" s="73" customFormat="1"/>
    <row r="40" spans="1:2" s="73" customFormat="1"/>
    <row r="41" spans="1:2" s="73" customFormat="1">
      <c r="A41" s="233" t="s">
        <v>141</v>
      </c>
      <c r="B41" s="233"/>
    </row>
    <row r="42" spans="1:2" s="73" customFormat="1" ht="5.25" customHeight="1"/>
    <row r="43" spans="1:2" s="73" customFormat="1">
      <c r="A43" s="82">
        <v>0</v>
      </c>
      <c r="B43" s="83" t="s">
        <v>142</v>
      </c>
    </row>
    <row r="44" spans="1:2" s="73" customFormat="1">
      <c r="A44" s="83" t="s">
        <v>143</v>
      </c>
      <c r="B44" s="83" t="s">
        <v>144</v>
      </c>
    </row>
    <row r="45" spans="1:2" s="73" customFormat="1">
      <c r="A45" s="84" t="s">
        <v>145</v>
      </c>
      <c r="B45" s="83" t="s">
        <v>146</v>
      </c>
    </row>
    <row r="46" spans="1:2" s="73" customFormat="1">
      <c r="A46" s="84" t="s">
        <v>147</v>
      </c>
      <c r="B46" s="83" t="s">
        <v>148</v>
      </c>
    </row>
    <row r="47" spans="1:2" s="73" customFormat="1">
      <c r="A47" s="83" t="s">
        <v>149</v>
      </c>
      <c r="B47" s="83" t="s">
        <v>150</v>
      </c>
    </row>
    <row r="48" spans="1:2" s="73" customFormat="1">
      <c r="A48" s="83" t="s">
        <v>151</v>
      </c>
      <c r="B48" s="83" t="s">
        <v>152</v>
      </c>
    </row>
    <row r="49" spans="1:7" s="73" customFormat="1">
      <c r="A49" s="83" t="s">
        <v>153</v>
      </c>
      <c r="B49" s="83" t="s">
        <v>154</v>
      </c>
    </row>
    <row r="50" spans="1:7" s="73" customFormat="1">
      <c r="A50" s="83" t="s">
        <v>155</v>
      </c>
      <c r="B50" s="83" t="s">
        <v>156</v>
      </c>
    </row>
    <row r="51" spans="1:7" s="73" customFormat="1">
      <c r="A51" s="83" t="s">
        <v>157</v>
      </c>
      <c r="B51" s="83" t="s">
        <v>158</v>
      </c>
    </row>
    <row r="52" spans="1:7" s="73" customFormat="1">
      <c r="A52" s="83" t="s">
        <v>159</v>
      </c>
      <c r="B52" s="83" t="s">
        <v>160</v>
      </c>
    </row>
    <row r="53" spans="1:7" s="73" customFormat="1">
      <c r="A53" s="73" t="s">
        <v>161</v>
      </c>
      <c r="B53" s="73" t="s">
        <v>162</v>
      </c>
    </row>
    <row r="54" spans="1:7">
      <c r="A54" s="83" t="s">
        <v>163</v>
      </c>
      <c r="B54" s="85" t="s">
        <v>164</v>
      </c>
      <c r="C54" s="85"/>
      <c r="D54" s="85"/>
      <c r="E54" s="85"/>
      <c r="F54" s="85"/>
      <c r="G54" s="85"/>
    </row>
    <row r="55" spans="1:7">
      <c r="A55" s="85"/>
      <c r="B55" s="85"/>
      <c r="C55" s="85"/>
      <c r="D55" s="85"/>
      <c r="E55" s="85"/>
      <c r="F55" s="85"/>
      <c r="G55" s="85"/>
    </row>
    <row r="56" spans="1:7">
      <c r="A56" s="230" t="s">
        <v>165</v>
      </c>
      <c r="B56" s="230"/>
      <c r="C56" s="230"/>
      <c r="D56" s="230"/>
      <c r="E56" s="230"/>
      <c r="F56" s="230"/>
      <c r="G56" s="230"/>
    </row>
    <row r="57" spans="1:7">
      <c r="A57" s="85"/>
      <c r="B57" s="85"/>
      <c r="C57" s="85"/>
      <c r="D57" s="85"/>
      <c r="E57" s="85"/>
      <c r="F57" s="85"/>
      <c r="G57" s="85"/>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7" t="s">
        <v>43</v>
      </c>
      <c r="B1" s="247"/>
      <c r="C1" s="247"/>
      <c r="D1" s="247"/>
      <c r="E1" s="247"/>
      <c r="F1" s="247"/>
      <c r="G1" s="247"/>
    </row>
    <row r="2" spans="1:7" ht="15" customHeight="1">
      <c r="A2" s="5"/>
      <c r="B2" s="5"/>
      <c r="C2" s="5"/>
      <c r="D2" s="5"/>
      <c r="E2" s="5"/>
      <c r="F2" s="5"/>
      <c r="G2" s="152" t="s">
        <v>33</v>
      </c>
    </row>
    <row r="3" spans="1:7" ht="15" customHeight="1">
      <c r="A3" s="5"/>
      <c r="B3" s="5"/>
      <c r="C3" s="5"/>
      <c r="D3" s="5"/>
      <c r="E3" s="5"/>
      <c r="F3" s="5"/>
      <c r="G3" s="152"/>
    </row>
    <row r="4" spans="1:7">
      <c r="A4" s="5"/>
      <c r="B4" s="5"/>
      <c r="C4" s="5"/>
      <c r="D4" s="5"/>
      <c r="E4" s="5"/>
      <c r="F4" s="5"/>
      <c r="G4" s="8"/>
    </row>
    <row r="5" spans="1:7">
      <c r="A5" s="150" t="s">
        <v>44</v>
      </c>
      <c r="B5" s="5"/>
      <c r="C5" s="5"/>
      <c r="D5" s="5"/>
      <c r="E5" s="5"/>
      <c r="F5" s="5"/>
      <c r="G5" s="8">
        <v>4</v>
      </c>
    </row>
    <row r="6" spans="1:7" ht="12.95" customHeight="1">
      <c r="A6" s="5"/>
      <c r="B6" s="5"/>
      <c r="C6" s="5"/>
      <c r="D6" s="5"/>
      <c r="E6" s="5"/>
      <c r="F6" s="5"/>
      <c r="G6" s="8"/>
    </row>
    <row r="7" spans="1:7">
      <c r="A7" s="150" t="s">
        <v>42</v>
      </c>
      <c r="B7" s="151"/>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222</v>
      </c>
      <c r="C11" s="241"/>
      <c r="D11" s="241"/>
      <c r="E11" s="241"/>
      <c r="F11" s="241"/>
      <c r="G11" s="180">
        <v>5</v>
      </c>
    </row>
    <row r="12" spans="1:7" ht="12.95" customHeight="1">
      <c r="A12" s="11"/>
      <c r="B12" s="10"/>
      <c r="C12" s="10"/>
      <c r="D12" s="10"/>
      <c r="E12" s="10"/>
      <c r="F12" s="10"/>
      <c r="G12" s="8"/>
    </row>
    <row r="13" spans="1:7" s="179" customFormat="1" ht="24.95" customHeight="1">
      <c r="A13" s="12" t="s">
        <v>45</v>
      </c>
      <c r="B13" s="241" t="s">
        <v>223</v>
      </c>
      <c r="C13" s="241"/>
      <c r="D13" s="241"/>
      <c r="E13" s="241"/>
      <c r="F13" s="241"/>
      <c r="G13" s="181">
        <v>6</v>
      </c>
    </row>
    <row r="14" spans="1:7" s="3" customFormat="1" ht="12.95" customHeight="1">
      <c r="A14" s="12"/>
      <c r="B14" s="10"/>
      <c r="C14" s="10"/>
      <c r="D14" s="10"/>
      <c r="E14" s="10"/>
      <c r="F14" s="10"/>
      <c r="G14" s="14"/>
    </row>
    <row r="15" spans="1:7" s="179" customFormat="1" ht="24.95" customHeight="1">
      <c r="A15" s="12" t="s">
        <v>47</v>
      </c>
      <c r="B15" s="241" t="s">
        <v>224</v>
      </c>
      <c r="C15" s="241"/>
      <c r="D15" s="241"/>
      <c r="E15" s="241"/>
      <c r="F15" s="241"/>
      <c r="G15" s="181">
        <v>7</v>
      </c>
    </row>
    <row r="16" spans="1:7" s="3" customFormat="1" ht="12.95" customHeight="1">
      <c r="A16" s="12"/>
      <c r="B16" s="10"/>
      <c r="C16" s="10"/>
      <c r="D16" s="10"/>
      <c r="E16" s="10"/>
      <c r="F16" s="10"/>
      <c r="G16" s="14"/>
    </row>
    <row r="17" spans="1:7" s="15" customFormat="1" ht="24.95" customHeight="1">
      <c r="A17" s="12" t="s">
        <v>48</v>
      </c>
      <c r="B17" s="245" t="s">
        <v>225</v>
      </c>
      <c r="C17" s="245"/>
      <c r="D17" s="245"/>
      <c r="E17" s="245"/>
      <c r="F17" s="245"/>
      <c r="G17" s="180">
        <v>8</v>
      </c>
    </row>
    <row r="18" spans="1:7" ht="12.95" customHeight="1">
      <c r="A18" s="12"/>
      <c r="B18" s="13"/>
      <c r="C18" s="13"/>
      <c r="D18" s="13"/>
      <c r="E18" s="13"/>
      <c r="F18" s="13"/>
      <c r="G18" s="8"/>
    </row>
    <row r="19" spans="1:7" ht="24.95" customHeight="1">
      <c r="A19" s="12" t="s">
        <v>82</v>
      </c>
      <c r="B19" s="245" t="s">
        <v>226</v>
      </c>
      <c r="C19" s="245"/>
      <c r="D19" s="245"/>
      <c r="E19" s="245"/>
      <c r="F19" s="245"/>
      <c r="G19" s="180">
        <v>9</v>
      </c>
    </row>
    <row r="20" spans="1:7" ht="12.95" customHeight="1">
      <c r="A20" s="12"/>
      <c r="B20" s="18"/>
      <c r="C20" s="18"/>
      <c r="D20" s="18"/>
      <c r="E20" s="18"/>
      <c r="F20" s="18"/>
      <c r="G20" s="8"/>
    </row>
    <row r="21" spans="1:7" ht="24.95" customHeight="1">
      <c r="A21" s="104" t="s">
        <v>95</v>
      </c>
      <c r="B21" s="244" t="s">
        <v>227</v>
      </c>
      <c r="C21" s="244"/>
      <c r="D21" s="244"/>
      <c r="E21" s="244"/>
      <c r="F21" s="244"/>
      <c r="G21" s="180">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228</v>
      </c>
      <c r="C25" s="241"/>
      <c r="D25" s="241"/>
      <c r="E25" s="241"/>
      <c r="F25" s="241"/>
      <c r="G25" s="180">
        <v>11</v>
      </c>
    </row>
    <row r="26" spans="1:7" ht="12.95" customHeight="1">
      <c r="A26" s="12"/>
      <c r="B26" s="10"/>
      <c r="C26" s="10"/>
      <c r="D26" s="10"/>
      <c r="E26" s="10"/>
      <c r="F26" s="10"/>
      <c r="G26" s="8"/>
    </row>
    <row r="27" spans="1:7" ht="24.95" customHeight="1">
      <c r="A27" s="12" t="s">
        <v>35</v>
      </c>
      <c r="B27" s="241" t="s">
        <v>229</v>
      </c>
      <c r="C27" s="241"/>
      <c r="D27" s="241"/>
      <c r="E27" s="241"/>
      <c r="F27" s="241"/>
      <c r="G27" s="180">
        <v>12</v>
      </c>
    </row>
    <row r="28" spans="1:7" ht="12.95" customHeight="1">
      <c r="A28" s="12"/>
      <c r="B28" s="10"/>
      <c r="C28" s="10"/>
      <c r="D28" s="10"/>
      <c r="E28" s="10"/>
      <c r="F28" s="10"/>
      <c r="G28" s="8"/>
    </row>
    <row r="29" spans="1:7" ht="24.95" customHeight="1">
      <c r="A29" s="12" t="s">
        <v>36</v>
      </c>
      <c r="B29" s="243" t="s">
        <v>230</v>
      </c>
      <c r="C29" s="243"/>
      <c r="D29" s="243"/>
      <c r="E29" s="243"/>
      <c r="F29" s="243"/>
      <c r="G29" s="180">
        <v>13</v>
      </c>
    </row>
    <row r="30" spans="1:7" ht="12.95" customHeight="1">
      <c r="A30" s="12"/>
      <c r="B30" s="128"/>
      <c r="C30" s="128"/>
      <c r="D30" s="128"/>
      <c r="E30" s="128"/>
      <c r="F30" s="128"/>
      <c r="G30" s="8"/>
    </row>
    <row r="31" spans="1:7" ht="24.95" customHeight="1">
      <c r="A31" s="104" t="s">
        <v>94</v>
      </c>
      <c r="B31" s="244" t="s">
        <v>231</v>
      </c>
      <c r="C31" s="244"/>
      <c r="D31" s="244"/>
      <c r="E31" s="244"/>
      <c r="F31" s="244"/>
      <c r="G31" s="180">
        <v>14</v>
      </c>
    </row>
    <row r="32" spans="1:7" ht="12.95" customHeight="1">
      <c r="A32" s="12"/>
      <c r="B32" s="17"/>
      <c r="C32" s="17"/>
      <c r="D32" s="17"/>
      <c r="E32" s="17"/>
      <c r="F32" s="17"/>
      <c r="G32" s="8"/>
    </row>
    <row r="33" spans="1:10">
      <c r="A33" s="150" t="s">
        <v>40</v>
      </c>
      <c r="B33" s="5"/>
      <c r="C33" s="5"/>
      <c r="D33" s="5"/>
      <c r="E33" s="5"/>
      <c r="F33" s="5"/>
      <c r="G33" s="8"/>
    </row>
    <row r="34" spans="1:10" ht="12.95" customHeight="1">
      <c r="A34" s="6"/>
      <c r="B34" s="5"/>
      <c r="C34" s="5"/>
      <c r="D34" s="5"/>
      <c r="E34" s="5"/>
      <c r="F34" s="5"/>
      <c r="G34" s="8"/>
    </row>
    <row r="35" spans="1:10" ht="24.95" customHeight="1">
      <c r="A35" s="182" t="s">
        <v>39</v>
      </c>
      <c r="B35" s="241" t="s">
        <v>232</v>
      </c>
      <c r="C35" s="241"/>
      <c r="D35" s="241"/>
      <c r="E35" s="241"/>
      <c r="F35" s="241"/>
      <c r="G35" s="180">
        <v>6</v>
      </c>
    </row>
    <row r="36" spans="1:10" ht="12.95" customHeight="1">
      <c r="A36" s="182"/>
      <c r="B36" s="177"/>
      <c r="C36" s="177"/>
      <c r="D36" s="177"/>
      <c r="E36" s="177"/>
      <c r="F36" s="177"/>
      <c r="G36" s="180"/>
    </row>
    <row r="37" spans="1:10" ht="24.95" customHeight="1">
      <c r="A37" s="183" t="s">
        <v>38</v>
      </c>
      <c r="B37" s="242" t="s">
        <v>233</v>
      </c>
      <c r="C37" s="242"/>
      <c r="D37" s="242"/>
      <c r="E37" s="242"/>
      <c r="F37" s="242"/>
      <c r="G37" s="180">
        <v>9</v>
      </c>
    </row>
    <row r="38" spans="1:10" ht="12.95" customHeight="1">
      <c r="A38" s="8"/>
      <c r="B38" s="9"/>
      <c r="C38" s="9"/>
      <c r="D38" s="9"/>
      <c r="E38" s="9"/>
      <c r="F38" s="9"/>
      <c r="G38" s="8"/>
    </row>
    <row r="39" spans="1:10" ht="12.75" customHeight="1">
      <c r="A39" s="8" t="s">
        <v>37</v>
      </c>
      <c r="B39" s="243" t="s">
        <v>234</v>
      </c>
      <c r="C39" s="243"/>
      <c r="D39" s="243"/>
      <c r="E39" s="243"/>
      <c r="F39" s="243"/>
      <c r="G39" s="8">
        <v>11</v>
      </c>
    </row>
    <row r="40" spans="1:10" ht="12.95" customHeight="1">
      <c r="A40" s="8"/>
      <c r="B40" s="243"/>
      <c r="C40" s="243"/>
      <c r="D40" s="243"/>
      <c r="E40" s="243"/>
      <c r="F40" s="243"/>
      <c r="G40" s="8"/>
    </row>
    <row r="41" spans="1:10" ht="24.95" customHeight="1">
      <c r="A41" s="183" t="s">
        <v>41</v>
      </c>
      <c r="B41" s="242" t="s">
        <v>235</v>
      </c>
      <c r="C41" s="242"/>
      <c r="D41" s="242"/>
      <c r="E41" s="242"/>
      <c r="F41" s="242"/>
      <c r="G41" s="180">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6"/>
      <c r="B45" s="246"/>
      <c r="C45" s="246"/>
      <c r="D45" s="246"/>
      <c r="E45" s="246"/>
      <c r="F45" s="246"/>
      <c r="G45" s="246"/>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A45:G45"/>
    <mergeCell ref="A1:G1"/>
    <mergeCell ref="B9:F9"/>
    <mergeCell ref="B15:F15"/>
    <mergeCell ref="B23:F23"/>
    <mergeCell ref="B11:F11"/>
    <mergeCell ref="B13:F13"/>
    <mergeCell ref="B17:F17"/>
    <mergeCell ref="B40:F40"/>
    <mergeCell ref="B21:F21"/>
    <mergeCell ref="B37:F37"/>
    <mergeCell ref="B35:F35"/>
    <mergeCell ref="B27:F27"/>
    <mergeCell ref="B29:F29"/>
    <mergeCell ref="B25:F25"/>
    <mergeCell ref="B41:F41"/>
    <mergeCell ref="B39:F39"/>
    <mergeCell ref="B31:F31"/>
    <mergeCell ref="B19:F19"/>
  </mergeCells>
  <conditionalFormatting sqref="A42:G42 B41:F41 G25 A25:B25 A26:G40 A4:G24">
    <cfRule type="expression" dxfId="23" priority="10">
      <formula>MOD(ROW(),2)&lt;&gt;0</formula>
    </cfRule>
  </conditionalFormatting>
  <conditionalFormatting sqref="A41">
    <cfRule type="expression" dxfId="22" priority="4">
      <formula>MOD(ROW(),2)&lt;&gt;0</formula>
    </cfRule>
  </conditionalFormatting>
  <conditionalFormatting sqref="G41">
    <cfRule type="expression" dxfId="21" priority="3">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6"/>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N49"/>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236</v>
      </c>
      <c r="B1" s="250"/>
      <c r="C1" s="250"/>
      <c r="D1" s="250"/>
      <c r="E1" s="250"/>
      <c r="F1" s="250"/>
      <c r="G1" s="250"/>
      <c r="H1" s="250"/>
      <c r="I1" s="117"/>
      <c r="J1" s="38"/>
      <c r="K1" s="38"/>
      <c r="L1" s="100"/>
      <c r="M1" s="100"/>
      <c r="N1" s="38"/>
    </row>
    <row r="2" spans="1:14" s="90" customFormat="1" ht="15.6" customHeight="1">
      <c r="A2" s="259" t="s">
        <v>204</v>
      </c>
      <c r="B2" s="260"/>
      <c r="C2" s="260"/>
      <c r="D2" s="260"/>
      <c r="E2" s="260"/>
      <c r="F2" s="260"/>
      <c r="G2" s="260"/>
      <c r="H2" s="260"/>
      <c r="I2" s="45"/>
    </row>
    <row r="3" spans="1:14" ht="12.75" customHeight="1"/>
    <row r="4" spans="1:14" ht="17.100000000000001" customHeight="1">
      <c r="A4" s="251" t="s">
        <v>51</v>
      </c>
      <c r="B4" s="252"/>
      <c r="C4" s="255" t="s">
        <v>98</v>
      </c>
      <c r="D4" s="257" t="s">
        <v>172</v>
      </c>
      <c r="E4" s="252" t="s">
        <v>99</v>
      </c>
      <c r="F4" s="255" t="s">
        <v>0</v>
      </c>
      <c r="G4" s="257" t="s">
        <v>217</v>
      </c>
      <c r="H4" s="253" t="s">
        <v>97</v>
      </c>
    </row>
    <row r="5" spans="1:14" s="28" customFormat="1" ht="45" customHeight="1">
      <c r="A5" s="251"/>
      <c r="B5" s="252"/>
      <c r="C5" s="255"/>
      <c r="D5" s="258"/>
      <c r="E5" s="252"/>
      <c r="F5" s="255"/>
      <c r="G5" s="258"/>
      <c r="H5" s="254"/>
      <c r="L5" s="97"/>
      <c r="M5" s="97"/>
    </row>
    <row r="6" spans="1:14" ht="17.100000000000001" customHeight="1">
      <c r="A6" s="251"/>
      <c r="B6" s="252"/>
      <c r="C6" s="254" t="s">
        <v>64</v>
      </c>
      <c r="D6" s="256"/>
      <c r="E6" s="39" t="s">
        <v>203</v>
      </c>
      <c r="F6" s="255" t="s">
        <v>1</v>
      </c>
      <c r="G6" s="255"/>
      <c r="H6" s="254"/>
    </row>
    <row r="7" spans="1:14" ht="12.75" customHeight="1">
      <c r="A7" s="89"/>
      <c r="B7" s="98"/>
      <c r="C7" s="40"/>
      <c r="D7" s="98"/>
      <c r="E7" s="98"/>
      <c r="F7" s="98"/>
      <c r="G7" s="98"/>
      <c r="H7" s="98"/>
    </row>
    <row r="8" spans="1:14" s="30" customFormat="1" ht="12.75" customHeight="1">
      <c r="A8" s="24">
        <v>2015</v>
      </c>
      <c r="C8" s="188">
        <v>282.16666666666669</v>
      </c>
      <c r="D8" s="189">
        <v>12198.25</v>
      </c>
      <c r="E8" s="189">
        <v>14635.625</v>
      </c>
      <c r="F8" s="189">
        <v>422799.65399999998</v>
      </c>
      <c r="G8" s="189">
        <v>1734933.1029999999</v>
      </c>
      <c r="H8" s="189">
        <v>1485587.5360000001</v>
      </c>
      <c r="L8" s="98"/>
      <c r="M8" s="98"/>
    </row>
    <row r="9" spans="1:14" s="30" customFormat="1" ht="12.75" customHeight="1">
      <c r="A9" s="24">
        <v>2016</v>
      </c>
      <c r="C9" s="188">
        <v>292.08333333333331</v>
      </c>
      <c r="D9" s="189">
        <v>12978.833333333334</v>
      </c>
      <c r="E9" s="189">
        <v>15673.518</v>
      </c>
      <c r="F9" s="189">
        <v>458002.61900000001</v>
      </c>
      <c r="G9" s="189">
        <v>1996482.9569999999</v>
      </c>
      <c r="H9" s="189">
        <v>1728946.098</v>
      </c>
      <c r="L9" s="98"/>
      <c r="M9" s="98"/>
    </row>
    <row r="10" spans="1:14" s="133" customFormat="1" ht="12.75" customHeight="1">
      <c r="A10" s="89">
        <v>2017</v>
      </c>
      <c r="B10" s="29"/>
      <c r="C10" s="188">
        <v>289.58333333333331</v>
      </c>
      <c r="D10" s="189">
        <v>13087.5</v>
      </c>
      <c r="E10" s="189">
        <v>15506.210999999999</v>
      </c>
      <c r="F10" s="189">
        <v>472213.30800000002</v>
      </c>
      <c r="G10" s="189">
        <v>2086732.5719999999</v>
      </c>
      <c r="H10" s="189">
        <v>1905953.4469999999</v>
      </c>
    </row>
    <row r="11" spans="1:14" s="30" customFormat="1" ht="12.75" customHeight="1">
      <c r="A11" s="24">
        <v>2018</v>
      </c>
      <c r="B11" s="29"/>
      <c r="C11" s="188">
        <v>308.33333333333331</v>
      </c>
      <c r="D11" s="189">
        <v>13934.166666666666</v>
      </c>
      <c r="E11" s="189">
        <v>16495.453000000001</v>
      </c>
      <c r="F11" s="189">
        <v>520928.19099999999</v>
      </c>
      <c r="G11" s="189">
        <v>2362305.5789999999</v>
      </c>
      <c r="H11" s="189">
        <v>1955847.9439999999</v>
      </c>
      <c r="L11" s="98"/>
      <c r="M11" s="98"/>
    </row>
    <row r="12" spans="1:14" s="98" customFormat="1" ht="12.75" customHeight="1">
      <c r="A12" s="89"/>
      <c r="C12" s="155"/>
      <c r="D12" s="156"/>
      <c r="E12" s="156"/>
      <c r="F12" s="156"/>
      <c r="G12" s="156"/>
      <c r="H12" s="156"/>
    </row>
    <row r="13" spans="1:14" s="30" customFormat="1" ht="12.75" customHeight="1">
      <c r="A13" s="24">
        <v>2017</v>
      </c>
      <c r="B13" s="30" t="s">
        <v>52</v>
      </c>
      <c r="C13" s="188">
        <v>292</v>
      </c>
      <c r="D13" s="189">
        <v>12863</v>
      </c>
      <c r="E13" s="189">
        <v>895.94100000000003</v>
      </c>
      <c r="F13" s="189">
        <v>33342.324999999997</v>
      </c>
      <c r="G13" s="189">
        <v>85701.947</v>
      </c>
      <c r="H13" s="189">
        <v>140751.008</v>
      </c>
      <c r="L13" s="98"/>
      <c r="M13" s="98"/>
    </row>
    <row r="14" spans="1:14" s="30" customFormat="1" ht="12.75" customHeight="1">
      <c r="A14" s="24"/>
      <c r="B14" s="30" t="s">
        <v>53</v>
      </c>
      <c r="C14" s="188">
        <v>291</v>
      </c>
      <c r="D14" s="189">
        <v>12792</v>
      </c>
      <c r="E14" s="189">
        <v>971.197</v>
      </c>
      <c r="F14" s="189">
        <v>30816.165000000001</v>
      </c>
      <c r="G14" s="189">
        <v>116743.276</v>
      </c>
      <c r="H14" s="189">
        <v>137863.383</v>
      </c>
      <c r="L14" s="98"/>
      <c r="M14" s="98"/>
    </row>
    <row r="15" spans="1:14" s="30" customFormat="1" ht="12.75" customHeight="1">
      <c r="A15" s="24"/>
      <c r="B15" s="30" t="s">
        <v>54</v>
      </c>
      <c r="C15" s="188">
        <v>291</v>
      </c>
      <c r="D15" s="189">
        <v>12951</v>
      </c>
      <c r="E15" s="189">
        <v>1408.288</v>
      </c>
      <c r="F15" s="189">
        <v>37170.203999999998</v>
      </c>
      <c r="G15" s="189">
        <v>153810.05499999999</v>
      </c>
      <c r="H15" s="189">
        <v>206710.579</v>
      </c>
      <c r="L15" s="98"/>
      <c r="M15" s="98"/>
    </row>
    <row r="16" spans="1:14" s="30" customFormat="1" ht="12.75" customHeight="1">
      <c r="A16" s="24"/>
      <c r="B16" s="30" t="s">
        <v>55</v>
      </c>
      <c r="C16" s="188">
        <v>289</v>
      </c>
      <c r="D16" s="189">
        <v>12957</v>
      </c>
      <c r="E16" s="189">
        <v>1266.066</v>
      </c>
      <c r="F16" s="189">
        <v>38472.932000000001</v>
      </c>
      <c r="G16" s="189">
        <v>163342.989</v>
      </c>
      <c r="H16" s="189">
        <v>185183.79699999999</v>
      </c>
      <c r="L16" s="98"/>
      <c r="M16" s="98"/>
    </row>
    <row r="17" spans="1:13" s="30" customFormat="1" ht="12.75" customHeight="1">
      <c r="A17" s="24"/>
      <c r="B17" s="30" t="s">
        <v>56</v>
      </c>
      <c r="C17" s="188">
        <v>289</v>
      </c>
      <c r="D17" s="189">
        <v>13050</v>
      </c>
      <c r="E17" s="189">
        <v>1441.0619999999999</v>
      </c>
      <c r="F17" s="189">
        <v>42031.830999999998</v>
      </c>
      <c r="G17" s="189">
        <v>185946.22099999999</v>
      </c>
      <c r="H17" s="189">
        <v>169878.51</v>
      </c>
      <c r="L17" s="98"/>
      <c r="M17" s="98"/>
    </row>
    <row r="18" spans="1:13" s="30" customFormat="1" ht="12.75" customHeight="1">
      <c r="A18" s="24"/>
      <c r="B18" s="30" t="s">
        <v>57</v>
      </c>
      <c r="C18" s="188">
        <v>289</v>
      </c>
      <c r="D18" s="189">
        <v>13077</v>
      </c>
      <c r="E18" s="189">
        <v>1434.165</v>
      </c>
      <c r="F18" s="189">
        <v>41207.633999999998</v>
      </c>
      <c r="G18" s="189">
        <v>203627.91</v>
      </c>
      <c r="H18" s="189">
        <v>166148.39199999999</v>
      </c>
      <c r="L18" s="98"/>
      <c r="M18" s="98"/>
    </row>
    <row r="19" spans="1:13" s="30" customFormat="1" ht="12.75" customHeight="1">
      <c r="A19" s="24"/>
      <c r="B19" s="30" t="s">
        <v>58</v>
      </c>
      <c r="C19" s="188">
        <v>289</v>
      </c>
      <c r="D19" s="189">
        <v>13080</v>
      </c>
      <c r="E19" s="189">
        <v>1400.7239999999999</v>
      </c>
      <c r="F19" s="189">
        <v>40467.595000000001</v>
      </c>
      <c r="G19" s="189">
        <v>193377.25599999999</v>
      </c>
      <c r="H19" s="189">
        <v>160134.20600000001</v>
      </c>
      <c r="L19" s="98"/>
      <c r="M19" s="98"/>
    </row>
    <row r="20" spans="1:13" s="30" customFormat="1" ht="12.75" customHeight="1">
      <c r="A20" s="24"/>
      <c r="B20" s="30" t="s">
        <v>59</v>
      </c>
      <c r="C20" s="188">
        <v>289</v>
      </c>
      <c r="D20" s="189">
        <v>13304</v>
      </c>
      <c r="E20" s="189">
        <v>1456.8119999999999</v>
      </c>
      <c r="F20" s="189">
        <v>42732.707000000002</v>
      </c>
      <c r="G20" s="189">
        <v>189429.95199999999</v>
      </c>
      <c r="H20" s="189">
        <v>162221.20600000001</v>
      </c>
      <c r="L20" s="98"/>
      <c r="M20" s="98"/>
    </row>
    <row r="21" spans="1:13" s="30" customFormat="1" ht="12.75" customHeight="1">
      <c r="A21" s="24"/>
      <c r="B21" s="30" t="s">
        <v>60</v>
      </c>
      <c r="C21" s="188">
        <v>289</v>
      </c>
      <c r="D21" s="189">
        <v>13276</v>
      </c>
      <c r="E21" s="189">
        <v>1411.894</v>
      </c>
      <c r="F21" s="189">
        <v>39735.805999999997</v>
      </c>
      <c r="G21" s="189">
        <v>197405.27900000001</v>
      </c>
      <c r="H21" s="189">
        <v>158305.285</v>
      </c>
      <c r="L21" s="98"/>
      <c r="M21" s="98"/>
    </row>
    <row r="22" spans="1:13" s="30" customFormat="1" ht="12.75" customHeight="1">
      <c r="A22" s="24"/>
      <c r="B22" s="30" t="s">
        <v>61</v>
      </c>
      <c r="C22" s="188">
        <v>289</v>
      </c>
      <c r="D22" s="189">
        <v>13259</v>
      </c>
      <c r="E22" s="189">
        <v>1301.712</v>
      </c>
      <c r="F22" s="189">
        <v>40300.699000000001</v>
      </c>
      <c r="G22" s="189">
        <v>183450.02600000001</v>
      </c>
      <c r="H22" s="189">
        <v>139156.761</v>
      </c>
      <c r="L22" s="98"/>
      <c r="M22" s="98"/>
    </row>
    <row r="23" spans="1:13" s="30" customFormat="1" ht="12.75" customHeight="1">
      <c r="A23" s="24"/>
      <c r="B23" s="30" t="s">
        <v>62</v>
      </c>
      <c r="C23" s="188">
        <v>289</v>
      </c>
      <c r="D23" s="189">
        <v>13253</v>
      </c>
      <c r="E23" s="189">
        <v>1504.489</v>
      </c>
      <c r="F23" s="189">
        <v>48064.498</v>
      </c>
      <c r="G23" s="189">
        <v>196209.21400000001</v>
      </c>
      <c r="H23" s="189">
        <v>131165.41899999999</v>
      </c>
      <c r="L23" s="98"/>
      <c r="M23" s="98"/>
    </row>
    <row r="24" spans="1:13" s="30" customFormat="1" ht="12.75" customHeight="1">
      <c r="A24" s="24"/>
      <c r="B24" s="30" t="s">
        <v>63</v>
      </c>
      <c r="C24" s="188">
        <v>289</v>
      </c>
      <c r="D24" s="189">
        <v>13188</v>
      </c>
      <c r="E24" s="189">
        <v>1013.861</v>
      </c>
      <c r="F24" s="189">
        <v>37870.911999999997</v>
      </c>
      <c r="G24" s="189">
        <v>217688.44699999999</v>
      </c>
      <c r="H24" s="189">
        <v>148434.90100000001</v>
      </c>
      <c r="L24" s="98"/>
      <c r="M24" s="98"/>
    </row>
    <row r="25" spans="1:13" s="98" customFormat="1" ht="12.75" customHeight="1">
      <c r="A25" s="89"/>
      <c r="C25" s="155"/>
      <c r="D25" s="156"/>
      <c r="E25" s="156"/>
      <c r="F25" s="156"/>
      <c r="G25" s="156"/>
      <c r="H25" s="156"/>
    </row>
    <row r="26" spans="1:13" s="30" customFormat="1" ht="12.75" customHeight="1">
      <c r="A26" s="24">
        <v>2018</v>
      </c>
      <c r="B26" s="30" t="s">
        <v>52</v>
      </c>
      <c r="C26" s="188">
        <v>312</v>
      </c>
      <c r="D26" s="189">
        <v>13648</v>
      </c>
      <c r="E26" s="189">
        <v>1025.8399999999999</v>
      </c>
      <c r="F26" s="189">
        <v>37681.79</v>
      </c>
      <c r="G26" s="189">
        <v>97959.055999999997</v>
      </c>
      <c r="H26" s="189">
        <v>140119.38500000001</v>
      </c>
      <c r="L26" s="98"/>
      <c r="M26" s="98"/>
    </row>
    <row r="27" spans="1:13" s="30" customFormat="1" ht="12.75" customHeight="1">
      <c r="A27" s="24"/>
      <c r="B27" s="30" t="s">
        <v>53</v>
      </c>
      <c r="C27" s="188">
        <v>311</v>
      </c>
      <c r="D27" s="189">
        <v>13623</v>
      </c>
      <c r="E27" s="189">
        <v>930.649</v>
      </c>
      <c r="F27" s="189">
        <v>31663.286</v>
      </c>
      <c r="G27" s="189">
        <v>114756.787</v>
      </c>
      <c r="H27" s="189">
        <v>176330.21299999999</v>
      </c>
      <c r="L27" s="98"/>
      <c r="M27" s="98"/>
    </row>
    <row r="28" spans="1:13" s="30" customFormat="1" ht="12.75" customHeight="1">
      <c r="A28" s="24"/>
      <c r="B28" s="30" t="s">
        <v>54</v>
      </c>
      <c r="C28" s="188">
        <v>310</v>
      </c>
      <c r="D28" s="189">
        <v>13691</v>
      </c>
      <c r="E28" s="189">
        <v>1179.1500000000001</v>
      </c>
      <c r="F28" s="189">
        <v>36023.463000000003</v>
      </c>
      <c r="G28" s="189">
        <v>131454.64199999999</v>
      </c>
      <c r="H28" s="189">
        <v>176241.06099999999</v>
      </c>
      <c r="L28" s="98"/>
      <c r="M28" s="98"/>
    </row>
    <row r="29" spans="1:13" s="30" customFormat="1" ht="12.75" customHeight="1">
      <c r="A29" s="24"/>
      <c r="B29" s="30" t="s">
        <v>55</v>
      </c>
      <c r="C29" s="188">
        <v>309</v>
      </c>
      <c r="D29" s="189">
        <v>13779</v>
      </c>
      <c r="E29" s="189">
        <v>1472.021</v>
      </c>
      <c r="F29" s="189">
        <v>42502.631000000001</v>
      </c>
      <c r="G29" s="189">
        <v>162648.05300000001</v>
      </c>
      <c r="H29" s="189">
        <v>146063.40700000001</v>
      </c>
      <c r="L29" s="98"/>
      <c r="M29" s="98"/>
    </row>
    <row r="30" spans="1:13" s="30" customFormat="1" ht="12.75" customHeight="1">
      <c r="A30" s="24"/>
      <c r="B30" s="30" t="s">
        <v>56</v>
      </c>
      <c r="C30" s="188">
        <v>308</v>
      </c>
      <c r="D30" s="189">
        <v>13837</v>
      </c>
      <c r="E30" s="189">
        <v>1495.8409999999999</v>
      </c>
      <c r="F30" s="189">
        <v>46384.552000000003</v>
      </c>
      <c r="G30" s="189">
        <v>199809.40700000001</v>
      </c>
      <c r="H30" s="189">
        <v>160551.93100000001</v>
      </c>
      <c r="L30" s="98"/>
      <c r="M30" s="98"/>
    </row>
    <row r="31" spans="1:13" s="30" customFormat="1" ht="12.75" customHeight="1">
      <c r="A31" s="24"/>
      <c r="B31" s="30" t="s">
        <v>57</v>
      </c>
      <c r="C31" s="188">
        <v>308</v>
      </c>
      <c r="D31" s="189">
        <v>13929</v>
      </c>
      <c r="E31" s="189">
        <v>1561.01</v>
      </c>
      <c r="F31" s="189">
        <v>44571.468000000001</v>
      </c>
      <c r="G31" s="189">
        <v>220535.97399999999</v>
      </c>
      <c r="H31" s="189">
        <v>201835.84599999999</v>
      </c>
      <c r="L31" s="98"/>
      <c r="M31" s="98"/>
    </row>
    <row r="32" spans="1:13" s="30" customFormat="1" ht="12.75" customHeight="1">
      <c r="A32" s="24"/>
      <c r="B32" s="30" t="s">
        <v>58</v>
      </c>
      <c r="C32" s="188">
        <v>307</v>
      </c>
      <c r="D32" s="189">
        <v>13891</v>
      </c>
      <c r="E32" s="189">
        <v>1535.114</v>
      </c>
      <c r="F32" s="189">
        <v>45697.767999999996</v>
      </c>
      <c r="G32" s="189">
        <v>230672.47200000001</v>
      </c>
      <c r="H32" s="189">
        <v>169132.23</v>
      </c>
      <c r="L32" s="98"/>
      <c r="M32" s="98"/>
    </row>
    <row r="33" spans="1:13" s="30" customFormat="1" ht="12.75" customHeight="1">
      <c r="A33" s="24"/>
      <c r="B33" s="30" t="s">
        <v>59</v>
      </c>
      <c r="C33" s="188">
        <v>307</v>
      </c>
      <c r="D33" s="189">
        <v>14196</v>
      </c>
      <c r="E33" s="189">
        <v>1564.133</v>
      </c>
      <c r="F33" s="189">
        <v>46994.307999999997</v>
      </c>
      <c r="G33" s="189">
        <v>241233.61900000001</v>
      </c>
      <c r="H33" s="189">
        <v>179396.29300000001</v>
      </c>
      <c r="L33" s="98"/>
      <c r="M33" s="98"/>
    </row>
    <row r="34" spans="1:13" s="30" customFormat="1" ht="12.75" customHeight="1">
      <c r="A34" s="24"/>
      <c r="B34" s="30" t="s">
        <v>60</v>
      </c>
      <c r="C34" s="188">
        <v>307</v>
      </c>
      <c r="D34" s="189">
        <v>14171</v>
      </c>
      <c r="E34" s="189">
        <v>1503.1849999999999</v>
      </c>
      <c r="F34" s="189">
        <v>43438.307999999997</v>
      </c>
      <c r="G34" s="189">
        <v>209099.29199999999</v>
      </c>
      <c r="H34" s="189">
        <v>172542.764</v>
      </c>
      <c r="L34" s="98"/>
      <c r="M34" s="98"/>
    </row>
    <row r="35" spans="1:13" s="30" customFormat="1" ht="12.75" customHeight="1">
      <c r="A35" s="24"/>
      <c r="B35" s="30" t="s">
        <v>61</v>
      </c>
      <c r="C35" s="188">
        <v>307</v>
      </c>
      <c r="D35" s="189">
        <v>14184</v>
      </c>
      <c r="E35" s="189">
        <v>1549.114</v>
      </c>
      <c r="F35" s="189">
        <v>46443.256000000001</v>
      </c>
      <c r="G35" s="189">
        <v>234953.00700000001</v>
      </c>
      <c r="H35" s="189">
        <v>166991.72899999999</v>
      </c>
      <c r="L35" s="98"/>
      <c r="M35" s="98"/>
    </row>
    <row r="36" spans="1:13" s="30" customFormat="1" ht="12.75" customHeight="1">
      <c r="A36" s="24"/>
      <c r="B36" s="30" t="s">
        <v>62</v>
      </c>
      <c r="C36" s="188">
        <v>307</v>
      </c>
      <c r="D36" s="189">
        <v>14167</v>
      </c>
      <c r="E36" s="189">
        <v>1588.3620000000001</v>
      </c>
      <c r="F36" s="189">
        <v>55800.341999999997</v>
      </c>
      <c r="G36" s="189">
        <v>249410.04300000001</v>
      </c>
      <c r="H36" s="189">
        <v>151835.62899999999</v>
      </c>
      <c r="L36" s="98"/>
      <c r="M36" s="98"/>
    </row>
    <row r="37" spans="1:13" s="30" customFormat="1" ht="12.75" customHeight="1">
      <c r="A37" s="24"/>
      <c r="B37" s="30" t="s">
        <v>63</v>
      </c>
      <c r="C37" s="188">
        <v>307</v>
      </c>
      <c r="D37" s="189">
        <v>14094</v>
      </c>
      <c r="E37" s="189">
        <v>1091.0340000000001</v>
      </c>
      <c r="F37" s="189">
        <v>43727.019</v>
      </c>
      <c r="G37" s="189">
        <v>269773.22700000001</v>
      </c>
      <c r="H37" s="189">
        <v>114807.45600000001</v>
      </c>
      <c r="L37" s="98"/>
      <c r="M37" s="98"/>
    </row>
    <row r="38" spans="1:13" s="98" customFormat="1" ht="12.75" customHeight="1">
      <c r="A38" s="89"/>
      <c r="C38" s="155"/>
      <c r="D38" s="156"/>
      <c r="E38" s="156"/>
      <c r="F38" s="156"/>
      <c r="G38" s="156"/>
      <c r="H38" s="156"/>
    </row>
    <row r="39" spans="1:13" s="30" customFormat="1" ht="12.75" customHeight="1">
      <c r="A39" s="24">
        <v>2019</v>
      </c>
      <c r="B39" s="98" t="s">
        <v>52</v>
      </c>
      <c r="C39" s="188">
        <v>366</v>
      </c>
      <c r="D39" s="189">
        <v>15785</v>
      </c>
      <c r="E39" s="189">
        <v>1163.3599999999999</v>
      </c>
      <c r="F39" s="189">
        <v>43829.078000000001</v>
      </c>
      <c r="G39" s="189">
        <v>120975.133</v>
      </c>
      <c r="H39" s="189">
        <v>144510.88099999999</v>
      </c>
      <c r="L39" s="98"/>
      <c r="M39" s="98"/>
    </row>
    <row r="40" spans="1:13" s="30" customFormat="1" ht="12.75" customHeight="1">
      <c r="A40" s="24"/>
      <c r="B40" s="98" t="s">
        <v>53</v>
      </c>
      <c r="C40" s="188">
        <v>364</v>
      </c>
      <c r="D40" s="189">
        <v>15755</v>
      </c>
      <c r="E40" s="189">
        <v>1442.383</v>
      </c>
      <c r="F40" s="189">
        <v>42967.419000000002</v>
      </c>
      <c r="G40" s="189">
        <v>152329.78599999999</v>
      </c>
      <c r="H40" s="189">
        <v>161685.201</v>
      </c>
      <c r="L40" s="98"/>
      <c r="M40" s="98"/>
    </row>
    <row r="41" spans="1:13">
      <c r="A41" s="143"/>
      <c r="B41" s="144"/>
      <c r="C41" s="144"/>
      <c r="D41" s="144"/>
      <c r="E41" s="144"/>
      <c r="F41" s="144"/>
      <c r="G41" s="144"/>
      <c r="H41" s="144"/>
    </row>
    <row r="42" spans="1:13">
      <c r="A42" s="43" t="s">
        <v>100</v>
      </c>
      <c r="B42" s="44"/>
      <c r="C42" s="44"/>
      <c r="D42" s="44"/>
      <c r="E42" s="44"/>
      <c r="F42" s="44"/>
      <c r="G42" s="44"/>
      <c r="H42" s="44"/>
    </row>
    <row r="43" spans="1:13">
      <c r="A43" s="43" t="s">
        <v>101</v>
      </c>
      <c r="B43" s="44"/>
      <c r="C43" s="44"/>
      <c r="D43" s="44"/>
      <c r="E43" s="44"/>
      <c r="F43" s="44"/>
      <c r="G43" s="44"/>
      <c r="H43" s="44"/>
    </row>
    <row r="44" spans="1:13">
      <c r="A44" s="43" t="s">
        <v>102</v>
      </c>
      <c r="B44" s="44"/>
      <c r="C44" s="44"/>
      <c r="D44" s="44"/>
      <c r="E44" s="44"/>
      <c r="F44" s="44"/>
      <c r="G44" s="44"/>
      <c r="H44" s="44"/>
    </row>
    <row r="45" spans="1:13">
      <c r="A45" s="31"/>
    </row>
    <row r="47" spans="1:13">
      <c r="A47" s="26"/>
    </row>
    <row r="48" spans="1:13">
      <c r="A48" s="26"/>
    </row>
    <row r="49" spans="1:1">
      <c r="A49" s="26"/>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0">
    <cfRule type="expression" dxfId="20" priority="20">
      <formula>MOD(ROW(),2)=0</formula>
    </cfRule>
  </conditionalFormatting>
  <conditionalFormatting sqref="A10:H10">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4"/>
  <sheetViews>
    <sheetView view="pageLayout"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237</v>
      </c>
      <c r="B1" s="250"/>
      <c r="C1" s="250"/>
      <c r="D1" s="250"/>
      <c r="E1" s="100"/>
      <c r="F1" s="100"/>
      <c r="G1" s="100"/>
      <c r="H1" s="100"/>
      <c r="I1" s="100"/>
      <c r="J1" s="100"/>
      <c r="K1" s="100"/>
      <c r="L1" s="100"/>
      <c r="M1" s="100"/>
      <c r="N1" s="100"/>
    </row>
    <row r="2" spans="1:14" ht="12.75" customHeight="1"/>
    <row r="3" spans="1:14" ht="17.100000000000001" customHeight="1">
      <c r="A3" s="251" t="s">
        <v>51</v>
      </c>
      <c r="B3" s="252"/>
      <c r="C3" s="257" t="s">
        <v>186</v>
      </c>
      <c r="D3" s="253" t="s">
        <v>187</v>
      </c>
    </row>
    <row r="4" spans="1:14" s="97" customFormat="1" ht="45" customHeight="1">
      <c r="A4" s="251"/>
      <c r="B4" s="252"/>
      <c r="C4" s="258"/>
      <c r="D4" s="254"/>
    </row>
    <row r="5" spans="1:14" ht="17.100000000000001" customHeight="1">
      <c r="A5" s="251"/>
      <c r="B5" s="252"/>
      <c r="C5" s="255"/>
      <c r="D5" s="254"/>
    </row>
    <row r="6" spans="1:14" s="98" customFormat="1" ht="12.75" customHeight="1">
      <c r="A6" s="89"/>
    </row>
    <row r="7" spans="1:14" s="98" customFormat="1" ht="12.75" customHeight="1">
      <c r="A7" s="89">
        <v>2017</v>
      </c>
      <c r="B7" s="98">
        <v>1</v>
      </c>
      <c r="C7" s="190">
        <v>85701.947</v>
      </c>
      <c r="D7" s="190">
        <v>140751.008</v>
      </c>
    </row>
    <row r="8" spans="1:14" s="98" customFormat="1" ht="12.75" customHeight="1">
      <c r="A8" s="89"/>
      <c r="B8" s="133">
        <v>2</v>
      </c>
      <c r="C8" s="190">
        <v>116743.276</v>
      </c>
      <c r="D8" s="190">
        <v>137863.383</v>
      </c>
    </row>
    <row r="9" spans="1:14" s="98" customFormat="1" ht="12.75" customHeight="1">
      <c r="A9" s="89"/>
      <c r="B9" s="133">
        <v>3</v>
      </c>
      <c r="C9" s="190">
        <v>153810.05499999999</v>
      </c>
      <c r="D9" s="190">
        <v>206710.579</v>
      </c>
    </row>
    <row r="10" spans="1:14" s="98" customFormat="1" ht="12.75" customHeight="1">
      <c r="A10" s="89"/>
      <c r="B10" s="133">
        <v>4</v>
      </c>
      <c r="C10" s="190">
        <v>163342.989</v>
      </c>
      <c r="D10" s="190">
        <v>185183.79699999999</v>
      </c>
    </row>
    <row r="11" spans="1:14" s="98" customFormat="1" ht="12.75" customHeight="1">
      <c r="A11" s="89"/>
      <c r="B11" s="133">
        <v>5</v>
      </c>
      <c r="C11" s="190">
        <v>185946.22099999999</v>
      </c>
      <c r="D11" s="190">
        <v>169878.51</v>
      </c>
    </row>
    <row r="12" spans="1:14" s="98" customFormat="1" ht="12.75" customHeight="1">
      <c r="A12" s="89"/>
      <c r="B12" s="133">
        <v>6</v>
      </c>
      <c r="C12" s="190">
        <v>203627.91</v>
      </c>
      <c r="D12" s="190">
        <v>166148.39199999999</v>
      </c>
    </row>
    <row r="13" spans="1:14" s="98" customFormat="1" ht="12.75" customHeight="1">
      <c r="A13" s="89"/>
      <c r="B13" s="133">
        <v>7</v>
      </c>
      <c r="C13" s="190">
        <v>193377.25599999999</v>
      </c>
      <c r="D13" s="190">
        <v>160134.20600000001</v>
      </c>
    </row>
    <row r="14" spans="1:14" s="98" customFormat="1" ht="12.75" customHeight="1">
      <c r="A14" s="89"/>
      <c r="B14" s="133">
        <v>8</v>
      </c>
      <c r="C14" s="190">
        <v>189429.95199999999</v>
      </c>
      <c r="D14" s="190">
        <v>162221.20600000001</v>
      </c>
    </row>
    <row r="15" spans="1:14" s="98" customFormat="1" ht="12.75" customHeight="1">
      <c r="A15" s="89"/>
      <c r="B15" s="133">
        <v>9</v>
      </c>
      <c r="C15" s="190">
        <v>197405.27900000001</v>
      </c>
      <c r="D15" s="190">
        <v>158305.285</v>
      </c>
    </row>
    <row r="16" spans="1:14" s="98" customFormat="1" ht="12.75" customHeight="1">
      <c r="A16" s="89"/>
      <c r="B16" s="133">
        <v>10</v>
      </c>
      <c r="C16" s="190">
        <v>183450.02600000001</v>
      </c>
      <c r="D16" s="190">
        <v>139156.761</v>
      </c>
    </row>
    <row r="17" spans="1:4" s="98" customFormat="1" ht="12.75" customHeight="1">
      <c r="A17" s="89"/>
      <c r="B17" s="133">
        <v>11</v>
      </c>
      <c r="C17" s="190">
        <v>196209.21400000001</v>
      </c>
      <c r="D17" s="190">
        <v>131165.41899999999</v>
      </c>
    </row>
    <row r="18" spans="1:4" s="98" customFormat="1" ht="12.75" customHeight="1">
      <c r="A18" s="89"/>
      <c r="B18" s="133">
        <v>12</v>
      </c>
      <c r="C18" s="190">
        <v>217688.44699999999</v>
      </c>
      <c r="D18" s="190">
        <v>148434.90100000001</v>
      </c>
    </row>
    <row r="19" spans="1:4" s="98" customFormat="1" ht="12.75" customHeight="1">
      <c r="A19" s="89"/>
    </row>
    <row r="20" spans="1:4" s="98" customFormat="1" ht="12.75" customHeight="1">
      <c r="A20" s="89">
        <v>2018</v>
      </c>
      <c r="B20" s="133">
        <v>1</v>
      </c>
      <c r="C20" s="190">
        <v>97959.055999999997</v>
      </c>
      <c r="D20" s="190">
        <v>140119.38500000001</v>
      </c>
    </row>
    <row r="21" spans="1:4" s="98" customFormat="1" ht="12.75" customHeight="1">
      <c r="A21" s="89"/>
      <c r="B21" s="133">
        <v>2</v>
      </c>
      <c r="C21" s="190">
        <v>114756.787</v>
      </c>
      <c r="D21" s="190">
        <v>176330.21299999999</v>
      </c>
    </row>
    <row r="22" spans="1:4" s="98" customFormat="1" ht="12.75" customHeight="1">
      <c r="A22" s="89"/>
      <c r="B22" s="133">
        <v>3</v>
      </c>
      <c r="C22" s="190">
        <v>131454.64199999999</v>
      </c>
      <c r="D22" s="190">
        <v>176241.06099999999</v>
      </c>
    </row>
    <row r="23" spans="1:4" s="98" customFormat="1" ht="12.75" customHeight="1">
      <c r="A23" s="89"/>
      <c r="B23" s="133">
        <v>4</v>
      </c>
      <c r="C23" s="190">
        <v>162648.05300000001</v>
      </c>
      <c r="D23" s="190">
        <v>146063.40700000001</v>
      </c>
    </row>
    <row r="24" spans="1:4" s="98" customFormat="1" ht="12.75" customHeight="1">
      <c r="A24" s="89"/>
      <c r="B24" s="133">
        <v>5</v>
      </c>
      <c r="C24" s="190">
        <v>199809.40700000001</v>
      </c>
      <c r="D24" s="190">
        <v>160551.93100000001</v>
      </c>
    </row>
    <row r="25" spans="1:4" s="98" customFormat="1" ht="12.75" customHeight="1">
      <c r="A25" s="89"/>
      <c r="B25" s="133">
        <v>6</v>
      </c>
      <c r="C25" s="190">
        <v>220535.97399999999</v>
      </c>
      <c r="D25" s="190">
        <v>201835.84599999999</v>
      </c>
    </row>
    <row r="26" spans="1:4" s="98" customFormat="1" ht="12.75" customHeight="1">
      <c r="A26" s="89"/>
      <c r="B26" s="133">
        <v>7</v>
      </c>
      <c r="C26" s="190">
        <v>230672.47200000001</v>
      </c>
      <c r="D26" s="190">
        <v>169132.23</v>
      </c>
    </row>
    <row r="27" spans="1:4" s="98" customFormat="1" ht="12.75" customHeight="1">
      <c r="A27" s="89"/>
      <c r="B27" s="133">
        <v>8</v>
      </c>
      <c r="C27" s="190">
        <v>241233.61900000001</v>
      </c>
      <c r="D27" s="190">
        <v>179396.29300000001</v>
      </c>
    </row>
    <row r="28" spans="1:4" s="98" customFormat="1" ht="12.75" customHeight="1">
      <c r="A28" s="89"/>
      <c r="B28" s="133">
        <v>9</v>
      </c>
      <c r="C28" s="190">
        <v>209099.29199999999</v>
      </c>
      <c r="D28" s="190">
        <v>172542.764</v>
      </c>
    </row>
    <row r="29" spans="1:4" s="98" customFormat="1" ht="12.75" customHeight="1">
      <c r="A29" s="89"/>
      <c r="B29" s="133">
        <v>10</v>
      </c>
      <c r="C29" s="190">
        <v>234953.00700000001</v>
      </c>
      <c r="D29" s="190">
        <v>166991.72899999999</v>
      </c>
    </row>
    <row r="30" spans="1:4" s="98" customFormat="1" ht="12.75" customHeight="1">
      <c r="A30" s="89"/>
      <c r="B30" s="133">
        <v>11</v>
      </c>
      <c r="C30" s="190">
        <v>249410.04300000001</v>
      </c>
      <c r="D30" s="190">
        <v>151835.62899999999</v>
      </c>
    </row>
    <row r="31" spans="1:4" s="98" customFormat="1" ht="12.75" customHeight="1">
      <c r="A31" s="89"/>
      <c r="B31" s="133">
        <v>12</v>
      </c>
      <c r="C31" s="190">
        <v>269773.22700000001</v>
      </c>
      <c r="D31" s="190">
        <v>114807.45600000001</v>
      </c>
    </row>
    <row r="32" spans="1:4" s="98" customFormat="1" ht="12.75" customHeight="1">
      <c r="A32" s="89"/>
    </row>
    <row r="33" spans="1:4" s="98" customFormat="1" ht="12.75" customHeight="1">
      <c r="A33" s="89">
        <v>2019</v>
      </c>
      <c r="B33" s="133">
        <v>1</v>
      </c>
      <c r="C33" s="190">
        <v>120975.133</v>
      </c>
      <c r="D33" s="190">
        <v>144510.88099999999</v>
      </c>
    </row>
    <row r="34" spans="1:4" s="98" customFormat="1" ht="12.75" customHeight="1">
      <c r="A34" s="89"/>
      <c r="B34" s="133">
        <v>2</v>
      </c>
      <c r="C34" s="190">
        <v>152329.78599999999</v>
      </c>
      <c r="D34" s="190">
        <v>161685.201</v>
      </c>
    </row>
    <row r="35" spans="1:4" s="98" customFormat="1" ht="12.75" customHeight="1">
      <c r="A35" s="41"/>
      <c r="B35" s="42"/>
      <c r="C35" s="42"/>
      <c r="D35" s="42"/>
    </row>
    <row r="37" spans="1:4">
      <c r="A37" s="43" t="s">
        <v>100</v>
      </c>
      <c r="B37" s="44"/>
      <c r="C37" s="44"/>
      <c r="D37" s="44"/>
    </row>
    <row r="38" spans="1:4">
      <c r="A38" s="43" t="s">
        <v>101</v>
      </c>
      <c r="B38" s="44"/>
      <c r="C38" s="44"/>
      <c r="D38" s="44"/>
    </row>
    <row r="39" spans="1:4">
      <c r="A39" s="43" t="s">
        <v>102</v>
      </c>
      <c r="B39" s="44"/>
      <c r="C39" s="44"/>
      <c r="D39" s="44"/>
    </row>
    <row r="40" spans="1:4">
      <c r="A40" s="31"/>
    </row>
    <row r="42" spans="1:4">
      <c r="A42" s="91"/>
    </row>
    <row r="43" spans="1:4">
      <c r="A43" s="91"/>
    </row>
    <row r="44" spans="1:4">
      <c r="A44" s="91"/>
    </row>
  </sheetData>
  <mergeCells count="5">
    <mergeCell ref="A1:D1"/>
    <mergeCell ref="A3:B5"/>
    <mergeCell ref="C3:C4"/>
    <mergeCell ref="D3:D4"/>
    <mergeCell ref="C5:D5"/>
  </mergeCells>
  <conditionalFormatting sqref="A6:D35">
    <cfRule type="expression" dxfId="18"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238</v>
      </c>
      <c r="B1" s="250"/>
      <c r="C1" s="250"/>
      <c r="D1" s="250"/>
      <c r="E1" s="250"/>
      <c r="F1" s="250"/>
      <c r="G1" s="250"/>
      <c r="H1" s="250"/>
      <c r="I1" s="35"/>
      <c r="J1" s="35"/>
      <c r="K1" s="35"/>
      <c r="L1" s="35"/>
      <c r="M1" s="35"/>
    </row>
    <row r="2" spans="1:16" s="90" customFormat="1" ht="15.6" customHeight="1">
      <c r="A2" s="259" t="s">
        <v>204</v>
      </c>
      <c r="B2" s="260"/>
      <c r="C2" s="260"/>
      <c r="D2" s="260"/>
      <c r="E2" s="260"/>
      <c r="F2" s="260"/>
      <c r="G2" s="260"/>
      <c r="H2" s="260"/>
    </row>
    <row r="3" spans="1:16" s="27" customFormat="1" ht="12.75" customHeight="1">
      <c r="A3" s="26"/>
      <c r="B3" s="26"/>
      <c r="C3" s="26"/>
      <c r="D3" s="91"/>
      <c r="E3" s="26"/>
      <c r="F3" s="26"/>
      <c r="G3" s="26"/>
      <c r="H3" s="26"/>
      <c r="O3" s="90"/>
      <c r="P3" s="90"/>
    </row>
    <row r="4" spans="1:16" s="27" customFormat="1" ht="17.100000000000001" customHeight="1">
      <c r="A4" s="251" t="s">
        <v>116</v>
      </c>
      <c r="B4" s="252" t="s">
        <v>202</v>
      </c>
      <c r="C4" s="255" t="s">
        <v>68</v>
      </c>
      <c r="D4" s="257" t="s">
        <v>172</v>
      </c>
      <c r="E4" s="252" t="s">
        <v>99</v>
      </c>
      <c r="F4" s="255" t="s">
        <v>0</v>
      </c>
      <c r="G4" s="257" t="s">
        <v>218</v>
      </c>
      <c r="H4" s="253" t="s">
        <v>103</v>
      </c>
      <c r="O4" s="90"/>
      <c r="P4" s="90"/>
    </row>
    <row r="5" spans="1:16" s="28" customFormat="1" ht="45" customHeight="1">
      <c r="A5" s="256"/>
      <c r="B5" s="255"/>
      <c r="C5" s="255"/>
      <c r="D5" s="258"/>
      <c r="E5" s="252"/>
      <c r="F5" s="255"/>
      <c r="G5" s="258"/>
      <c r="H5" s="254"/>
      <c r="O5" s="97"/>
      <c r="P5" s="97"/>
    </row>
    <row r="6" spans="1:16" s="27" customFormat="1" ht="17.100000000000001" customHeight="1">
      <c r="A6" s="256"/>
      <c r="B6" s="255"/>
      <c r="C6" s="254" t="s">
        <v>64</v>
      </c>
      <c r="D6" s="256"/>
      <c r="E6" s="39" t="s">
        <v>203</v>
      </c>
      <c r="F6" s="255" t="s">
        <v>1</v>
      </c>
      <c r="G6" s="255"/>
      <c r="H6" s="254"/>
      <c r="O6" s="90"/>
      <c r="P6" s="90"/>
    </row>
    <row r="7" spans="1:16" s="27" customFormat="1" ht="13.5">
      <c r="A7" s="63"/>
      <c r="B7" s="47"/>
      <c r="C7" s="96"/>
      <c r="D7" s="94"/>
      <c r="E7" s="94"/>
      <c r="F7" s="94"/>
      <c r="G7" s="94"/>
      <c r="H7" s="94"/>
      <c r="O7" s="90"/>
      <c r="P7" s="90"/>
    </row>
    <row r="8" spans="1:16" s="27" customFormat="1" ht="13.5">
      <c r="A8" s="63" t="s">
        <v>2</v>
      </c>
      <c r="B8" s="47" t="s">
        <v>114</v>
      </c>
      <c r="C8" s="188">
        <v>131</v>
      </c>
      <c r="D8" s="191">
        <v>5298</v>
      </c>
      <c r="E8" s="191">
        <v>436.98899999999998</v>
      </c>
      <c r="F8" s="191">
        <v>14271.931</v>
      </c>
      <c r="G8" s="191">
        <v>69004.161999999997</v>
      </c>
      <c r="H8" s="191">
        <v>55727.731</v>
      </c>
      <c r="O8" s="90"/>
      <c r="P8" s="90"/>
    </row>
    <row r="9" spans="1:16" s="27" customFormat="1" ht="26.85" customHeight="1">
      <c r="A9" s="63" t="s">
        <v>3</v>
      </c>
      <c r="B9" s="47" t="s">
        <v>112</v>
      </c>
      <c r="C9" s="188">
        <v>35</v>
      </c>
      <c r="D9" s="191">
        <v>2333</v>
      </c>
      <c r="E9" s="191">
        <v>197.898</v>
      </c>
      <c r="F9" s="191">
        <v>6508.9989999999998</v>
      </c>
      <c r="G9" s="191">
        <v>12578.721</v>
      </c>
      <c r="H9" s="191">
        <v>34311.94</v>
      </c>
      <c r="O9" s="90"/>
      <c r="P9" s="90"/>
    </row>
    <row r="10" spans="1:16" s="27" customFormat="1" ht="13.5">
      <c r="A10" s="63" t="s">
        <v>173</v>
      </c>
      <c r="B10" s="47" t="s">
        <v>174</v>
      </c>
      <c r="C10" s="188">
        <v>30</v>
      </c>
      <c r="D10" s="191">
        <v>2023</v>
      </c>
      <c r="E10" s="191">
        <v>169.161</v>
      </c>
      <c r="F10" s="191">
        <v>5518.6689999999999</v>
      </c>
      <c r="G10" s="191">
        <v>10899.665999999999</v>
      </c>
      <c r="H10" s="191">
        <v>33293.883999999998</v>
      </c>
      <c r="O10" s="90"/>
      <c r="P10" s="90"/>
    </row>
    <row r="11" spans="1:16" s="27" customFormat="1" ht="26.85" customHeight="1">
      <c r="A11" s="63" t="s">
        <v>4</v>
      </c>
      <c r="B11" s="47" t="s">
        <v>113</v>
      </c>
      <c r="C11" s="188">
        <v>134</v>
      </c>
      <c r="D11" s="191">
        <v>5286</v>
      </c>
      <c r="E11" s="191">
        <v>496.42500000000001</v>
      </c>
      <c r="F11" s="191">
        <v>14390.745000000001</v>
      </c>
      <c r="G11" s="191">
        <v>47387.586000000003</v>
      </c>
      <c r="H11" s="191">
        <v>43465.635999999999</v>
      </c>
      <c r="O11" s="90"/>
      <c r="P11" s="90"/>
    </row>
    <row r="12" spans="1:16" s="27" customFormat="1" ht="27">
      <c r="A12" s="63" t="s">
        <v>175</v>
      </c>
      <c r="B12" s="47" t="s">
        <v>176</v>
      </c>
      <c r="C12" s="188">
        <v>68</v>
      </c>
      <c r="D12" s="191">
        <v>2265</v>
      </c>
      <c r="E12" s="191">
        <v>215.482</v>
      </c>
      <c r="F12" s="191">
        <v>5964.4070000000002</v>
      </c>
      <c r="G12" s="191">
        <v>21818.151999999998</v>
      </c>
      <c r="H12" s="191">
        <v>14519.977999999999</v>
      </c>
      <c r="O12" s="90"/>
      <c r="P12" s="90"/>
    </row>
    <row r="13" spans="1:16" s="27" customFormat="1" ht="26.85" customHeight="1">
      <c r="A13" s="63" t="s">
        <v>178</v>
      </c>
      <c r="B13" s="47" t="s">
        <v>177</v>
      </c>
      <c r="C13" s="188">
        <v>66</v>
      </c>
      <c r="D13" s="191">
        <v>3021</v>
      </c>
      <c r="E13" s="191">
        <v>280.94299999999998</v>
      </c>
      <c r="F13" s="191">
        <v>8426.3379999999997</v>
      </c>
      <c r="G13" s="191">
        <v>25569.434000000001</v>
      </c>
      <c r="H13" s="191">
        <v>28945.657999999999</v>
      </c>
      <c r="O13" s="90"/>
      <c r="P13" s="90"/>
    </row>
    <row r="14" spans="1:16" s="45" customFormat="1" ht="40.5" customHeight="1">
      <c r="A14" s="262" t="s">
        <v>115</v>
      </c>
      <c r="B14" s="262"/>
      <c r="C14" s="192">
        <v>364</v>
      </c>
      <c r="D14" s="193">
        <v>15755</v>
      </c>
      <c r="E14" s="193">
        <v>1442.383</v>
      </c>
      <c r="F14" s="193">
        <v>42967.419000000002</v>
      </c>
      <c r="G14" s="193">
        <v>152329.78599999999</v>
      </c>
      <c r="H14" s="193">
        <v>161685.201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4" customFormat="1" ht="25.5" customHeight="1">
      <c r="A19" s="250" t="s">
        <v>239</v>
      </c>
      <c r="B19" s="261"/>
      <c r="C19" s="261"/>
      <c r="D19" s="261"/>
      <c r="E19" s="261"/>
      <c r="F19" s="261"/>
      <c r="G19" s="261"/>
      <c r="H19" s="261"/>
    </row>
    <row r="20" spans="1:16" s="90" customFormat="1" ht="15.6" customHeight="1">
      <c r="A20" s="259" t="s">
        <v>204</v>
      </c>
      <c r="B20" s="260"/>
      <c r="C20" s="260"/>
      <c r="D20" s="260"/>
      <c r="E20" s="260"/>
      <c r="F20" s="260"/>
      <c r="G20" s="260"/>
      <c r="H20" s="260"/>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240</v>
      </c>
      <c r="B1" s="250"/>
      <c r="C1" s="250"/>
      <c r="D1" s="250"/>
      <c r="E1" s="250"/>
      <c r="F1" s="250"/>
      <c r="G1" s="250"/>
      <c r="H1" s="250"/>
      <c r="I1" s="250"/>
      <c r="J1" s="149"/>
    </row>
    <row r="2" spans="1:10" s="90" customFormat="1" ht="15.6" customHeight="1">
      <c r="A2" s="259" t="s">
        <v>204</v>
      </c>
      <c r="B2" s="260"/>
      <c r="C2" s="260"/>
      <c r="D2" s="260"/>
      <c r="E2" s="260"/>
      <c r="F2" s="260"/>
      <c r="G2" s="260"/>
      <c r="H2" s="260"/>
      <c r="I2" s="260"/>
    </row>
    <row r="3" spans="1:10" s="27" customFormat="1" ht="12.75" customHeight="1">
      <c r="A3" s="26"/>
      <c r="B3" s="26"/>
    </row>
    <row r="4" spans="1:10" s="27" customFormat="1" ht="14.45" customHeight="1">
      <c r="A4" s="269" t="s">
        <v>67</v>
      </c>
      <c r="B4" s="267" t="s">
        <v>241</v>
      </c>
      <c r="C4" s="265" t="s">
        <v>66</v>
      </c>
      <c r="D4" s="265"/>
      <c r="E4" s="265"/>
      <c r="F4" s="265"/>
      <c r="G4" s="264" t="s">
        <v>242</v>
      </c>
      <c r="H4" s="265"/>
      <c r="I4" s="266"/>
    </row>
    <row r="5" spans="1:10" s="27" customFormat="1" ht="13.5">
      <c r="A5" s="269"/>
      <c r="B5" s="268"/>
      <c r="C5" s="267" t="s">
        <v>243</v>
      </c>
      <c r="D5" s="267" t="s">
        <v>244</v>
      </c>
      <c r="E5" s="265" t="s">
        <v>77</v>
      </c>
      <c r="F5" s="265"/>
      <c r="G5" s="265"/>
      <c r="H5" s="265"/>
      <c r="I5" s="266"/>
    </row>
    <row r="6" spans="1:10" s="27" customFormat="1" ht="40.5">
      <c r="A6" s="270"/>
      <c r="B6" s="268"/>
      <c r="C6" s="268"/>
      <c r="D6" s="268"/>
      <c r="E6" s="194" t="s">
        <v>243</v>
      </c>
      <c r="F6" s="194" t="s">
        <v>244</v>
      </c>
      <c r="G6" s="103">
        <v>2019</v>
      </c>
      <c r="H6" s="103">
        <v>2018</v>
      </c>
      <c r="I6" s="48" t="s">
        <v>191</v>
      </c>
    </row>
    <row r="7" spans="1:10" s="90" customFormat="1" ht="12.75" customHeight="1">
      <c r="A7" s="120"/>
      <c r="B7" s="46"/>
      <c r="C7" s="93"/>
      <c r="D7" s="93"/>
      <c r="E7" s="93"/>
      <c r="F7" s="93"/>
      <c r="G7" s="93"/>
      <c r="H7" s="93"/>
      <c r="I7" s="93"/>
    </row>
    <row r="8" spans="1:10" s="27" customFormat="1" ht="12.75" customHeight="1">
      <c r="A8" s="120" t="s">
        <v>68</v>
      </c>
      <c r="B8" s="195">
        <v>364</v>
      </c>
      <c r="C8" s="196">
        <v>311</v>
      </c>
      <c r="D8" s="196">
        <v>366</v>
      </c>
      <c r="E8" s="197">
        <v>17.041800643086816</v>
      </c>
      <c r="F8" s="197">
        <v>-0.54644808743169904</v>
      </c>
      <c r="G8" s="196">
        <v>365</v>
      </c>
      <c r="H8" s="196">
        <v>311.5</v>
      </c>
      <c r="I8" s="197">
        <v>17.174959871589081</v>
      </c>
    </row>
    <row r="9" spans="1:10" s="27" customFormat="1" ht="12.75" customHeight="1">
      <c r="A9" s="120" t="s">
        <v>198</v>
      </c>
      <c r="B9" s="195">
        <v>15755</v>
      </c>
      <c r="C9" s="196">
        <v>13623</v>
      </c>
      <c r="D9" s="196">
        <v>15785</v>
      </c>
      <c r="E9" s="197">
        <v>15.65000367026353</v>
      </c>
      <c r="F9" s="197">
        <v>-0.19005384859042351</v>
      </c>
      <c r="G9" s="196">
        <v>15770</v>
      </c>
      <c r="H9" s="196">
        <v>13635.5</v>
      </c>
      <c r="I9" s="197">
        <v>15.653991419456574</v>
      </c>
    </row>
    <row r="10" spans="1:10" s="27" customFormat="1" ht="12.75" customHeight="1">
      <c r="A10" s="120" t="s">
        <v>168</v>
      </c>
      <c r="B10" s="195">
        <v>42967.419000000002</v>
      </c>
      <c r="C10" s="196">
        <v>31663.286</v>
      </c>
      <c r="D10" s="196">
        <v>43829.078000000001</v>
      </c>
      <c r="E10" s="197">
        <v>35.701073476707393</v>
      </c>
      <c r="F10" s="197">
        <v>-1.9659528315881971</v>
      </c>
      <c r="G10" s="196">
        <v>86796.497000000003</v>
      </c>
      <c r="H10" s="196">
        <v>69345.076000000001</v>
      </c>
      <c r="I10" s="197">
        <v>25.166056491163118</v>
      </c>
    </row>
    <row r="11" spans="1:10" s="27" customFormat="1" ht="12.75" customHeight="1">
      <c r="A11" s="120"/>
      <c r="B11" s="158"/>
      <c r="C11" s="159"/>
      <c r="D11" s="159"/>
      <c r="E11" s="159"/>
      <c r="F11" s="159"/>
      <c r="G11" s="159"/>
      <c r="H11" s="159"/>
      <c r="I11" s="159"/>
    </row>
    <row r="12" spans="1:10" s="27" customFormat="1" ht="14.45" customHeight="1">
      <c r="A12" s="121" t="s">
        <v>206</v>
      </c>
      <c r="B12" s="198">
        <v>1442.383</v>
      </c>
      <c r="C12" s="199">
        <v>930.649</v>
      </c>
      <c r="D12" s="199">
        <v>1163.3599999999999</v>
      </c>
      <c r="E12" s="200">
        <v>54.986788789328727</v>
      </c>
      <c r="F12" s="200">
        <v>23.98423531838813</v>
      </c>
      <c r="G12" s="199">
        <v>2605.7429999999999</v>
      </c>
      <c r="H12" s="199">
        <v>1956.489</v>
      </c>
      <c r="I12" s="200">
        <v>33.184648623120268</v>
      </c>
    </row>
    <row r="13" spans="1:10" s="27" customFormat="1" ht="12.75" customHeight="1">
      <c r="A13" s="122" t="s">
        <v>75</v>
      </c>
      <c r="B13" s="195">
        <v>814.84100000000001</v>
      </c>
      <c r="C13" s="196">
        <v>517.10799999999995</v>
      </c>
      <c r="D13" s="196">
        <v>685.28899999999999</v>
      </c>
      <c r="E13" s="197">
        <v>57.576560409044163</v>
      </c>
      <c r="F13" s="197">
        <v>18.904724867902459</v>
      </c>
      <c r="G13" s="196">
        <v>1500.13</v>
      </c>
      <c r="H13" s="196">
        <v>1111.5920000000001</v>
      </c>
      <c r="I13" s="197">
        <v>34.953292215129295</v>
      </c>
    </row>
    <row r="14" spans="1:10" s="27" customFormat="1" ht="12.75" customHeight="1">
      <c r="A14" s="122" t="s">
        <v>76</v>
      </c>
      <c r="B14" s="195">
        <v>627.54200000000003</v>
      </c>
      <c r="C14" s="196">
        <v>413.541</v>
      </c>
      <c r="D14" s="196">
        <v>478.07100000000003</v>
      </c>
      <c r="E14" s="197">
        <v>51.748436068007777</v>
      </c>
      <c r="F14" s="197">
        <v>31.265439652269237</v>
      </c>
      <c r="G14" s="196">
        <v>1105.6130000000001</v>
      </c>
      <c r="H14" s="196">
        <v>844.89700000000005</v>
      </c>
      <c r="I14" s="197">
        <v>30.857725852973772</v>
      </c>
    </row>
    <row r="15" spans="1:10" s="27" customFormat="1" ht="12.75" customHeight="1">
      <c r="A15" s="122" t="s">
        <v>71</v>
      </c>
      <c r="B15" s="195">
        <v>509.88200000000001</v>
      </c>
      <c r="C15" s="196">
        <v>323.25599999999997</v>
      </c>
      <c r="D15" s="196">
        <v>440.55399999999997</v>
      </c>
      <c r="E15" s="197">
        <v>57.7331897938476</v>
      </c>
      <c r="F15" s="197">
        <v>15.736549889457379</v>
      </c>
      <c r="G15" s="196">
        <v>950.43600000000004</v>
      </c>
      <c r="H15" s="196">
        <v>698.66099999999994</v>
      </c>
      <c r="I15" s="197">
        <v>36.036790374731112</v>
      </c>
    </row>
    <row r="16" spans="1:10" s="27" customFormat="1" ht="27" customHeight="1">
      <c r="A16" s="122" t="s">
        <v>105</v>
      </c>
      <c r="B16" s="195">
        <v>471.42399999999998</v>
      </c>
      <c r="C16" s="196">
        <v>304.88299999999998</v>
      </c>
      <c r="D16" s="196">
        <v>378.39400000000001</v>
      </c>
      <c r="E16" s="197">
        <v>54.624560897131033</v>
      </c>
      <c r="F16" s="197">
        <v>24.585484970691923</v>
      </c>
      <c r="G16" s="196">
        <v>849.81799999999998</v>
      </c>
      <c r="H16" s="196">
        <v>636.38400000000001</v>
      </c>
      <c r="I16" s="197">
        <v>33.538555337657783</v>
      </c>
    </row>
    <row r="17" spans="1:9" s="27" customFormat="1" ht="12.75" customHeight="1">
      <c r="A17" s="123" t="s">
        <v>69</v>
      </c>
      <c r="B17" s="195">
        <v>238.44200000000001</v>
      </c>
      <c r="C17" s="196">
        <v>144.374</v>
      </c>
      <c r="D17" s="196">
        <v>181.01400000000001</v>
      </c>
      <c r="E17" s="197">
        <v>65.155775970742667</v>
      </c>
      <c r="F17" s="197">
        <v>31.725722872264015</v>
      </c>
      <c r="G17" s="196">
        <v>419.45600000000002</v>
      </c>
      <c r="H17" s="196">
        <v>306.101</v>
      </c>
      <c r="I17" s="197">
        <v>37.03189470142209</v>
      </c>
    </row>
    <row r="18" spans="1:9" s="27" customFormat="1" ht="12.75" customHeight="1">
      <c r="A18" s="123" t="s">
        <v>70</v>
      </c>
      <c r="B18" s="195">
        <v>232.982</v>
      </c>
      <c r="C18" s="196">
        <v>160.50899999999999</v>
      </c>
      <c r="D18" s="196">
        <v>197.38</v>
      </c>
      <c r="E18" s="197">
        <v>45.151985246933208</v>
      </c>
      <c r="F18" s="197">
        <v>18.037288479075897</v>
      </c>
      <c r="G18" s="196">
        <v>430.36200000000002</v>
      </c>
      <c r="H18" s="196">
        <v>330.28300000000002</v>
      </c>
      <c r="I18" s="197">
        <v>30.300984307396988</v>
      </c>
    </row>
    <row r="19" spans="1:9" s="27" customFormat="1" ht="27" customHeight="1">
      <c r="A19" s="124" t="s">
        <v>179</v>
      </c>
      <c r="B19" s="195">
        <v>461.077</v>
      </c>
      <c r="C19" s="196">
        <v>302.51</v>
      </c>
      <c r="D19" s="196">
        <v>344.41199999999998</v>
      </c>
      <c r="E19" s="197">
        <v>52.417110178175932</v>
      </c>
      <c r="F19" s="197">
        <v>33.873674552570776</v>
      </c>
      <c r="G19" s="196">
        <v>805.48900000000003</v>
      </c>
      <c r="H19" s="196">
        <v>621.44399999999996</v>
      </c>
      <c r="I19" s="197">
        <v>29.615701495227256</v>
      </c>
    </row>
    <row r="20" spans="1:9" s="27" customFormat="1" ht="12.75" customHeight="1">
      <c r="A20" s="125" t="s">
        <v>69</v>
      </c>
      <c r="B20" s="195">
        <v>66.516999999999996</v>
      </c>
      <c r="C20" s="196">
        <v>49.478000000000002</v>
      </c>
      <c r="D20" s="196">
        <v>63.720999999999997</v>
      </c>
      <c r="E20" s="197">
        <v>34.437527790128939</v>
      </c>
      <c r="F20" s="197">
        <v>4.3878784074324102</v>
      </c>
      <c r="G20" s="196">
        <v>130.238</v>
      </c>
      <c r="H20" s="196">
        <v>106.83</v>
      </c>
      <c r="I20" s="197">
        <v>21.911448095104362</v>
      </c>
    </row>
    <row r="21" spans="1:9" s="27" customFormat="1" ht="12.75" customHeight="1">
      <c r="A21" s="125" t="s">
        <v>73</v>
      </c>
      <c r="B21" s="195">
        <v>157.149</v>
      </c>
      <c r="C21" s="196">
        <v>108.79900000000001</v>
      </c>
      <c r="D21" s="196">
        <v>104.596</v>
      </c>
      <c r="E21" s="197">
        <v>44.439746688848231</v>
      </c>
      <c r="F21" s="197">
        <v>50.243795173811606</v>
      </c>
      <c r="G21" s="196">
        <v>261.745</v>
      </c>
      <c r="H21" s="196">
        <v>221.529</v>
      </c>
      <c r="I21" s="197">
        <v>18.153830875415863</v>
      </c>
    </row>
    <row r="22" spans="1:9" s="27" customFormat="1" ht="12.75" customHeight="1">
      <c r="A22" s="125" t="s">
        <v>74</v>
      </c>
      <c r="B22" s="195">
        <v>237.411</v>
      </c>
      <c r="C22" s="196">
        <v>144.233</v>
      </c>
      <c r="D22" s="196">
        <v>176.095</v>
      </c>
      <c r="E22" s="197">
        <v>64.602414149327814</v>
      </c>
      <c r="F22" s="197">
        <v>34.819841562792817</v>
      </c>
      <c r="G22" s="196">
        <v>413.50599999999997</v>
      </c>
      <c r="H22" s="196">
        <v>293.08499999999998</v>
      </c>
      <c r="I22" s="197">
        <v>41.0873978538649</v>
      </c>
    </row>
    <row r="23" spans="1:9" s="90" customFormat="1" ht="12.75" customHeight="1">
      <c r="A23" s="122"/>
      <c r="B23" s="158"/>
      <c r="C23" s="159"/>
      <c r="D23" s="159"/>
      <c r="E23" s="159"/>
      <c r="F23" s="159"/>
      <c r="G23" s="159"/>
      <c r="H23" s="159"/>
      <c r="I23" s="159"/>
    </row>
    <row r="24" spans="1:9" s="27" customFormat="1" ht="14.45" customHeight="1">
      <c r="A24" s="121" t="s">
        <v>200</v>
      </c>
      <c r="B24" s="199">
        <v>152329.78599999999</v>
      </c>
      <c r="C24" s="199">
        <v>114756.787</v>
      </c>
      <c r="D24" s="199">
        <v>120975.133</v>
      </c>
      <c r="E24" s="200">
        <v>32.741417725471877</v>
      </c>
      <c r="F24" s="200">
        <v>25.918262887960609</v>
      </c>
      <c r="G24" s="199">
        <v>273304.91899999999</v>
      </c>
      <c r="H24" s="199">
        <v>212715.84299999999</v>
      </c>
      <c r="I24" s="200">
        <v>28.483574681364928</v>
      </c>
    </row>
    <row r="25" spans="1:9" s="27" customFormat="1" ht="12.75" customHeight="1">
      <c r="A25" s="122" t="s">
        <v>75</v>
      </c>
      <c r="B25" s="201">
        <v>104998.636</v>
      </c>
      <c r="C25" s="195">
        <v>77636.097999999998</v>
      </c>
      <c r="D25" s="196">
        <v>76666.97</v>
      </c>
      <c r="E25" s="197">
        <v>35.244607476279924</v>
      </c>
      <c r="F25" s="197">
        <v>36.954200746423112</v>
      </c>
      <c r="G25" s="196">
        <v>181665.606</v>
      </c>
      <c r="H25" s="196">
        <v>141505.595</v>
      </c>
      <c r="I25" s="197">
        <v>28.380511032090283</v>
      </c>
    </row>
    <row r="26" spans="1:9" s="27" customFormat="1" ht="12.75" customHeight="1">
      <c r="A26" s="122" t="s">
        <v>76</v>
      </c>
      <c r="B26" s="201">
        <v>47331.15</v>
      </c>
      <c r="C26" s="195">
        <v>37120.688999999998</v>
      </c>
      <c r="D26" s="196">
        <v>44308.163</v>
      </c>
      <c r="E26" s="197">
        <v>27.506119296438712</v>
      </c>
      <c r="F26" s="197">
        <v>6.8226412365595053</v>
      </c>
      <c r="G26" s="196">
        <v>91639.312999999995</v>
      </c>
      <c r="H26" s="196">
        <v>71210.248000000007</v>
      </c>
      <c r="I26" s="197">
        <v>28.688377830112302</v>
      </c>
    </row>
    <row r="27" spans="1:9" s="27" customFormat="1" ht="12.75" customHeight="1">
      <c r="A27" s="122" t="s">
        <v>71</v>
      </c>
      <c r="B27" s="201">
        <v>71623.744000000006</v>
      </c>
      <c r="C27" s="195">
        <v>52203.196000000004</v>
      </c>
      <c r="D27" s="196">
        <v>51847.578999999998</v>
      </c>
      <c r="E27" s="197">
        <v>37.201837220847551</v>
      </c>
      <c r="F27" s="197">
        <v>38.142889950560686</v>
      </c>
      <c r="G27" s="196">
        <v>123471.323</v>
      </c>
      <c r="H27" s="196">
        <v>96641.767000000007</v>
      </c>
      <c r="I27" s="197">
        <v>27.761864080982704</v>
      </c>
    </row>
    <row r="28" spans="1:9" s="27" customFormat="1" ht="27" customHeight="1">
      <c r="A28" s="122" t="s">
        <v>105</v>
      </c>
      <c r="B28" s="202">
        <v>45860.548000000003</v>
      </c>
      <c r="C28" s="195">
        <v>35413.040000000001</v>
      </c>
      <c r="D28" s="196">
        <v>33063.512000000002</v>
      </c>
      <c r="E28" s="197">
        <v>29.501867108839008</v>
      </c>
      <c r="F28" s="197">
        <v>38.704406234885141</v>
      </c>
      <c r="G28" s="196">
        <v>78924.06</v>
      </c>
      <c r="H28" s="196">
        <v>66458.576000000001</v>
      </c>
      <c r="I28" s="197">
        <v>18.7567726398471</v>
      </c>
    </row>
    <row r="29" spans="1:9" s="27" customFormat="1" ht="12.75" customHeight="1">
      <c r="A29" s="123" t="s">
        <v>69</v>
      </c>
      <c r="B29" s="201">
        <v>26947.325000000001</v>
      </c>
      <c r="C29" s="195">
        <v>18846.63</v>
      </c>
      <c r="D29" s="196">
        <v>18159.192999999999</v>
      </c>
      <c r="E29" s="197">
        <v>42.982193633556761</v>
      </c>
      <c r="F29" s="197">
        <v>48.394947947301404</v>
      </c>
      <c r="G29" s="196">
        <v>45106.517999999996</v>
      </c>
      <c r="H29" s="196">
        <v>33066.398000000001</v>
      </c>
      <c r="I29" s="197">
        <v>36.411949072892639</v>
      </c>
    </row>
    <row r="30" spans="1:9" s="27" customFormat="1" ht="12.75" customHeight="1">
      <c r="A30" s="123" t="s">
        <v>70</v>
      </c>
      <c r="B30" s="201">
        <v>18913.223000000002</v>
      </c>
      <c r="C30" s="195">
        <v>16566.41</v>
      </c>
      <c r="D30" s="196">
        <v>14904.319</v>
      </c>
      <c r="E30" s="197">
        <v>14.166092714112494</v>
      </c>
      <c r="F30" s="197">
        <v>26.897599279779271</v>
      </c>
      <c r="G30" s="196">
        <v>33817.542000000001</v>
      </c>
      <c r="H30" s="196">
        <v>33392.178</v>
      </c>
      <c r="I30" s="197">
        <v>1.273843233586021</v>
      </c>
    </row>
    <row r="31" spans="1:9" s="27" customFormat="1" ht="27" customHeight="1">
      <c r="A31" s="124" t="s">
        <v>179</v>
      </c>
      <c r="B31" s="202">
        <v>34845.493999999999</v>
      </c>
      <c r="C31" s="195">
        <v>27140.550999999999</v>
      </c>
      <c r="D31" s="196">
        <v>36064.042000000001</v>
      </c>
      <c r="E31" s="197">
        <v>28.389044128101887</v>
      </c>
      <c r="F31" s="197">
        <v>-3.3788447784083644</v>
      </c>
      <c r="G31" s="196">
        <v>70909.535999999993</v>
      </c>
      <c r="H31" s="196">
        <v>49615.5</v>
      </c>
      <c r="I31" s="197">
        <v>42.918112283459806</v>
      </c>
    </row>
    <row r="32" spans="1:9" s="27" customFormat="1" ht="12.75" customHeight="1">
      <c r="A32" s="125" t="s">
        <v>69</v>
      </c>
      <c r="B32" s="201">
        <v>6427.567</v>
      </c>
      <c r="C32" s="195">
        <v>6586.2719999999999</v>
      </c>
      <c r="D32" s="196">
        <v>6660.1980000000003</v>
      </c>
      <c r="E32" s="197">
        <v>-2.4096332492797075</v>
      </c>
      <c r="F32" s="197">
        <v>-3.4928541163490934</v>
      </c>
      <c r="G32" s="196">
        <v>13087.764999999999</v>
      </c>
      <c r="H32" s="196">
        <v>11797.43</v>
      </c>
      <c r="I32" s="197">
        <v>10.937424506862925</v>
      </c>
    </row>
    <row r="33" spans="1:9" s="27" customFormat="1" ht="12.75" customHeight="1">
      <c r="A33" s="125" t="s">
        <v>73</v>
      </c>
      <c r="B33" s="201">
        <v>9871.1579999999994</v>
      </c>
      <c r="C33" s="195">
        <v>5783.335</v>
      </c>
      <c r="D33" s="196">
        <v>12148.296</v>
      </c>
      <c r="E33" s="197">
        <v>70.682798074121564</v>
      </c>
      <c r="F33" s="197">
        <v>-18.744505402239142</v>
      </c>
      <c r="G33" s="196">
        <v>22019.454000000002</v>
      </c>
      <c r="H33" s="196">
        <v>11561.857</v>
      </c>
      <c r="I33" s="197">
        <v>90.449112110623759</v>
      </c>
    </row>
    <row r="34" spans="1:9" s="27" customFormat="1" ht="12.75" customHeight="1">
      <c r="A34" s="125" t="s">
        <v>74</v>
      </c>
      <c r="B34" s="201">
        <v>18546.769</v>
      </c>
      <c r="C34" s="195">
        <v>14770.944</v>
      </c>
      <c r="D34" s="196">
        <v>17255.547999999999</v>
      </c>
      <c r="E34" s="197">
        <v>25.562516518917135</v>
      </c>
      <c r="F34" s="197">
        <v>7.482932445842934</v>
      </c>
      <c r="G34" s="196">
        <v>35802.317000000003</v>
      </c>
      <c r="H34" s="196">
        <v>26256.213</v>
      </c>
      <c r="I34" s="197">
        <v>36.357505174108695</v>
      </c>
    </row>
    <row r="35" spans="1:9" s="27" customFormat="1" ht="12.75" customHeight="1">
      <c r="A35" s="122"/>
      <c r="B35" s="160"/>
      <c r="C35" s="158"/>
      <c r="D35" s="159"/>
      <c r="E35" s="159"/>
      <c r="F35" s="159"/>
      <c r="G35" s="159"/>
      <c r="H35" s="159"/>
      <c r="I35" s="159"/>
    </row>
    <row r="36" spans="1:9" s="27" customFormat="1" ht="14.45" customHeight="1">
      <c r="A36" s="121" t="s">
        <v>201</v>
      </c>
      <c r="B36" s="198">
        <v>161685.201</v>
      </c>
      <c r="C36" s="198">
        <v>176330.21299999999</v>
      </c>
      <c r="D36" s="199">
        <v>144510.88099999999</v>
      </c>
      <c r="E36" s="200">
        <v>-8.3054467812614661</v>
      </c>
      <c r="F36" s="200">
        <v>11.884447649308854</v>
      </c>
      <c r="G36" s="199">
        <v>306196.08199999999</v>
      </c>
      <c r="H36" s="199">
        <v>316449.598</v>
      </c>
      <c r="I36" s="200">
        <v>-3.240173495180116</v>
      </c>
    </row>
    <row r="37" spans="1:9" s="90" customFormat="1" ht="13.5" customHeight="1">
      <c r="A37" s="122" t="s">
        <v>75</v>
      </c>
      <c r="B37" s="201">
        <v>83836.767000000007</v>
      </c>
      <c r="C37" s="195">
        <v>97664.178</v>
      </c>
      <c r="D37" s="196">
        <v>77250.005000000005</v>
      </c>
      <c r="E37" s="197">
        <v>-14.158119469351391</v>
      </c>
      <c r="F37" s="197">
        <v>8.5265521989286555</v>
      </c>
      <c r="G37" s="196">
        <v>161086.772</v>
      </c>
      <c r="H37" s="196">
        <v>179005.00599999999</v>
      </c>
      <c r="I37" s="197">
        <v>-10.009906650320161</v>
      </c>
    </row>
    <row r="38" spans="1:9" s="90" customFormat="1" ht="13.5" customHeight="1">
      <c r="A38" s="122" t="s">
        <v>76</v>
      </c>
      <c r="B38" s="201">
        <v>77848.433999999994</v>
      </c>
      <c r="C38" s="195">
        <v>78666.035000000003</v>
      </c>
      <c r="D38" s="196">
        <v>67260.876000000004</v>
      </c>
      <c r="E38" s="197">
        <v>-1.0393316505655861</v>
      </c>
      <c r="F38" s="197">
        <v>15.741034951730313</v>
      </c>
      <c r="G38" s="196">
        <v>145109.31</v>
      </c>
      <c r="H38" s="196">
        <v>137444.592</v>
      </c>
      <c r="I38" s="197">
        <v>5.5765875459108543</v>
      </c>
    </row>
    <row r="39" spans="1:9" s="27" customFormat="1" ht="12.75" customHeight="1">
      <c r="A39" s="122" t="s">
        <v>71</v>
      </c>
      <c r="B39" s="201">
        <v>44610.654000000002</v>
      </c>
      <c r="C39" s="195">
        <v>45645.760000000002</v>
      </c>
      <c r="D39" s="196">
        <v>45216.483999999997</v>
      </c>
      <c r="E39" s="197">
        <v>-2.2676936477780174</v>
      </c>
      <c r="F39" s="197">
        <v>-1.3398432306235861</v>
      </c>
      <c r="G39" s="196">
        <v>89827.138000000006</v>
      </c>
      <c r="H39" s="196">
        <v>97658.790999999997</v>
      </c>
      <c r="I39" s="197">
        <v>-8.0194040083907936</v>
      </c>
    </row>
    <row r="40" spans="1:9" s="27" customFormat="1" ht="27" customHeight="1">
      <c r="A40" s="122" t="s">
        <v>105</v>
      </c>
      <c r="B40" s="202">
        <v>59299.637000000002</v>
      </c>
      <c r="C40" s="195">
        <v>69464.804000000004</v>
      </c>
      <c r="D40" s="196">
        <v>43564.298000000003</v>
      </c>
      <c r="E40" s="197">
        <v>-14.633550250857979</v>
      </c>
      <c r="F40" s="197">
        <v>36.11980388160967</v>
      </c>
      <c r="G40" s="196">
        <v>102863.935</v>
      </c>
      <c r="H40" s="196">
        <v>113274.315</v>
      </c>
      <c r="I40" s="197">
        <v>-9.1904153205428827</v>
      </c>
    </row>
    <row r="41" spans="1:9" s="27" customFormat="1" ht="12.75" customHeight="1">
      <c r="A41" s="123" t="s">
        <v>69</v>
      </c>
      <c r="B41" s="201">
        <v>34116.14</v>
      </c>
      <c r="C41" s="195">
        <v>47545.101999999999</v>
      </c>
      <c r="D41" s="196">
        <v>22176.452000000001</v>
      </c>
      <c r="E41" s="197">
        <v>-28.244680177571183</v>
      </c>
      <c r="F41" s="197">
        <v>53.839487037872431</v>
      </c>
      <c r="G41" s="196">
        <v>56292.591999999997</v>
      </c>
      <c r="H41" s="196">
        <v>71132.400999999998</v>
      </c>
      <c r="I41" s="197">
        <v>-20.862235481127641</v>
      </c>
    </row>
    <row r="42" spans="1:9" s="27" customFormat="1" ht="12.75" customHeight="1">
      <c r="A42" s="123" t="s">
        <v>70</v>
      </c>
      <c r="B42" s="201">
        <v>25183.496999999999</v>
      </c>
      <c r="C42" s="195">
        <v>21919.702000000001</v>
      </c>
      <c r="D42" s="196">
        <v>21387.846000000001</v>
      </c>
      <c r="E42" s="197">
        <v>14.889778154830751</v>
      </c>
      <c r="F42" s="197">
        <v>17.746766083877716</v>
      </c>
      <c r="G42" s="196">
        <v>46571.343000000001</v>
      </c>
      <c r="H42" s="196">
        <v>42141.913999999997</v>
      </c>
      <c r="I42" s="197">
        <v>10.510744718429265</v>
      </c>
    </row>
    <row r="43" spans="1:9" s="27" customFormat="1" ht="12.75" customHeight="1">
      <c r="A43" s="124" t="s">
        <v>180</v>
      </c>
      <c r="B43" s="195">
        <v>57774.91</v>
      </c>
      <c r="C43" s="195">
        <v>61219.648999999998</v>
      </c>
      <c r="D43" s="196">
        <v>55730.099000000002</v>
      </c>
      <c r="E43" s="197">
        <v>-5.6268519278834646</v>
      </c>
      <c r="F43" s="197">
        <v>3.6691321865406934</v>
      </c>
      <c r="G43" s="196">
        <v>113505.00900000001</v>
      </c>
      <c r="H43" s="196">
        <v>105516.492</v>
      </c>
      <c r="I43" s="197">
        <v>7.5708705327315187</v>
      </c>
    </row>
    <row r="44" spans="1:9" s="27" customFormat="1" ht="12.75" customHeight="1">
      <c r="A44" s="125" t="s">
        <v>69</v>
      </c>
      <c r="B44" s="203">
        <v>5109.973</v>
      </c>
      <c r="C44" s="195">
        <v>4473.3159999999998</v>
      </c>
      <c r="D44" s="196">
        <v>9857.0689999999995</v>
      </c>
      <c r="E44" s="197">
        <v>14.232327874891922</v>
      </c>
      <c r="F44" s="197">
        <v>-48.159305773349054</v>
      </c>
      <c r="G44" s="196">
        <v>14967.041999999999</v>
      </c>
      <c r="H44" s="196">
        <v>10213.814</v>
      </c>
      <c r="I44" s="197">
        <v>46.537248475447058</v>
      </c>
    </row>
    <row r="45" spans="1:9" s="27" customFormat="1" ht="12.75" customHeight="1">
      <c r="A45" s="125" t="s">
        <v>73</v>
      </c>
      <c r="B45" s="203">
        <v>27597.201000000001</v>
      </c>
      <c r="C45" s="195">
        <v>24407.492999999999</v>
      </c>
      <c r="D45" s="196">
        <v>26243.925999999999</v>
      </c>
      <c r="E45" s="197">
        <v>13.068560544091937</v>
      </c>
      <c r="F45" s="197">
        <v>5.1565265044566928</v>
      </c>
      <c r="G45" s="196">
        <v>53841.127</v>
      </c>
      <c r="H45" s="196">
        <v>41540.512999999999</v>
      </c>
      <c r="I45" s="197">
        <v>29.611126853440652</v>
      </c>
    </row>
    <row r="46" spans="1:9" s="27" customFormat="1" ht="12.75" customHeight="1">
      <c r="A46" s="129" t="s">
        <v>74</v>
      </c>
      <c r="B46" s="204">
        <v>25067.736000000001</v>
      </c>
      <c r="C46" s="205">
        <v>32338.84</v>
      </c>
      <c r="D46" s="205">
        <v>19629.103999999999</v>
      </c>
      <c r="E46" s="206">
        <v>-22.484121260997611</v>
      </c>
      <c r="F46" s="206">
        <v>27.706980410313193</v>
      </c>
      <c r="G46" s="205">
        <v>44696.84</v>
      </c>
      <c r="H46" s="205">
        <v>53762.165000000001</v>
      </c>
      <c r="I46" s="206">
        <v>-16.861904649859255</v>
      </c>
    </row>
    <row r="47" spans="1:9" s="27" customFormat="1" ht="12">
      <c r="B47" s="43"/>
      <c r="C47" s="44"/>
      <c r="D47" s="44"/>
      <c r="E47" s="44"/>
    </row>
    <row r="48" spans="1:9" s="27" customFormat="1" ht="12">
      <c r="A48" s="43" t="s">
        <v>100</v>
      </c>
      <c r="B48" s="43"/>
      <c r="C48" s="44"/>
      <c r="D48" s="44"/>
      <c r="E48" s="44"/>
    </row>
    <row r="49" spans="1:5" s="90" customFormat="1" ht="12">
      <c r="A49" s="263" t="s">
        <v>199</v>
      </c>
      <c r="B49" s="263"/>
      <c r="C49" s="263"/>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245</v>
      </c>
      <c r="B1" s="250"/>
      <c r="C1" s="250"/>
      <c r="D1" s="250"/>
      <c r="E1" s="250"/>
      <c r="F1" s="250"/>
      <c r="G1" s="250"/>
      <c r="O1" s="100"/>
      <c r="P1" s="100"/>
    </row>
    <row r="2" spans="1:16" s="161" customFormat="1" ht="15.6" customHeight="1">
      <c r="A2" s="259" t="s">
        <v>204</v>
      </c>
      <c r="B2" s="260"/>
      <c r="C2" s="260"/>
      <c r="D2" s="260"/>
      <c r="E2" s="260"/>
      <c r="F2" s="260"/>
      <c r="G2" s="260"/>
    </row>
    <row r="3" spans="1:16" s="27" customFormat="1" ht="12.75" customHeight="1">
      <c r="A3" s="26"/>
      <c r="C3" s="90"/>
      <c r="O3" s="90"/>
      <c r="P3" s="90"/>
    </row>
    <row r="4" spans="1:16" s="27" customFormat="1" ht="17.100000000000001" customHeight="1">
      <c r="A4" s="251" t="s">
        <v>32</v>
      </c>
      <c r="B4" s="255" t="s">
        <v>68</v>
      </c>
      <c r="C4" s="257" t="s">
        <v>172</v>
      </c>
      <c r="D4" s="252" t="s">
        <v>99</v>
      </c>
      <c r="E4" s="255" t="s">
        <v>0</v>
      </c>
      <c r="F4" s="257" t="s">
        <v>218</v>
      </c>
      <c r="G4" s="253" t="s">
        <v>103</v>
      </c>
      <c r="O4" s="90"/>
      <c r="P4" s="90"/>
    </row>
    <row r="5" spans="1:16" s="27" customFormat="1" ht="45" customHeight="1">
      <c r="A5" s="256"/>
      <c r="B5" s="255"/>
      <c r="C5" s="258"/>
      <c r="D5" s="252"/>
      <c r="E5" s="255"/>
      <c r="F5" s="258"/>
      <c r="G5" s="254"/>
      <c r="O5" s="90"/>
      <c r="P5" s="90"/>
    </row>
    <row r="6" spans="1:16" s="28" customFormat="1" ht="17.100000000000001" customHeight="1">
      <c r="A6" s="256"/>
      <c r="B6" s="254" t="s">
        <v>64</v>
      </c>
      <c r="C6" s="256"/>
      <c r="D6" s="39" t="s">
        <v>203</v>
      </c>
      <c r="E6" s="255" t="s">
        <v>1</v>
      </c>
      <c r="F6" s="255"/>
      <c r="G6" s="254"/>
      <c r="O6" s="97"/>
      <c r="P6" s="97"/>
    </row>
    <row r="7" spans="1:16" s="27" customFormat="1" ht="14.1" customHeight="1">
      <c r="A7" s="16"/>
      <c r="B7" s="40"/>
      <c r="C7" s="98"/>
      <c r="D7" s="98"/>
      <c r="E7" s="98"/>
      <c r="F7" s="98"/>
      <c r="G7" s="98"/>
      <c r="O7" s="90"/>
      <c r="P7" s="90"/>
    </row>
    <row r="8" spans="1:16" s="30" customFormat="1" ht="14.1" customHeight="1">
      <c r="A8" s="16" t="s">
        <v>16</v>
      </c>
      <c r="B8" s="188">
        <v>5</v>
      </c>
      <c r="C8" s="189">
        <v>193</v>
      </c>
      <c r="D8" s="189">
        <v>14.071999999999999</v>
      </c>
      <c r="E8" s="189">
        <v>541.851</v>
      </c>
      <c r="F8" s="189">
        <v>1469.498</v>
      </c>
      <c r="G8" s="189">
        <v>946.79700000000003</v>
      </c>
      <c r="O8" s="98"/>
      <c r="P8" s="98"/>
    </row>
    <row r="9" spans="1:16" s="30" customFormat="1" ht="14.1" customHeight="1">
      <c r="A9" s="16" t="s">
        <v>17</v>
      </c>
      <c r="B9" s="188">
        <v>11</v>
      </c>
      <c r="C9" s="189">
        <v>527</v>
      </c>
      <c r="D9" s="189">
        <v>43.573</v>
      </c>
      <c r="E9" s="189">
        <v>1343.8430000000001</v>
      </c>
      <c r="F9" s="189">
        <v>2504.877</v>
      </c>
      <c r="G9" s="189">
        <v>4156.152</v>
      </c>
      <c r="O9" s="98"/>
      <c r="P9" s="98"/>
    </row>
    <row r="10" spans="1:16" s="30" customFormat="1" ht="14.1" customHeight="1">
      <c r="A10" s="16" t="s">
        <v>18</v>
      </c>
      <c r="B10" s="188">
        <v>24</v>
      </c>
      <c r="C10" s="189">
        <v>1112</v>
      </c>
      <c r="D10" s="189">
        <v>84.507999999999996</v>
      </c>
      <c r="E10" s="189">
        <v>2990.364</v>
      </c>
      <c r="F10" s="189">
        <v>11157.054</v>
      </c>
      <c r="G10" s="189">
        <v>7461.259</v>
      </c>
      <c r="O10" s="98"/>
      <c r="P10" s="98"/>
    </row>
    <row r="11" spans="1:16" s="30" customFormat="1" ht="14.1" customHeight="1">
      <c r="A11" s="16" t="s">
        <v>19</v>
      </c>
      <c r="B11" s="188">
        <v>19</v>
      </c>
      <c r="C11" s="189">
        <v>856</v>
      </c>
      <c r="D11" s="189">
        <v>71.486000000000004</v>
      </c>
      <c r="E11" s="189">
        <v>2149.2420000000002</v>
      </c>
      <c r="F11" s="189">
        <v>4345.6859999999997</v>
      </c>
      <c r="G11" s="189">
        <v>7808.7</v>
      </c>
      <c r="O11" s="98"/>
      <c r="P11" s="98"/>
    </row>
    <row r="12" spans="1:16" s="30" customFormat="1" ht="14.1" customHeight="1">
      <c r="A12" s="16" t="s">
        <v>20</v>
      </c>
      <c r="B12" s="188">
        <v>31</v>
      </c>
      <c r="C12" s="189">
        <v>1188</v>
      </c>
      <c r="D12" s="189">
        <v>109.065</v>
      </c>
      <c r="E12" s="189">
        <v>2953.1779999999999</v>
      </c>
      <c r="F12" s="189">
        <v>9959.36</v>
      </c>
      <c r="G12" s="189">
        <v>11228.948</v>
      </c>
      <c r="O12" s="98"/>
      <c r="P12" s="98"/>
    </row>
    <row r="13" spans="1:16" s="30" customFormat="1" ht="14.1" customHeight="1">
      <c r="A13" s="16" t="s">
        <v>21</v>
      </c>
      <c r="B13" s="188">
        <v>21</v>
      </c>
      <c r="C13" s="189">
        <v>701</v>
      </c>
      <c r="D13" s="189">
        <v>62.146999999999998</v>
      </c>
      <c r="E13" s="189">
        <v>1802.402</v>
      </c>
      <c r="F13" s="189">
        <v>10622.24</v>
      </c>
      <c r="G13" s="189">
        <v>7977.2370000000001</v>
      </c>
      <c r="O13" s="98"/>
      <c r="P13" s="98"/>
    </row>
    <row r="14" spans="1:16" s="30" customFormat="1" ht="14.1" customHeight="1">
      <c r="A14" s="16" t="s">
        <v>22</v>
      </c>
      <c r="B14" s="188">
        <v>36</v>
      </c>
      <c r="C14" s="189">
        <v>1377</v>
      </c>
      <c r="D14" s="189">
        <v>135.13300000000001</v>
      </c>
      <c r="E14" s="189">
        <v>3581.7640000000001</v>
      </c>
      <c r="F14" s="189">
        <v>11745.374</v>
      </c>
      <c r="G14" s="189">
        <v>11689.3</v>
      </c>
      <c r="O14" s="98"/>
      <c r="P14" s="98"/>
    </row>
    <row r="15" spans="1:16" s="30" customFormat="1" ht="14.1" customHeight="1">
      <c r="A15" s="16" t="s">
        <v>23</v>
      </c>
      <c r="B15" s="188">
        <v>16</v>
      </c>
      <c r="C15" s="189">
        <v>583</v>
      </c>
      <c r="D15" s="189">
        <v>58.125</v>
      </c>
      <c r="E15" s="189">
        <v>1745.895</v>
      </c>
      <c r="F15" s="189">
        <v>6729.518</v>
      </c>
      <c r="G15" s="189">
        <v>18024.057000000001</v>
      </c>
      <c r="O15" s="98"/>
      <c r="P15" s="98"/>
    </row>
    <row r="16" spans="1:16" s="30" customFormat="1" ht="14.1" customHeight="1">
      <c r="A16" s="16" t="s">
        <v>24</v>
      </c>
      <c r="B16" s="188">
        <v>26</v>
      </c>
      <c r="C16" s="189">
        <v>1154</v>
      </c>
      <c r="D16" s="189">
        <v>126.828</v>
      </c>
      <c r="E16" s="189">
        <v>3285.3519999999999</v>
      </c>
      <c r="F16" s="189">
        <v>8253.098</v>
      </c>
      <c r="G16" s="189">
        <v>13293.927</v>
      </c>
      <c r="O16" s="98"/>
      <c r="P16" s="98"/>
    </row>
    <row r="17" spans="1:16" s="30" customFormat="1" ht="14.1" customHeight="1">
      <c r="A17" s="16" t="s">
        <v>25</v>
      </c>
      <c r="B17" s="188">
        <v>12</v>
      </c>
      <c r="C17" s="189">
        <v>576</v>
      </c>
      <c r="D17" s="189">
        <v>46.121000000000002</v>
      </c>
      <c r="E17" s="189">
        <v>1743.222</v>
      </c>
      <c r="F17" s="189">
        <v>6169.7070000000003</v>
      </c>
      <c r="G17" s="189">
        <v>6587.0860000000002</v>
      </c>
      <c r="O17" s="98"/>
      <c r="P17" s="98"/>
    </row>
    <row r="18" spans="1:16" s="30" customFormat="1" ht="14.1" customHeight="1">
      <c r="A18" s="16" t="s">
        <v>26</v>
      </c>
      <c r="B18" s="188">
        <v>49</v>
      </c>
      <c r="C18" s="189">
        <v>2328</v>
      </c>
      <c r="D18" s="189">
        <v>209.19300000000001</v>
      </c>
      <c r="E18" s="189">
        <v>6227.9070000000002</v>
      </c>
      <c r="F18" s="189">
        <v>29184.007000000001</v>
      </c>
      <c r="G18" s="189">
        <v>25766.582999999999</v>
      </c>
      <c r="O18" s="98"/>
      <c r="P18" s="98"/>
    </row>
    <row r="19" spans="1:16" s="30" customFormat="1" ht="14.1" customHeight="1">
      <c r="A19" s="16" t="s">
        <v>27</v>
      </c>
      <c r="B19" s="188">
        <v>41</v>
      </c>
      <c r="C19" s="189">
        <v>1954</v>
      </c>
      <c r="D19" s="189">
        <v>187.09299999999999</v>
      </c>
      <c r="E19" s="189">
        <v>5070.9489999999996</v>
      </c>
      <c r="F19" s="189">
        <v>15155.528</v>
      </c>
      <c r="G19" s="189">
        <v>10403.227000000001</v>
      </c>
      <c r="O19" s="98"/>
      <c r="P19" s="98"/>
    </row>
    <row r="20" spans="1:16" s="30" customFormat="1" ht="14.1" customHeight="1">
      <c r="A20" s="16" t="s">
        <v>28</v>
      </c>
      <c r="B20" s="188">
        <v>28</v>
      </c>
      <c r="C20" s="189">
        <v>1316</v>
      </c>
      <c r="D20" s="189">
        <v>121.29300000000001</v>
      </c>
      <c r="E20" s="189">
        <v>3920.5830000000001</v>
      </c>
      <c r="F20" s="189">
        <v>11822.371999999999</v>
      </c>
      <c r="G20" s="189">
        <v>17347.538</v>
      </c>
      <c r="O20" s="98"/>
      <c r="P20" s="98"/>
    </row>
    <row r="21" spans="1:16" s="30" customFormat="1" ht="14.1" customHeight="1">
      <c r="A21" s="16" t="s">
        <v>29</v>
      </c>
      <c r="B21" s="188">
        <v>20</v>
      </c>
      <c r="C21" s="189">
        <v>868</v>
      </c>
      <c r="D21" s="189">
        <v>75.974000000000004</v>
      </c>
      <c r="E21" s="189">
        <v>2562.1350000000002</v>
      </c>
      <c r="F21" s="189">
        <v>10951.877</v>
      </c>
      <c r="G21" s="189">
        <v>11358.748</v>
      </c>
      <c r="O21" s="98"/>
      <c r="P21" s="98"/>
    </row>
    <row r="22" spans="1:16" s="30" customFormat="1" ht="14.1" customHeight="1">
      <c r="A22" s="16" t="s">
        <v>30</v>
      </c>
      <c r="B22" s="188">
        <v>25</v>
      </c>
      <c r="C22" s="189">
        <v>1022</v>
      </c>
      <c r="D22" s="189">
        <v>97.772000000000006</v>
      </c>
      <c r="E22" s="189">
        <v>3048.732</v>
      </c>
      <c r="F22" s="189">
        <v>12259.59</v>
      </c>
      <c r="G22" s="189">
        <v>7635.6419999999998</v>
      </c>
      <c r="O22" s="98"/>
      <c r="P22" s="98"/>
    </row>
    <row r="23" spans="1:16" s="30" customFormat="1" ht="14.1" customHeight="1">
      <c r="A23" s="16"/>
      <c r="B23" s="155"/>
      <c r="C23" s="156"/>
      <c r="D23" s="156"/>
      <c r="E23" s="156"/>
      <c r="F23" s="156"/>
      <c r="G23" s="156"/>
      <c r="O23" s="98"/>
      <c r="P23" s="98"/>
    </row>
    <row r="24" spans="1:16" s="30" customFormat="1" ht="14.1" customHeight="1">
      <c r="A24" s="50" t="s">
        <v>31</v>
      </c>
      <c r="B24" s="192">
        <v>364</v>
      </c>
      <c r="C24" s="193">
        <v>15755</v>
      </c>
      <c r="D24" s="193">
        <v>1442.383</v>
      </c>
      <c r="E24" s="193">
        <v>42967.419000000002</v>
      </c>
      <c r="F24" s="193">
        <v>152329.78599999999</v>
      </c>
      <c r="G24" s="193">
        <v>161685.201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5"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2/19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2019-05-10T12:03:43Z</cp:lastPrinted>
  <dcterms:created xsi:type="dcterms:W3CDTF">2016-11-04T07:58:43Z</dcterms:created>
  <dcterms:modified xsi:type="dcterms:W3CDTF">2019-05-13T07:19:20Z</dcterms:modified>
  <cp:category>LIS-Bericht</cp:category>
</cp:coreProperties>
</file>