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TG11_1!$A$1:$D$39</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<sst xmlns="http://schemas.openxmlformats.org/spreadsheetml/2006/main" count="524" uniqueCount="259">
  <si>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</si>
  <si>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</si>
  <si>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</si>
  <si>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</si>
  <si>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</si>
  <si>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</si>
  <si>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</si>
  <si>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</si>
  <si>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</si>
  <si>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</si>
  <si>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</si>
  <si>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</si>
  <si>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</si>
  <si>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</si>
  <si>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</si>
  <si>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</si>
  <si>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</si>
  <si>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</si>
  <si>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</si>
  <si>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</si>
  <si>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</si>
  <si>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</si>
  <si>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</si>
  <si>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</si>
  <si>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</si>
  <si>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</si>
  <si>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</si>
  <si>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</si>
  <si>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</si>
  <si>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</si>
  <si>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</si>
  <si>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</si>
  <si>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</si>
  <si>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</si>
  <si>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</si>
  <si>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</si>
  <si>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</si>
  <si>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</si>
  <si>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</si>
  <si>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</si>
  <si>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</si>
  <si>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</si>
  <si>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</si>
  <si>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</si>
  <si>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</si>
  <si>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</si>
  <si>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</si>
  <si>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</si>
  <si>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</si>
  <si>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</si>
  <si>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</si>
  <si>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</si>
  <si>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</si>
  <si>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</si>
  <si>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</si>
  <si>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</si>
  <si>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</si>
  <si>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</si>
  <si>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</si>
  <si>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</si>
  <si>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</si>
  <si>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</si>
  <si>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</si>
  <si>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</si>
  <si>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</si>
  <si>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</si>
  <si>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</si>
  <si>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</si>
  <si>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</si>
  <si>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</si>
  <si>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</si>
  <si>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</si>
  <si>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</si>
  <si>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</si>
  <si>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</si>
  <si>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</si>
  <si>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</si>
  <si>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</si>
  <si>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</si>
  <si>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</si>
  <si>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</si>
  <si>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</si>
  <si>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</si>
  <si>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</si>
  <si>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</si>
  <si>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</si>
  <si>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</si>
  <si>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</si>
  <si>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</si>
  <si>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</si>
  <si>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</si>
  <si>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</si>
  <si>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</si>
  <si>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</si>
  <si>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</si>
  <si>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</si>
  <si>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</si>
  <si>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</si>
  <si>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</si>
  <si>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</si>
  <si>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</si>
  <si>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</si>
  <si>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</si>
  <si>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</si>
  <si>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</si>
  <si>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</si>
  <si>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</si>
  <si>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</si>
  <si>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</si>
  <si>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</si>
  <si>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</si>
  <si>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</si>
  <si>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</si>
  <si>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</si>
  <si>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</si>
  <si>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</si>
  <si>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</si>
  <si>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</si>
  <si>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</si>
  <si>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</si>
  <si>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</si>
  <si>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</si>
  <si>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</si>
  <si>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</si>
  <si>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</si>
  <si>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</si>
  <si>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</si>
  <si>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</si>
  <si>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</si>
  <si>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</si>
  <si>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</si>
  <si>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</si>
  <si>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</si>
  <si>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</si>
  <si>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</si>
  <si>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</si>
  <si>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</si>
  <si>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</si>
  <si>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</si>
  <si>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</si>
  <si>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</si>
  <si>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</si>
  <si>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</si>
  <si>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</si>
  <si>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</si>
  <si>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</si>
  <si>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</si>
  <si>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</si>
  <si>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</si>
  <si>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</si>
  <si>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</si>
  <si>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</si>
  <si>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</si>
  <si>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</si>
  <si>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</si>
  <si>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</si>
  <si>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</si>
  <si>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</si>
  <si>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</si>
  <si>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</si>
  <si>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</si>
  <si>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</si>
  <si>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</si>
  <si>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</si>
  <si>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</si>
  <si>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</si>
  <si>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</si>
  <si>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</si>
  <si>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</si>
  <si>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</si>
  <si>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</si>
  <si>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</si>
  <si>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</si>
  <si>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</si>
  <si>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</si>
  <si>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</si>
  <si>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</si>
  <si>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</si>
  <si>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</si>
  <si>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</si>
  <si>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</si>
  <si>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</si>
  <si>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</si>
  <si>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</si>
  <si>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</si>
  <si>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</si>
  <si>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</si>
  <si>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</si>
  <si>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</si>
  <si>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</si>
  <si>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</si>
  <si>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</si>
  <si>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</si>
  <si>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</si>
  <si>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</si>
  <si>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</si>
  <si>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</si>
  <si>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</si>
  <si>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</si>
  <si>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</si>
  <si>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</si>
  <si>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</si>
  <si>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</si>
  <si>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</si>
  <si>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</si>
  <si>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</si>
  <si>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</si>
  <si>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</si>
  <si>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</si>
  <si>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</si>
  <si>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</si>
  <si>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</si>
  <si>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</si>
  <si>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</si>
  <si>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</si>
  <si>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</si>
  <si>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</si>
  <si>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</si>
  <si>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</si>
  <si>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t>Kennziffer: E II 1/E III 1 - m 5/19 SH</t>
  </si>
  <si>
    <t>Mai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</si>
  <si>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</si>
  <si>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</si>
  <si>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Mai 2019 nach Wirtschaftszweigen</t>
  </si>
  <si>
    <t>Betriebe, Beschäftigung, Umsatz und Auftragseingang im Bauhauptgewerbe 
in Schleswig-Holstein im Mai 2019 nach Bauarten und Auftraggebern</t>
  </si>
  <si>
    <t>Betriebe, Beschäftigung, Entgelte, Umsatz und Auftragseingang im Bauhauptgewerbe 
in Schleswig-Holstein im Mai 2019 nach Kreisen</t>
  </si>
  <si>
    <t>Auftragsbestand im Bauhauptgewerbe in Schleswig-Holstein vom 
1. Quartal 2017 bis 1.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</si>
  <si>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</si>
  <si>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</si>
  <si>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1. Quartal 2019 nach Wirtschaftszweigen</t>
  </si>
  <si>
    <t>Betriebe, Beschäftigung, Entgelte und Umsatz im Ausbaugewerbe in Schleswig-Holstein 
im 1. Quartal 2019 nach Kreisen</t>
  </si>
  <si>
    <t>Messzahlen und Veränderungsraten für Beschäftigte und Umsatz im Ausbaugewerbe 
in Schleswig-Holstein 2015 bis 1.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</si>
  <si>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</si>
  <si>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</si>
  <si>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</si>
  <si>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</si>
  <si>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</si>
  <si>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</si>
  <si>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</si>
  <si>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</si>
  <si>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2019 nach Bauarten und Auftraggebern</t>
    </r>
  </si>
  <si>
    <t>Mai
2019</t>
  </si>
  <si>
    <r>
      <t>Januar - Mai</t>
    </r>
    <r>
      <rPr>
        <vertAlign val="superscript"/>
        <sz val="9"/>
        <color theme="1"/>
        <rFont val="Arial Narrow"/>
        <family val="2"/>
      </rPr>
      <t>2</t>
    </r>
  </si>
  <si>
    <t>Mai
2018</t>
  </si>
  <si>
    <t>April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</si>
  <si>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2019 nach Kreisen 
</t>
    </r>
  </si>
  <si>
    <r>
      <t>1.5 Auftragsbestand im Bauhauptgewerbe</t>
    </r>
    <r>
      <rPr>
        <b/>
        <vertAlign val="superscript"/>
        <sz val="10"/>
        <rFont val="Arial"/>
        <family val="2"/>
      </rPr>
      <t>1</t>
    </r>
    <r>
      <rPr>
        <b/>
        <sz val="10"/>
        <rFont val="Arial"/>
        <family val="2"/>
      </rPr>
      <t xml:space="preserve"> in Schleswig-Holstein 
vom 1. Quartal 2017 bis 1.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</si>
  <si>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</si>
  <si>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</si>
  <si>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</si>
  <si>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</si>
  <si>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</si>
  <si>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</si>
  <si>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1. Quartal 2019 </t>
    </r>
  </si>
  <si>
    <r>
      <t>Tätige Personen im
Ausbau-
gewerbe</t>
    </r>
    <r>
      <rPr>
        <vertAlign val="superscript"/>
        <sz val="9"/>
        <color theme="1"/>
        <rFont val="Arial"/>
        <family val="2"/>
      </rPr>
      <t>3</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</si>
  <si>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</si>
  <si>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t>Ausbaugewerblicher Umsatz im Ausbaugewerbe
in Schleswig-Holstein 2015 bis 2019</t>
  </si>
  <si>
    <r>
      <t>Tätige Personen im
Bauhaupt-
gewerbe</t>
    </r>
    <r>
      <rPr>
        <vertAlign val="superscript"/>
        <sz val="9"/>
        <color theme="1"/>
        <rFont val="Arial"/>
        <family val="2"/>
      </rPr>
      <t>2</t>
    </r>
  </si>
  <si>
    <t>Herausgegeben am: 7.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</si>
</sst>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5">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xf numFmtId="0" fontId="8" fillId="0" borderId="0" xfId="141" applyAlignment="1">
      <alignment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2017</c:v>
                  </c:pt>
                  <c:pt idx="12">
                    <c:v>2018</c:v>
                  </c:pt>
                  <c:pt idx="24">
                    <c:v>2019</c:v>
                  </c:pt>
                </c:lvl>
              </c:multiLvlStrCache>
            </c:multiLvlStrRef>
          </c:cat>
          <c:val>
            <c:numRef>
              <c:f>(TG11_1!$C$7:$C$18,TG11_1!$C$20:$C$31,TG11_1!$C$33:$C$37)</c:f>
              <c:numCache>
                <c:formatCode>######0" ";\-######0" ";"- "</c:formatCode>
                <c:ptCount val="29"/>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pt idx="28">
                  <c:v>235490.429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pt idx="28">
                  <c:v>198110.43900000001</c:v>
                </c:pt>
              </c:numCache>
            </c:numRef>
          </c:val>
          <c:smooth val="0"/>
        </c:ser>
        <c:dLbls>
          <c:showLegendKey val="0"/>
          <c:showVal val="0"/>
          <c:showCatName val="0"/>
          <c:showSerName val="0"/>
          <c:showPercent val="0"/>
          <c:showBubbleSize val="0"/>
        </c:dLbls>
        <c:marker val="1"/>
        <c:smooth val="0"/>
        <c:axId val="93233152"/>
        <c:axId val="93234688"/>
      </c:lineChart>
      <c:catAx>
        <c:axId val="932331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234688"/>
        <c:crosses val="autoZero"/>
        <c:auto val="0"/>
        <c:lblAlgn val="ctr"/>
        <c:lblOffset val="100"/>
        <c:tickLblSkip val="1"/>
        <c:noMultiLvlLbl val="0"/>
      </c:catAx>
      <c:valAx>
        <c:axId val="9323468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2331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2015</c:v>
                  </c:pt>
                  <c:pt idx="12">
                    <c:v>2016</c:v>
                  </c:pt>
                  <c:pt idx="24">
                    <c:v>2017</c:v>
                  </c:pt>
                  <c:pt idx="36">
                    <c:v>2018</c:v>
                  </c:pt>
                  <c:pt idx="48">
                    <c:v>2019</c:v>
                  </c:pt>
                </c:lvl>
              </c:multiLvlStrCache>
            </c:multiLvlStrRef>
          </c:cat>
          <c:val>
            <c:numRef>
              <c:f>TG16_1!$E$21:$E$73</c:f>
              <c:numCache>
                <c:formatCode>#\ ###\ ##0.0" ";\-#\ ###\ ##0.0" ";"- "</c:formatCode>
                <c:ptCount val="53"/>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2.6</c:v>
                </c:pt>
                <c:pt idx="49">
                  <c:v>2.8</c:v>
                </c:pt>
                <c:pt idx="50">
                  <c:v>2.8</c:v>
                </c:pt>
                <c:pt idx="51">
                  <c:v>2.1</c:v>
                </c:pt>
                <c:pt idx="52">
                  <c:v>1.7</c:v>
                </c:pt>
              </c:numCache>
            </c:numRef>
          </c:val>
          <c:smooth val="0"/>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2015</c:v>
                  </c:pt>
                  <c:pt idx="12">
                    <c:v>2016</c:v>
                  </c:pt>
                  <c:pt idx="24">
                    <c:v>2017</c:v>
                  </c:pt>
                  <c:pt idx="36">
                    <c:v>2018</c:v>
                  </c:pt>
                  <c:pt idx="48">
                    <c:v>2019</c:v>
                  </c:pt>
                </c:lvl>
              </c:multiLvlStrCache>
            </c:multiLvlStrRef>
          </c:cat>
          <c:val>
            <c:numRef>
              <c:f>TG16_1!$H$21:$H$73</c:f>
              <c:numCache>
                <c:formatCode>#\ ###\ ##0.0" ";\-#\ ###\ ##0.0" ";"- "</c:formatCode>
                <c:ptCount val="53"/>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9.8000000000000007</c:v>
                </c:pt>
                <c:pt idx="49">
                  <c:v>20.100000000000001</c:v>
                </c:pt>
                <c:pt idx="50">
                  <c:v>35.700000000000003</c:v>
                </c:pt>
                <c:pt idx="51">
                  <c:v>21.3</c:v>
                </c:pt>
                <c:pt idx="52">
                  <c:v>10.8</c:v>
                </c:pt>
              </c:numCache>
            </c:numRef>
          </c:val>
          <c:smooth val="0"/>
        </c:ser>
        <c:dLbls>
          <c:showLegendKey val="0"/>
          <c:showVal val="0"/>
          <c:showCatName val="0"/>
          <c:showSerName val="0"/>
          <c:showPercent val="0"/>
          <c:showBubbleSize val="0"/>
        </c:dLbls>
        <c:marker val="1"/>
        <c:smooth val="0"/>
        <c:axId val="97341824"/>
        <c:axId val="97343360"/>
      </c:lineChart>
      <c:catAx>
        <c:axId val="973418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343360"/>
        <c:crosses val="autoZero"/>
        <c:auto val="1"/>
        <c:lblAlgn val="ctr"/>
        <c:lblOffset val="100"/>
        <c:noMultiLvlLbl val="0"/>
      </c:catAx>
      <c:valAx>
        <c:axId val="9734336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3418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numCache>
            </c:numRef>
          </c:val>
        </c:ser>
        <c:dLbls>
          <c:showLegendKey val="0"/>
          <c:showVal val="0"/>
          <c:showCatName val="0"/>
          <c:showSerName val="0"/>
          <c:showPercent val="0"/>
          <c:showBubbleSize val="0"/>
        </c:dLbls>
        <c:gapWidth val="150"/>
        <c:axId val="95080832"/>
        <c:axId val="95082368"/>
      </c:barChart>
      <c:catAx>
        <c:axId val="950808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082368"/>
        <c:crosses val="autoZero"/>
        <c:auto val="0"/>
        <c:lblAlgn val="ctr"/>
        <c:lblOffset val="100"/>
        <c:tickLblSkip val="1"/>
        <c:noMultiLvlLbl val="0"/>
      </c:catAx>
      <c:valAx>
        <c:axId val="950823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08083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TG24_1!$E$5:$E$21</c:f>
              <c:numCache>
                <c:formatCode>#\ ###\ ##0.0" ";\-#\ ###\ ##0.0" ";"- "</c:formatCode>
                <c:ptCount val="17"/>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1.8</c:v>
                </c:pt>
                <c:pt idx="16">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TG24_1!$H$5:$H$21</c:f>
              <c:numCache>
                <c:formatCode>#\ ###\ ##0.0" ";\-#\ ###\ ##0.0" ";"- "</c:formatCode>
                <c:ptCount val="17"/>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9.4</c:v>
                </c:pt>
              </c:numCache>
            </c:numRef>
          </c:val>
          <c:smooth val="0"/>
        </c:ser>
        <c:dLbls>
          <c:showLegendKey val="0"/>
          <c:showVal val="0"/>
          <c:showCatName val="0"/>
          <c:showSerName val="0"/>
          <c:showPercent val="0"/>
          <c:showBubbleSize val="0"/>
        </c:dLbls>
        <c:marker val="1"/>
        <c:smooth val="0"/>
        <c:axId val="100570240"/>
        <c:axId val="100571776"/>
      </c:lineChart>
      <c:catAx>
        <c:axId val="1005702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571776"/>
        <c:crosses val="autoZero"/>
        <c:auto val="1"/>
        <c:lblAlgn val="ctr"/>
        <c:lblOffset val="100"/>
        <c:noMultiLvlLbl val="0"/>
      </c:catAx>
      <c:valAx>
        <c:axId val="10057177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5702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190501</xdr:colOff>
      <xdr:row>35</xdr:row>
      <xdr:rowOff>47624</xdr:rowOff>
    </xdr:from>
    <xdr:to>
      <xdr:col>7</xdr:col>
      <xdr:colOff>658501</xdr:colOff>
      <xdr:row>37</xdr:row>
      <xdr:rowOff>9674</xdr:rowOff>
    </xdr:to>
    <xdr:sp macro="" textlink="">
      <xdr:nvSpPr>
        <xdr:cNvPr id="3" name="Textfeld 2"/>
        <xdr:cNvSpPr txBox="1"/>
      </xdr:nvSpPr>
      <xdr:spPr>
        <a:xfrm>
          <a:off x="5800726" y="7886699"/>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29</xdr:row>
      <xdr:rowOff>9524</xdr:rowOff>
    </xdr:from>
    <xdr:to>
      <xdr:col>10</xdr:col>
      <xdr:colOff>438151</xdr:colOff>
      <xdr:row>46</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32</xdr:row>
      <xdr:rowOff>1</xdr:rowOff>
    </xdr:from>
    <xdr:to>
      <xdr:col>6</xdr:col>
      <xdr:colOff>723900</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45</xdr:row>
      <xdr:rowOff>133351</xdr:rowOff>
    </xdr:from>
    <xdr:to>
      <xdr:col>6</xdr:col>
      <xdr:colOff>496575</xdr:colOff>
      <xdr:row>48</xdr:row>
      <xdr:rowOff>151</xdr:rowOff>
    </xdr:to>
    <xdr:sp macro="" textlink="">
      <xdr:nvSpPr>
        <xdr:cNvPr id="2" name="Textfeld 1"/>
        <xdr:cNvSpPr txBox="1"/>
      </xdr:nvSpPr>
      <xdr:spPr>
        <a:xfrm>
          <a:off x="5572125" y="83915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31</xdr:row>
      <xdr:rowOff>142523</xdr:rowOff>
    </xdr:from>
    <xdr:to>
      <xdr:col>7</xdr:col>
      <xdr:colOff>571500</xdr:colOff>
      <xdr:row>51</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1" spans="1:7">
      <c r="A1" s="294"/>
    </row>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219</v>
      </c>
      <c r="E16" s="226"/>
      <c r="F16" s="226"/>
      <c r="G16" s="226"/>
    </row>
    <row r="18" spans="1:7" ht="34.5">
      <c r="A18" s="227" t="s">
        <v>121</v>
      </c>
      <c r="B18" s="228"/>
      <c r="C18" s="228"/>
      <c r="D18" s="228"/>
      <c r="E18" s="228"/>
      <c r="F18" s="228"/>
      <c r="G18" s="228"/>
    </row>
    <row r="19" spans="1:7" ht="34.5">
      <c r="A19" s="229" t="s">
        <v>220</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246</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2019</v>
      </c>
      <c r="B22" s="106">
        <v>42460</v>
      </c>
      <c r="C22" s="208">
        <v>5.0912558730942168</v>
      </c>
      <c r="D22" s="208">
        <v>5.8676706483193213</v>
      </c>
      <c r="E22" s="208">
        <v>-10.98160146677813</v>
      </c>
      <c r="F22" s="208">
        <v>-16.015948858170123</v>
      </c>
      <c r="G22" s="208">
        <v>-0.34072093503548517</v>
      </c>
      <c r="H22" s="208">
        <v>22.569351259381417</v>
      </c>
      <c r="I22" s="208">
        <v>34.429693098465428</v>
      </c>
      <c r="J22" s="208">
        <v>33.981410623199601</v>
      </c>
      <c r="K22" s="208">
        <v>9.8234831559697362</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247</v>
      </c>
      <c r="B27" s="251"/>
      <c r="C27" s="251"/>
      <c r="D27" s="251"/>
      <c r="E27" s="251"/>
      <c r="F27" s="251"/>
      <c r="G27" s="251"/>
      <c r="H27" s="251"/>
      <c r="I27" s="251"/>
      <c r="J27" s="251"/>
      <c r="K27" s="251"/>
    </row>
    <row r="28" spans="1:26" s="101" customFormat="1" ht="15.6" customHeight="1">
      <c r="A28" s="272" t="s">
        <v>188</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3"/>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v>
      </c>
      <c r="D69" s="213">
        <v>-0.9</v>
      </c>
      <c r="E69" s="213">
        <v>2.6</v>
      </c>
      <c r="F69" s="213">
        <v>67.5</v>
      </c>
      <c r="G69" s="213">
        <v>-55.4</v>
      </c>
      <c r="H69" s="213">
        <v>9.8000000000000007</v>
      </c>
    </row>
    <row r="70" spans="1:8" s="98" customFormat="1" ht="14.1" customHeight="1">
      <c r="A70" s="89"/>
      <c r="B70" s="108">
        <v>2</v>
      </c>
      <c r="C70" s="212">
        <v>107.2</v>
      </c>
      <c r="D70" s="213">
        <v>0.2</v>
      </c>
      <c r="E70" s="213">
        <v>2.8</v>
      </c>
      <c r="F70" s="213">
        <v>87.2</v>
      </c>
      <c r="G70" s="213">
        <v>29.3</v>
      </c>
      <c r="H70" s="213">
        <v>20.100000000000001</v>
      </c>
    </row>
    <row r="71" spans="1:8" s="98" customFormat="1" ht="14.1" customHeight="1">
      <c r="A71" s="89"/>
      <c r="B71" s="108">
        <v>3</v>
      </c>
      <c r="C71" s="212">
        <v>108.1</v>
      </c>
      <c r="D71" s="213">
        <v>0.9</v>
      </c>
      <c r="E71" s="213">
        <v>2.8</v>
      </c>
      <c r="F71" s="213">
        <v>115.1</v>
      </c>
      <c r="G71" s="213">
        <v>32</v>
      </c>
      <c r="H71" s="213">
        <v>35.700000000000003</v>
      </c>
    </row>
    <row r="72" spans="1:8" s="98" customFormat="1" ht="14.1" customHeight="1">
      <c r="A72" s="89"/>
      <c r="B72" s="108">
        <v>4</v>
      </c>
      <c r="C72" s="212">
        <v>108.9</v>
      </c>
      <c r="D72" s="213">
        <v>0.7</v>
      </c>
      <c r="E72" s="213">
        <v>2.1</v>
      </c>
      <c r="F72" s="213">
        <v>121.4</v>
      </c>
      <c r="G72" s="213">
        <v>5.4</v>
      </c>
      <c r="H72" s="213">
        <v>21.3</v>
      </c>
    </row>
    <row r="73" spans="1:8" s="98" customFormat="1" ht="14.1" customHeight="1">
      <c r="A73" s="89"/>
      <c r="B73" s="108">
        <v>5</v>
      </c>
      <c r="C73" s="212">
        <v>109.1</v>
      </c>
      <c r="D73" s="213">
        <v>0.2</v>
      </c>
      <c r="E73" s="213">
        <v>1.7</v>
      </c>
      <c r="F73" s="213">
        <v>131.1</v>
      </c>
      <c r="G73" s="213">
        <v>8</v>
      </c>
      <c r="H73" s="213">
        <v>10.8</v>
      </c>
    </row>
    <row r="74" spans="1:8" s="98" customFormat="1" ht="14.1" customHeight="1">
      <c r="A74" s="41"/>
      <c r="B74" s="109"/>
      <c r="C74" s="95"/>
      <c r="D74" s="58"/>
      <c r="E74" s="58"/>
      <c r="F74" s="58"/>
      <c r="G74" s="58"/>
      <c r="H74" s="58"/>
    </row>
    <row r="75" spans="1:8" s="90" customFormat="1">
      <c r="A75" s="92"/>
      <c r="C75" s="89"/>
      <c r="D75" s="89"/>
      <c r="E75" s="89"/>
      <c r="F75" s="89"/>
      <c r="G75" s="89"/>
      <c r="H75" s="89"/>
    </row>
    <row r="76" spans="1:8" s="90" customFormat="1">
      <c r="A76" s="43" t="s">
        <v>100</v>
      </c>
      <c r="B76" s="44"/>
      <c r="C76" s="57"/>
      <c r="D76" s="57"/>
      <c r="E76" s="89"/>
      <c r="F76" s="89"/>
      <c r="G76" s="89"/>
      <c r="H76" s="89"/>
    </row>
    <row r="77" spans="1:8">
      <c r="A77" s="19"/>
      <c r="C77" s="89"/>
      <c r="D77" s="89"/>
      <c r="E77" s="89"/>
      <c r="F77" s="89"/>
      <c r="G77" s="89"/>
      <c r="H77" s="89"/>
    </row>
    <row r="78" spans="1:8">
      <c r="A78" s="19"/>
      <c r="C78" s="21"/>
      <c r="D78" s="21"/>
      <c r="E78" s="21"/>
      <c r="F78" s="21"/>
      <c r="G78" s="21"/>
      <c r="H78" s="21"/>
    </row>
    <row r="79" spans="1:8">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7"/>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v>
      </c>
      <c r="D35" s="216">
        <v>-0.9</v>
      </c>
      <c r="E35" s="216">
        <v>2.6</v>
      </c>
      <c r="F35" s="216">
        <v>67.5</v>
      </c>
      <c r="G35" s="216">
        <v>-55.4</v>
      </c>
      <c r="H35" s="216">
        <v>9.8000000000000007</v>
      </c>
    </row>
    <row r="36" spans="1:8" s="30" customFormat="1" ht="14.1" customHeight="1">
      <c r="A36" s="89"/>
      <c r="B36" s="108" t="s">
        <v>53</v>
      </c>
      <c r="C36" s="216">
        <v>107.2</v>
      </c>
      <c r="D36" s="216">
        <v>0.2</v>
      </c>
      <c r="E36" s="216">
        <v>2.8</v>
      </c>
      <c r="F36" s="216">
        <v>87.2</v>
      </c>
      <c r="G36" s="216">
        <v>29.3</v>
      </c>
      <c r="H36" s="216">
        <v>20.100000000000001</v>
      </c>
    </row>
    <row r="37" spans="1:8" s="30" customFormat="1" ht="14.1" customHeight="1">
      <c r="A37" s="89"/>
      <c r="B37" s="108" t="s">
        <v>54</v>
      </c>
      <c r="C37" s="216">
        <v>108.1</v>
      </c>
      <c r="D37" s="216">
        <v>0.9</v>
      </c>
      <c r="E37" s="216">
        <v>2.8</v>
      </c>
      <c r="F37" s="216">
        <v>115.1</v>
      </c>
      <c r="G37" s="216">
        <v>32</v>
      </c>
      <c r="H37" s="216">
        <v>35.700000000000003</v>
      </c>
    </row>
    <row r="38" spans="1:8" s="30" customFormat="1" ht="14.1" customHeight="1">
      <c r="A38" s="89"/>
      <c r="B38" s="108" t="s">
        <v>55</v>
      </c>
      <c r="C38" s="216">
        <v>108.9</v>
      </c>
      <c r="D38" s="216">
        <v>0.7</v>
      </c>
      <c r="E38" s="216">
        <v>2.1</v>
      </c>
      <c r="F38" s="216">
        <v>121.4</v>
      </c>
      <c r="G38" s="216">
        <v>5.4</v>
      </c>
      <c r="H38" s="216">
        <v>21.3</v>
      </c>
    </row>
    <row r="39" spans="1:8" s="30" customFormat="1" ht="14.1" customHeight="1">
      <c r="A39" s="89"/>
      <c r="B39" s="108" t="s">
        <v>56</v>
      </c>
      <c r="C39" s="216">
        <v>109.1</v>
      </c>
      <c r="D39" s="216">
        <v>0.2</v>
      </c>
      <c r="E39" s="216">
        <v>1.7</v>
      </c>
      <c r="F39" s="216">
        <v>131.1</v>
      </c>
      <c r="G39" s="216">
        <v>8</v>
      </c>
      <c r="H39" s="216">
        <v>10.8</v>
      </c>
    </row>
    <row r="40" spans="1:8" s="27" customFormat="1">
      <c r="A40" s="146"/>
      <c r="B40" s="145"/>
      <c r="C40" s="144"/>
      <c r="D40" s="144"/>
      <c r="E40" s="144"/>
      <c r="F40" s="144"/>
      <c r="G40" s="144"/>
      <c r="H40" s="144"/>
    </row>
    <row r="41" spans="1:8" s="90" customFormat="1">
      <c r="A41" s="149" t="s">
        <v>100</v>
      </c>
      <c r="C41" s="89"/>
      <c r="D41" s="89"/>
      <c r="E41" s="89"/>
      <c r="F41" s="89"/>
      <c r="G41" s="89"/>
      <c r="H41" s="89"/>
    </row>
    <row r="42" spans="1:8">
      <c r="A42" s="264" t="s">
        <v>216</v>
      </c>
      <c r="B42" s="264"/>
      <c r="C42" s="264"/>
      <c r="D42" s="21"/>
      <c r="E42" s="21"/>
      <c r="F42" s="21"/>
      <c r="G42" s="21"/>
      <c r="H42" s="21"/>
    </row>
    <row r="43" spans="1:8">
      <c r="A43" s="22"/>
      <c r="C43" s="21"/>
      <c r="D43" s="21"/>
      <c r="E43" s="21"/>
      <c r="F43" s="21"/>
      <c r="G43" s="21"/>
      <c r="H43" s="21"/>
    </row>
    <row r="45" spans="1:8">
      <c r="A45" s="19"/>
    </row>
    <row r="46" spans="1:8">
      <c r="A46" s="19"/>
    </row>
    <row r="47" spans="1:8">
      <c r="A47" s="19"/>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27"/>
      <c r="B23" s="173"/>
      <c r="C23" s="128"/>
      <c r="D23" s="128"/>
      <c r="E23" s="128"/>
      <c r="F23" s="128"/>
      <c r="G23" s="128"/>
    </row>
    <row r="24" spans="1:7" s="90" customFormat="1">
      <c r="A24" s="92"/>
      <c r="B24" s="174"/>
    </row>
    <row r="25" spans="1:7" s="90" customFormat="1">
      <c r="A25" s="43" t="s">
        <v>110</v>
      </c>
      <c r="B25" s="175"/>
      <c r="C25" s="44"/>
      <c r="D25" s="44"/>
      <c r="E25" s="44"/>
      <c r="F25" s="44"/>
      <c r="G25" s="44"/>
    </row>
    <row r="26" spans="1:7" s="90" customFormat="1">
      <c r="A26" s="43" t="s">
        <v>111</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2"/>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255</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254</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27" customFormat="1">
      <c r="A24" s="144"/>
      <c r="B24" s="145"/>
      <c r="C24" s="145"/>
      <c r="D24" s="145"/>
      <c r="E24" s="145"/>
      <c r="F24" s="145"/>
      <c r="G24" s="145"/>
      <c r="P24" s="90"/>
      <c r="Q24" s="90"/>
    </row>
    <row r="25" spans="1:17" s="27" customFormat="1">
      <c r="A25" s="43" t="s">
        <v>110</v>
      </c>
      <c r="B25" s="44"/>
      <c r="C25" s="44"/>
      <c r="D25" s="44"/>
      <c r="E25" s="44"/>
      <c r="F25" s="44"/>
      <c r="G25" s="44"/>
      <c r="P25" s="90"/>
      <c r="Q25" s="90"/>
    </row>
    <row r="26" spans="1:17" s="90" customFormat="1">
      <c r="A26" s="185" t="s">
        <v>208</v>
      </c>
      <c r="B26" s="44"/>
      <c r="C26" s="44"/>
      <c r="D26" s="44"/>
      <c r="E26" s="44"/>
      <c r="F26" s="44"/>
      <c r="G26" s="44"/>
    </row>
    <row r="27" spans="1:17" s="27" customFormat="1">
      <c r="A27" s="43" t="s">
        <v>209</v>
      </c>
      <c r="B27" s="44"/>
      <c r="C27" s="44"/>
      <c r="D27" s="44"/>
      <c r="E27" s="44"/>
      <c r="F27" s="44"/>
      <c r="G27" s="44"/>
      <c r="P27" s="90"/>
      <c r="Q27" s="90"/>
    </row>
    <row r="28" spans="1:17" s="27" customFormat="1">
      <c r="A28" s="43" t="s">
        <v>210</v>
      </c>
      <c r="B28" s="44"/>
      <c r="C28" s="44"/>
      <c r="D28" s="44"/>
      <c r="E28" s="44"/>
      <c r="F28" s="44"/>
      <c r="G28" s="44"/>
      <c r="P28" s="90"/>
      <c r="Q28" s="90"/>
    </row>
    <row r="29" spans="1:17" s="90" customFormat="1">
      <c r="A29" s="43"/>
      <c r="B29" s="44"/>
      <c r="C29" s="44"/>
      <c r="D29" s="44"/>
      <c r="E29" s="44"/>
      <c r="F29" s="44"/>
      <c r="G29" s="44"/>
    </row>
    <row r="30" spans="1:17" s="155" customFormat="1" ht="24.95" customHeight="1">
      <c r="A30" s="251" t="s">
        <v>256</v>
      </c>
      <c r="B30" s="251"/>
      <c r="C30" s="251"/>
      <c r="D30" s="251"/>
      <c r="E30" s="251"/>
      <c r="F30" s="251"/>
      <c r="G30" s="251"/>
      <c r="H30" s="86"/>
    </row>
    <row r="31" spans="1:17" s="169" customFormat="1" ht="15.6" customHeight="1">
      <c r="A31" s="260" t="s">
        <v>211</v>
      </c>
      <c r="B31" s="281"/>
      <c r="C31" s="281"/>
      <c r="D31" s="281"/>
      <c r="E31" s="281"/>
      <c r="F31" s="281"/>
      <c r="G31" s="281"/>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c r="A52" s="186" t="s">
        <v>214</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251</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8383</v>
      </c>
      <c r="E8" s="192">
        <v>2630.5459999999998</v>
      </c>
      <c r="F8" s="192">
        <v>66419.786999999997</v>
      </c>
      <c r="G8" s="192">
        <v>219473.989</v>
      </c>
      <c r="M8" s="90"/>
      <c r="N8" s="90"/>
    </row>
    <row r="9" spans="1:26" s="27" customFormat="1" ht="13.5">
      <c r="A9" s="65" t="s">
        <v>7</v>
      </c>
      <c r="B9" s="49" t="s">
        <v>8</v>
      </c>
      <c r="C9" s="189">
        <v>80</v>
      </c>
      <c r="D9" s="192">
        <v>4117</v>
      </c>
      <c r="E9" s="192">
        <v>1364.316</v>
      </c>
      <c r="F9" s="192">
        <v>31625.348999999998</v>
      </c>
      <c r="G9" s="192">
        <v>91862.370999999999</v>
      </c>
      <c r="M9" s="90"/>
      <c r="N9" s="90"/>
    </row>
    <row r="10" spans="1:26" s="27" customFormat="1" ht="28.35" customHeight="1">
      <c r="A10" s="66" t="s">
        <v>9</v>
      </c>
      <c r="B10" s="49" t="s">
        <v>15</v>
      </c>
      <c r="C10" s="189">
        <v>94</v>
      </c>
      <c r="D10" s="192">
        <v>3921</v>
      </c>
      <c r="E10" s="192">
        <v>1158.3420000000001</v>
      </c>
      <c r="F10" s="192">
        <v>30791.918000000001</v>
      </c>
      <c r="G10" s="192">
        <v>111518.708</v>
      </c>
      <c r="M10" s="90"/>
      <c r="N10" s="90"/>
    </row>
    <row r="11" spans="1:26" s="27" customFormat="1" ht="13.5">
      <c r="A11" s="66" t="s">
        <v>182</v>
      </c>
      <c r="B11" s="49" t="s">
        <v>183</v>
      </c>
      <c r="C11" s="189">
        <v>14</v>
      </c>
      <c r="D11" s="192">
        <v>345</v>
      </c>
      <c r="E11" s="192">
        <v>107.88800000000001</v>
      </c>
      <c r="F11" s="192">
        <v>4002.52</v>
      </c>
      <c r="G11" s="192">
        <v>16092.91</v>
      </c>
      <c r="M11" s="90"/>
      <c r="N11" s="90"/>
    </row>
    <row r="12" spans="1:26" s="27" customFormat="1" ht="13.35" customHeight="1">
      <c r="A12" s="64" t="s">
        <v>10</v>
      </c>
      <c r="B12" s="55" t="s">
        <v>11</v>
      </c>
      <c r="C12" s="189">
        <v>84</v>
      </c>
      <c r="D12" s="192">
        <v>2666</v>
      </c>
      <c r="E12" s="192">
        <v>845.85199999999998</v>
      </c>
      <c r="F12" s="192">
        <v>20396.873</v>
      </c>
      <c r="G12" s="192">
        <v>53685.148000000001</v>
      </c>
      <c r="M12" s="90"/>
      <c r="N12" s="90"/>
    </row>
    <row r="13" spans="1:26" s="27" customFormat="1" ht="13.5" customHeight="1">
      <c r="A13" s="66" t="s">
        <v>12</v>
      </c>
      <c r="B13" s="49" t="s">
        <v>13</v>
      </c>
      <c r="C13" s="189">
        <v>16</v>
      </c>
      <c r="D13" s="192">
        <v>418</v>
      </c>
      <c r="E13" s="192">
        <v>125.777</v>
      </c>
      <c r="F13" s="192">
        <v>2947.7069999999999</v>
      </c>
      <c r="G13" s="192">
        <v>8434.0020000000004</v>
      </c>
      <c r="M13" s="90"/>
      <c r="N13" s="90"/>
    </row>
    <row r="14" spans="1:26" s="27" customFormat="1" ht="13.5">
      <c r="A14" s="66" t="s">
        <v>185</v>
      </c>
      <c r="B14" s="49" t="s">
        <v>184</v>
      </c>
      <c r="C14" s="189">
        <v>43</v>
      </c>
      <c r="D14" s="192">
        <v>1434</v>
      </c>
      <c r="E14" s="192">
        <v>491.13499999999999</v>
      </c>
      <c r="F14" s="192">
        <v>10609.865</v>
      </c>
      <c r="G14" s="192">
        <v>23113.144</v>
      </c>
      <c r="M14" s="90"/>
      <c r="N14" s="90"/>
    </row>
    <row r="15" spans="1:26" s="27" customFormat="1" ht="28.35" customHeight="1">
      <c r="A15" s="292" t="s">
        <v>14</v>
      </c>
      <c r="B15" s="292"/>
      <c r="C15" s="193">
        <v>272</v>
      </c>
      <c r="D15" s="194">
        <v>11049</v>
      </c>
      <c r="E15" s="194">
        <v>3476.3980000000001</v>
      </c>
      <c r="F15" s="194">
        <v>86816.66</v>
      </c>
      <c r="G15" s="194">
        <v>273159.13699999999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252</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376</v>
      </c>
      <c r="D8" s="190">
        <v>109.48099999999999</v>
      </c>
      <c r="E8" s="190">
        <v>2693.7060000000001</v>
      </c>
      <c r="F8" s="190">
        <v>8302.4809999999998</v>
      </c>
    </row>
    <row r="9" spans="1:26" s="98" customFormat="1" ht="14.1" customHeight="1">
      <c r="A9" s="7" t="s">
        <v>17</v>
      </c>
      <c r="B9" s="190">
        <v>26</v>
      </c>
      <c r="C9" s="190">
        <v>1137</v>
      </c>
      <c r="D9" s="190">
        <v>393.512</v>
      </c>
      <c r="E9" s="190">
        <v>9388.36</v>
      </c>
      <c r="F9" s="190">
        <v>28466.657999999999</v>
      </c>
    </row>
    <row r="10" spans="1:26" s="98" customFormat="1" ht="14.1" customHeight="1">
      <c r="A10" s="7" t="s">
        <v>18</v>
      </c>
      <c r="B10" s="190">
        <v>22</v>
      </c>
      <c r="C10" s="190">
        <v>1434</v>
      </c>
      <c r="D10" s="190">
        <v>373.44</v>
      </c>
      <c r="E10" s="190">
        <v>13329.7</v>
      </c>
      <c r="F10" s="190">
        <v>43512.249000000003</v>
      </c>
    </row>
    <row r="11" spans="1:26" s="98" customFormat="1" ht="14.1" customHeight="1">
      <c r="A11" s="7" t="s">
        <v>19</v>
      </c>
      <c r="B11" s="190">
        <v>9</v>
      </c>
      <c r="C11" s="190">
        <v>388</v>
      </c>
      <c r="D11" s="190">
        <v>129.398</v>
      </c>
      <c r="E11" s="190">
        <v>2430.3359999999998</v>
      </c>
      <c r="F11" s="190">
        <v>6749.4790000000003</v>
      </c>
    </row>
    <row r="12" spans="1:26" s="98" customFormat="1" ht="14.1" customHeight="1">
      <c r="A12" s="7" t="s">
        <v>20</v>
      </c>
      <c r="B12" s="190">
        <v>17</v>
      </c>
      <c r="C12" s="190">
        <v>707</v>
      </c>
      <c r="D12" s="190">
        <v>221.136</v>
      </c>
      <c r="E12" s="190">
        <v>4978.6379999999999</v>
      </c>
      <c r="F12" s="190">
        <v>19194.297999999999</v>
      </c>
    </row>
    <row r="13" spans="1:26" s="98" customFormat="1" ht="14.1" customHeight="1">
      <c r="A13" s="7" t="s">
        <v>21</v>
      </c>
      <c r="B13" s="190">
        <v>15</v>
      </c>
      <c r="C13" s="190">
        <v>532</v>
      </c>
      <c r="D13" s="190">
        <v>168.94200000000001</v>
      </c>
      <c r="E13" s="190">
        <v>4221.9449999999997</v>
      </c>
      <c r="F13" s="190">
        <v>11802.227999999999</v>
      </c>
    </row>
    <row r="14" spans="1:26" s="98" customFormat="1" ht="14.1" customHeight="1">
      <c r="A14" s="7" t="s">
        <v>22</v>
      </c>
      <c r="B14" s="190">
        <v>27</v>
      </c>
      <c r="C14" s="190">
        <v>838</v>
      </c>
      <c r="D14" s="190">
        <v>294.57400000000001</v>
      </c>
      <c r="E14" s="190">
        <v>5649.0050000000001</v>
      </c>
      <c r="F14" s="190">
        <v>19282.955999999998</v>
      </c>
    </row>
    <row r="15" spans="1:26" s="98" customFormat="1" ht="14.1" customHeight="1">
      <c r="A15" s="7" t="s">
        <v>23</v>
      </c>
      <c r="B15" s="190">
        <v>17</v>
      </c>
      <c r="C15" s="190">
        <v>683</v>
      </c>
      <c r="D15" s="190">
        <v>208.83600000000001</v>
      </c>
      <c r="E15" s="190">
        <v>4502.2560000000003</v>
      </c>
      <c r="F15" s="190">
        <v>11945.744000000001</v>
      </c>
    </row>
    <row r="16" spans="1:26" s="98" customFormat="1" ht="14.1" customHeight="1">
      <c r="A16" s="7" t="s">
        <v>24</v>
      </c>
      <c r="B16" s="190">
        <v>28</v>
      </c>
      <c r="C16" s="190">
        <v>920</v>
      </c>
      <c r="D16" s="190">
        <v>285.08699999999999</v>
      </c>
      <c r="E16" s="190">
        <v>7292.5929999999998</v>
      </c>
      <c r="F16" s="190">
        <v>23510.222000000002</v>
      </c>
    </row>
    <row r="17" spans="1:6" s="98" customFormat="1" ht="14.1" customHeight="1">
      <c r="A17" s="7" t="s">
        <v>25</v>
      </c>
      <c r="B17" s="190">
        <v>12</v>
      </c>
      <c r="C17" s="190">
        <v>616</v>
      </c>
      <c r="D17" s="190">
        <v>207.21</v>
      </c>
      <c r="E17" s="190">
        <v>5091.2120000000004</v>
      </c>
      <c r="F17" s="190">
        <v>11924.513000000001</v>
      </c>
    </row>
    <row r="18" spans="1:6" s="98" customFormat="1" ht="14.1" customHeight="1">
      <c r="A18" s="7" t="s">
        <v>26</v>
      </c>
      <c r="B18" s="190">
        <v>24</v>
      </c>
      <c r="C18" s="190">
        <v>1048</v>
      </c>
      <c r="D18" s="190">
        <v>330.66</v>
      </c>
      <c r="E18" s="190">
        <v>8634.3130000000001</v>
      </c>
      <c r="F18" s="190">
        <v>29544.748</v>
      </c>
    </row>
    <row r="19" spans="1:6" s="98" customFormat="1" ht="14.1" customHeight="1">
      <c r="A19" s="7" t="s">
        <v>27</v>
      </c>
      <c r="B19" s="190">
        <v>13</v>
      </c>
      <c r="C19" s="190">
        <v>399</v>
      </c>
      <c r="D19" s="190">
        <v>138.024</v>
      </c>
      <c r="E19" s="190">
        <v>2935.1149999999998</v>
      </c>
      <c r="F19" s="190">
        <v>9006.9860000000008</v>
      </c>
    </row>
    <row r="20" spans="1:6" s="98" customFormat="1" ht="14.1" customHeight="1">
      <c r="A20" s="7" t="s">
        <v>28</v>
      </c>
      <c r="B20" s="190">
        <v>24</v>
      </c>
      <c r="C20" s="190">
        <v>866</v>
      </c>
      <c r="D20" s="190">
        <v>257.39600000000002</v>
      </c>
      <c r="E20" s="190">
        <v>6165.1880000000001</v>
      </c>
      <c r="F20" s="190">
        <v>20132.392</v>
      </c>
    </row>
    <row r="21" spans="1:6" s="98" customFormat="1" ht="14.1" customHeight="1">
      <c r="A21" s="7" t="s">
        <v>29</v>
      </c>
      <c r="B21" s="190">
        <v>8</v>
      </c>
      <c r="C21" s="190">
        <v>308</v>
      </c>
      <c r="D21" s="190">
        <v>98.915999999999997</v>
      </c>
      <c r="E21" s="190">
        <v>2473.0100000000002</v>
      </c>
      <c r="F21" s="190">
        <v>8724.8340000000007</v>
      </c>
    </row>
    <row r="22" spans="1:6" s="98" customFormat="1" ht="14.1" customHeight="1">
      <c r="A22" s="7" t="s">
        <v>30</v>
      </c>
      <c r="B22" s="190">
        <v>20</v>
      </c>
      <c r="C22" s="190">
        <v>797</v>
      </c>
      <c r="D22" s="190">
        <v>259.786</v>
      </c>
      <c r="E22" s="190">
        <v>7031.2830000000004</v>
      </c>
      <c r="F22" s="190">
        <v>21059.348999999998</v>
      </c>
    </row>
    <row r="23" spans="1:6" s="98" customFormat="1" ht="14.1" customHeight="1">
      <c r="A23" s="7"/>
      <c r="B23" s="157"/>
      <c r="C23" s="157"/>
      <c r="D23" s="157"/>
      <c r="E23" s="157"/>
      <c r="F23" s="157"/>
    </row>
    <row r="24" spans="1:6" s="98" customFormat="1" ht="14.1" customHeight="1">
      <c r="A24" s="179" t="s">
        <v>31</v>
      </c>
      <c r="B24" s="193">
        <v>272</v>
      </c>
      <c r="C24" s="194">
        <v>11049</v>
      </c>
      <c r="D24" s="194">
        <v>3476.3980000000001</v>
      </c>
      <c r="E24" s="194">
        <v>86816.66</v>
      </c>
      <c r="F24" s="194">
        <v>273159.13699999999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106.5</v>
      </c>
      <c r="D20" s="213">
        <v>-1.3</v>
      </c>
      <c r="E20" s="213">
        <v>1.8</v>
      </c>
      <c r="F20" s="213">
        <v>135.19999999999999</v>
      </c>
      <c r="G20" s="213">
        <v>14.8</v>
      </c>
      <c r="H20" s="213">
        <v>8.3000000000000007</v>
      </c>
    </row>
    <row r="21" spans="1:8" s="134" customFormat="1" ht="14.1" customHeight="1">
      <c r="A21" s="89">
        <v>2019</v>
      </c>
      <c r="B21" s="177" t="s">
        <v>195</v>
      </c>
      <c r="C21" s="220">
        <v>105.8</v>
      </c>
      <c r="D21" s="213">
        <v>-0.7</v>
      </c>
      <c r="E21" s="213">
        <v>1.8</v>
      </c>
      <c r="F21" s="213">
        <v>101.2</v>
      </c>
      <c r="G21" s="213">
        <v>-25.2</v>
      </c>
      <c r="H21" s="213">
        <v>9.4</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253</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106.5</v>
      </c>
      <c r="D24" s="216">
        <v>-1.3</v>
      </c>
      <c r="E24" s="216">
        <v>1.8</v>
      </c>
      <c r="F24" s="216">
        <v>135.19999999999999</v>
      </c>
      <c r="G24" s="216">
        <v>14.8</v>
      </c>
      <c r="H24" s="216">
        <v>8.3000000000000007</v>
      </c>
    </row>
    <row r="25" spans="1:8" s="134" customFormat="1" ht="14.1" customHeight="1">
      <c r="A25" s="89">
        <v>2019</v>
      </c>
      <c r="B25" s="62" t="s">
        <v>83</v>
      </c>
      <c r="C25" s="221">
        <v>105.8</v>
      </c>
      <c r="D25" s="216">
        <v>-0.7</v>
      </c>
      <c r="E25" s="216">
        <v>1.8</v>
      </c>
      <c r="F25" s="216">
        <v>101.2</v>
      </c>
      <c r="G25" s="216">
        <v>-25.2</v>
      </c>
      <c r="H25" s="216">
        <v>9.4</v>
      </c>
    </row>
    <row r="26" spans="1:8" s="27" customFormat="1">
      <c r="A26" s="144"/>
      <c r="B26" s="145"/>
      <c r="C26" s="145"/>
      <c r="D26" s="145"/>
      <c r="E26" s="145"/>
      <c r="F26" s="145"/>
      <c r="G26" s="145"/>
      <c r="H26" s="145"/>
    </row>
    <row r="27" spans="1:8" s="90" customFormat="1">
      <c r="A27" s="293" t="s">
        <v>110</v>
      </c>
      <c r="B27" s="293"/>
      <c r="C27" s="293"/>
      <c r="D27" s="293"/>
      <c r="E27" s="293"/>
      <c r="F27" s="293"/>
      <c r="G27" s="293"/>
      <c r="H27" s="293"/>
    </row>
    <row r="28" spans="1:8" s="27" customFormat="1">
      <c r="A28" s="264" t="s">
        <v>216</v>
      </c>
      <c r="B28" s="264"/>
      <c r="C28" s="264"/>
    </row>
    <row r="29" spans="1:8" s="90" customFormat="1">
      <c r="A29" s="188"/>
      <c r="B29" s="188"/>
      <c r="C29" s="188"/>
    </row>
    <row r="30" spans="1:8" s="155" customFormat="1" ht="24.95" customHeight="1">
      <c r="A30" s="251" t="s">
        <v>235</v>
      </c>
      <c r="B30" s="272"/>
      <c r="C30" s="272"/>
      <c r="D30" s="272"/>
      <c r="E30" s="272"/>
      <c r="F30" s="272"/>
      <c r="G30" s="272"/>
      <c r="H30" s="272"/>
    </row>
    <row r="31" spans="1:8" s="169" customFormat="1" ht="15.6" customHeight="1">
      <c r="A31" s="281" t="s">
        <v>188</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122</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123</v>
      </c>
      <c r="B4" s="238"/>
      <c r="C4" s="238"/>
      <c r="D4" s="238"/>
      <c r="E4" s="238"/>
      <c r="F4" s="238"/>
      <c r="G4" s="238"/>
    </row>
    <row r="5" spans="1:7" s="73" customFormat="1">
      <c r="A5" s="234"/>
      <c r="B5" s="234"/>
      <c r="C5" s="234"/>
      <c r="D5" s="234"/>
      <c r="E5" s="234"/>
      <c r="F5" s="234"/>
      <c r="G5" s="234"/>
    </row>
    <row r="6" spans="1:7" s="73" customFormat="1">
      <c r="A6" s="75" t="s">
        <v>124</v>
      </c>
    </row>
    <row r="7" spans="1:7" s="73" customFormat="1" ht="5.25" customHeight="1">
      <c r="A7" s="75"/>
    </row>
    <row r="8" spans="1:7" s="73" customFormat="1" ht="12.75" customHeight="1">
      <c r="A8" s="235" t="s">
        <v>125</v>
      </c>
      <c r="B8" s="233"/>
      <c r="C8" s="233"/>
      <c r="D8" s="233"/>
      <c r="E8" s="233"/>
      <c r="F8" s="233"/>
      <c r="G8" s="233"/>
    </row>
    <row r="9" spans="1:7" s="73" customFormat="1">
      <c r="A9" s="232" t="s">
        <v>126</v>
      </c>
      <c r="B9" s="233"/>
      <c r="C9" s="233"/>
      <c r="D9" s="233"/>
      <c r="E9" s="233"/>
      <c r="F9" s="233"/>
      <c r="G9" s="233"/>
    </row>
    <row r="10" spans="1:7" s="73" customFormat="1" ht="5.25" customHeight="1">
      <c r="A10" s="76"/>
    </row>
    <row r="11" spans="1:7" s="73" customFormat="1" ht="12.75" customHeight="1">
      <c r="A11" s="231" t="s">
        <v>127</v>
      </c>
      <c r="B11" s="231"/>
      <c r="C11" s="231"/>
      <c r="D11" s="231"/>
      <c r="E11" s="231"/>
      <c r="F11" s="231"/>
      <c r="G11" s="231"/>
    </row>
    <row r="12" spans="1:7" s="73" customFormat="1">
      <c r="A12" s="232" t="s">
        <v>128</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129</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169</v>
      </c>
      <c r="B17" s="233"/>
      <c r="C17" s="233"/>
      <c r="D17" s="77"/>
      <c r="E17" s="77"/>
      <c r="F17" s="77"/>
      <c r="G17" s="77"/>
    </row>
    <row r="18" spans="1:7" s="73" customFormat="1">
      <c r="A18" s="77" t="s">
        <v>130</v>
      </c>
      <c r="B18" s="239" t="s">
        <v>170</v>
      </c>
      <c r="C18" s="233"/>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132</v>
      </c>
      <c r="B22" s="233"/>
      <c r="C22" s="79"/>
      <c r="D22" s="79"/>
      <c r="E22" s="79"/>
      <c r="F22" s="79"/>
      <c r="G22" s="79"/>
    </row>
    <row r="23" spans="1:7" s="73" customFormat="1" ht="5.25" customHeight="1">
      <c r="A23" s="79"/>
      <c r="B23" s="78"/>
      <c r="C23" s="79"/>
      <c r="D23" s="79"/>
      <c r="E23" s="79"/>
      <c r="F23" s="79"/>
      <c r="G23" s="79"/>
    </row>
    <row r="24" spans="1:7" s="73" customFormat="1">
      <c r="A24" s="77" t="s">
        <v>133</v>
      </c>
      <c r="B24" s="232" t="s">
        <v>134</v>
      </c>
      <c r="C24" s="233"/>
      <c r="D24" s="77"/>
      <c r="E24" s="77"/>
      <c r="F24" s="77"/>
      <c r="G24" s="77"/>
    </row>
    <row r="25" spans="1:7" s="73" customFormat="1" ht="12.75" customHeight="1">
      <c r="A25" s="77" t="s">
        <v>135</v>
      </c>
      <c r="B25" s="232" t="s">
        <v>136</v>
      </c>
      <c r="C25" s="233"/>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2" t="s">
        <v>221</v>
      </c>
      <c r="B30" s="233"/>
      <c r="C30" s="233"/>
      <c r="D30" s="233"/>
      <c r="E30" s="233"/>
      <c r="F30" s="233"/>
      <c r="G30" s="233"/>
    </row>
    <row r="31" spans="1:7" s="73" customFormat="1">
      <c r="A31" s="81" t="s">
        <v>139</v>
      </c>
      <c r="B31" s="78"/>
      <c r="C31" s="78"/>
      <c r="D31" s="78"/>
      <c r="E31" s="78"/>
      <c r="F31" s="78"/>
      <c r="G31" s="78"/>
    </row>
    <row r="32" spans="1:7" s="73" customFormat="1" ht="42.2" customHeight="1">
      <c r="A32" s="232" t="s">
        <v>140</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141</v>
      </c>
      <c r="B41" s="234"/>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1" t="s">
        <v>165</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222</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223</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224</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225</v>
      </c>
      <c r="C17" s="247"/>
      <c r="D17" s="247"/>
      <c r="E17" s="247"/>
      <c r="F17" s="247"/>
      <c r="G17" s="181">
        <v>8</v>
      </c>
    </row>
    <row r="18" spans="1:7" ht="12.95" customHeight="1">
      <c r="A18" s="12"/>
      <c r="B18" s="13"/>
      <c r="C18" s="13"/>
      <c r="D18" s="13"/>
      <c r="E18" s="13"/>
      <c r="F18" s="13"/>
      <c r="G18" s="8"/>
    </row>
    <row r="19" spans="1:7" ht="24.95" customHeight="1">
      <c r="A19" s="12" t="s">
        <v>82</v>
      </c>
      <c r="B19" s="247" t="s">
        <v>226</v>
      </c>
      <c r="C19" s="247"/>
      <c r="D19" s="247"/>
      <c r="E19" s="247"/>
      <c r="F19" s="247"/>
      <c r="G19" s="181">
        <v>9</v>
      </c>
    </row>
    <row r="20" spans="1:7" ht="12.95" customHeight="1">
      <c r="A20" s="12"/>
      <c r="B20" s="18"/>
      <c r="C20" s="18"/>
      <c r="D20" s="18"/>
      <c r="E20" s="18"/>
      <c r="F20" s="18"/>
      <c r="G20" s="8"/>
    </row>
    <row r="21" spans="1:7" ht="24.95" customHeight="1">
      <c r="A21" s="104" t="s">
        <v>95</v>
      </c>
      <c r="B21" s="248" t="s">
        <v>227</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228</v>
      </c>
      <c r="C25" s="244"/>
      <c r="D25" s="244"/>
      <c r="E25" s="244"/>
      <c r="F25" s="244"/>
      <c r="G25" s="181">
        <v>11</v>
      </c>
    </row>
    <row r="26" spans="1:7" ht="12.95" customHeight="1">
      <c r="A26" s="12"/>
      <c r="B26" s="10"/>
      <c r="C26" s="10"/>
      <c r="D26" s="10"/>
      <c r="E26" s="10"/>
      <c r="F26" s="10"/>
      <c r="G26" s="8"/>
    </row>
    <row r="27" spans="1:7" ht="24.95" customHeight="1">
      <c r="A27" s="12" t="s">
        <v>35</v>
      </c>
      <c r="B27" s="244" t="s">
        <v>229</v>
      </c>
      <c r="C27" s="244"/>
      <c r="D27" s="244"/>
      <c r="E27" s="244"/>
      <c r="F27" s="244"/>
      <c r="G27" s="181">
        <v>12</v>
      </c>
    </row>
    <row r="28" spans="1:7" ht="12.95" customHeight="1">
      <c r="A28" s="12"/>
      <c r="B28" s="10"/>
      <c r="C28" s="10"/>
      <c r="D28" s="10"/>
      <c r="E28" s="10"/>
      <c r="F28" s="10"/>
      <c r="G28" s="8"/>
    </row>
    <row r="29" spans="1:7" ht="24.95" customHeight="1">
      <c r="A29" s="12" t="s">
        <v>36</v>
      </c>
      <c r="B29" s="242" t="s">
        <v>230</v>
      </c>
      <c r="C29" s="242"/>
      <c r="D29" s="242"/>
      <c r="E29" s="242"/>
      <c r="F29" s="242"/>
      <c r="G29" s="181">
        <v>13</v>
      </c>
    </row>
    <row r="30" spans="1:7" ht="12.95" customHeight="1">
      <c r="A30" s="12"/>
      <c r="B30" s="129"/>
      <c r="C30" s="129"/>
      <c r="D30" s="129"/>
      <c r="E30" s="129"/>
      <c r="F30" s="129"/>
      <c r="G30" s="8"/>
    </row>
    <row r="31" spans="1:7" ht="24.95" customHeight="1">
      <c r="A31" s="104" t="s">
        <v>94</v>
      </c>
      <c r="B31" s="248" t="s">
        <v>231</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232</v>
      </c>
      <c r="C35" s="244"/>
      <c r="D35" s="244"/>
      <c r="E35" s="244"/>
      <c r="F35" s="244"/>
      <c r="G35" s="181">
        <v>6</v>
      </c>
    </row>
    <row r="36" spans="1:10" ht="12.95" customHeight="1">
      <c r="A36" s="183"/>
      <c r="B36" s="178"/>
      <c r="C36" s="178"/>
      <c r="D36" s="178"/>
      <c r="E36" s="178"/>
      <c r="F36" s="178"/>
      <c r="G36" s="181"/>
    </row>
    <row r="37" spans="1:10" ht="24.95" customHeight="1">
      <c r="A37" s="184" t="s">
        <v>38</v>
      </c>
      <c r="B37" s="243" t="s">
        <v>233</v>
      </c>
      <c r="C37" s="243"/>
      <c r="D37" s="243"/>
      <c r="E37" s="243"/>
      <c r="F37" s="243"/>
      <c r="G37" s="181">
        <v>9</v>
      </c>
    </row>
    <row r="38" spans="1:10" ht="12.95" customHeight="1">
      <c r="A38" s="8"/>
      <c r="B38" s="9"/>
      <c r="C38" s="9"/>
      <c r="D38" s="9"/>
      <c r="E38" s="9"/>
      <c r="F38" s="9"/>
      <c r="G38" s="8"/>
    </row>
    <row r="39" spans="1:10" ht="12.75" customHeight="1">
      <c r="A39" s="8" t="s">
        <v>37</v>
      </c>
      <c r="B39" s="242" t="s">
        <v>234</v>
      </c>
      <c r="C39" s="242"/>
      <c r="D39" s="242"/>
      <c r="E39" s="242"/>
      <c r="F39" s="242"/>
      <c r="G39" s="8">
        <v>11</v>
      </c>
    </row>
    <row r="40" spans="1:10" ht="12.95" customHeight="1">
      <c r="A40" s="8"/>
      <c r="B40" s="242"/>
      <c r="C40" s="242"/>
      <c r="D40" s="242"/>
      <c r="E40" s="242"/>
      <c r="F40" s="242"/>
      <c r="G40" s="8"/>
    </row>
    <row r="41" spans="1:10" ht="24.95" customHeight="1">
      <c r="A41" s="184" t="s">
        <v>41</v>
      </c>
      <c r="B41" s="243" t="s">
        <v>235</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2"/>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236</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257</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s="30" customFormat="1" ht="12.75" customHeight="1">
      <c r="A43" s="24"/>
      <c r="B43" s="98" t="s">
        <v>56</v>
      </c>
      <c r="C43" s="189">
        <v>359</v>
      </c>
      <c r="D43" s="190">
        <v>15791</v>
      </c>
      <c r="E43" s="190">
        <v>1716.124</v>
      </c>
      <c r="F43" s="190">
        <v>52353.408000000003</v>
      </c>
      <c r="G43" s="190">
        <v>235490.429</v>
      </c>
      <c r="H43" s="190">
        <v>198110.43900000001</v>
      </c>
      <c r="L43" s="98"/>
      <c r="M43" s="98"/>
    </row>
    <row r="44" spans="1:13">
      <c r="A44" s="144"/>
      <c r="B44" s="145"/>
      <c r="C44" s="145"/>
      <c r="D44" s="145"/>
      <c r="E44" s="145"/>
      <c r="F44" s="145"/>
      <c r="G44" s="145"/>
      <c r="H44" s="145"/>
    </row>
    <row r="45" spans="1:13">
      <c r="A45" s="43" t="s">
        <v>100</v>
      </c>
      <c r="B45" s="44"/>
      <c r="C45" s="44"/>
      <c r="D45" s="44"/>
      <c r="E45" s="44"/>
      <c r="F45" s="44"/>
      <c r="G45" s="44"/>
      <c r="H45" s="44"/>
    </row>
    <row r="46" spans="1:13">
      <c r="A46" s="43" t="s">
        <v>101</v>
      </c>
      <c r="B46" s="44"/>
      <c r="C46" s="44"/>
      <c r="D46" s="44"/>
      <c r="E46" s="44"/>
      <c r="F46" s="44"/>
      <c r="G46" s="44"/>
      <c r="H46" s="44"/>
    </row>
    <row r="47" spans="1:13">
      <c r="A47" s="43" t="s">
        <v>102</v>
      </c>
      <c r="B47" s="44"/>
      <c r="C47" s="44"/>
      <c r="D47" s="44"/>
      <c r="E47" s="44"/>
      <c r="F47" s="44"/>
      <c r="G47" s="44"/>
      <c r="H47" s="44"/>
    </row>
    <row r="48" spans="1:13">
      <c r="A48" s="31"/>
    </row>
    <row r="50" spans="1:1">
      <c r="A50" s="26"/>
    </row>
    <row r="51" spans="1:1">
      <c r="A51" s="26"/>
    </row>
    <row r="52" spans="1:1">
      <c r="A52"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7"/>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237</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89"/>
      <c r="B37" s="134">
        <v>5</v>
      </c>
      <c r="C37" s="191">
        <v>235490.429</v>
      </c>
      <c r="D37" s="191">
        <v>198110.43900000001</v>
      </c>
    </row>
    <row r="38" spans="1:4" s="98" customFormat="1" ht="12.75" customHeight="1">
      <c r="A38" s="41"/>
      <c r="B38" s="42"/>
      <c r="C38" s="42"/>
      <c r="D38" s="42"/>
    </row>
    <row r="40" spans="1:4">
      <c r="A40" s="43" t="s">
        <v>100</v>
      </c>
      <c r="B40" s="44"/>
      <c r="C40" s="44"/>
      <c r="D40" s="44"/>
    </row>
    <row r="41" spans="1:4">
      <c r="A41" s="43" t="s">
        <v>101</v>
      </c>
      <c r="B41" s="44"/>
      <c r="C41" s="44"/>
      <c r="D41" s="44"/>
    </row>
    <row r="42" spans="1:4">
      <c r="A42" s="43" t="s">
        <v>102</v>
      </c>
      <c r="B42" s="44"/>
      <c r="C42" s="44"/>
      <c r="D42" s="44"/>
    </row>
    <row r="43" spans="1:4">
      <c r="A43" s="31"/>
    </row>
    <row r="45" spans="1:4">
      <c r="A45" s="91"/>
    </row>
    <row r="46" spans="1:4">
      <c r="A46" s="91"/>
    </row>
    <row r="47" spans="1:4">
      <c r="A47" s="91"/>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238</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5309</v>
      </c>
      <c r="E8" s="192">
        <v>502.56299999999999</v>
      </c>
      <c r="F8" s="192">
        <v>17305.784</v>
      </c>
      <c r="G8" s="192">
        <v>91133.851999999999</v>
      </c>
      <c r="H8" s="192">
        <v>70697.53</v>
      </c>
      <c r="O8" s="90"/>
      <c r="P8" s="90"/>
    </row>
    <row r="9" spans="1:16" s="27" customFormat="1" ht="26.85" customHeight="1">
      <c r="A9" s="63" t="s">
        <v>3</v>
      </c>
      <c r="B9" s="47" t="s">
        <v>112</v>
      </c>
      <c r="C9" s="189">
        <v>34</v>
      </c>
      <c r="D9" s="192">
        <v>2399</v>
      </c>
      <c r="E9" s="192">
        <v>294.18</v>
      </c>
      <c r="F9" s="192">
        <v>9126.6939999999995</v>
      </c>
      <c r="G9" s="192">
        <v>37556.987999999998</v>
      </c>
      <c r="H9" s="192">
        <v>43325.84</v>
      </c>
      <c r="O9" s="90"/>
      <c r="P9" s="90"/>
    </row>
    <row r="10" spans="1:16" s="27" customFormat="1" ht="13.5">
      <c r="A10" s="63" t="s">
        <v>173</v>
      </c>
      <c r="B10" s="47" t="s">
        <v>174</v>
      </c>
      <c r="C10" s="189">
        <v>29</v>
      </c>
      <c r="D10" s="192">
        <v>2081</v>
      </c>
      <c r="E10" s="192">
        <v>258.33199999999999</v>
      </c>
      <c r="F10" s="192">
        <v>7842.067</v>
      </c>
      <c r="G10" s="192">
        <v>33665.303999999996</v>
      </c>
      <c r="H10" s="192">
        <v>41377.843000000001</v>
      </c>
      <c r="O10" s="90"/>
      <c r="P10" s="90"/>
    </row>
    <row r="11" spans="1:16" s="27" customFormat="1" ht="26.85" customHeight="1">
      <c r="A11" s="63" t="s">
        <v>4</v>
      </c>
      <c r="B11" s="47" t="s">
        <v>113</v>
      </c>
      <c r="C11" s="189">
        <v>132</v>
      </c>
      <c r="D11" s="192">
        <v>5233</v>
      </c>
      <c r="E11" s="192">
        <v>579.755</v>
      </c>
      <c r="F11" s="192">
        <v>16890.758999999998</v>
      </c>
      <c r="G11" s="192">
        <v>70959.740999999995</v>
      </c>
      <c r="H11" s="192">
        <v>53722.269</v>
      </c>
      <c r="O11" s="90"/>
      <c r="P11" s="90"/>
    </row>
    <row r="12" spans="1:16" s="27" customFormat="1" ht="27">
      <c r="A12" s="63" t="s">
        <v>175</v>
      </c>
      <c r="B12" s="47" t="s">
        <v>176</v>
      </c>
      <c r="C12" s="189">
        <v>68</v>
      </c>
      <c r="D12" s="192">
        <v>2262</v>
      </c>
      <c r="E12" s="192">
        <v>250.63900000000001</v>
      </c>
      <c r="F12" s="192">
        <v>6835.0690000000004</v>
      </c>
      <c r="G12" s="192">
        <v>31289.457999999999</v>
      </c>
      <c r="H12" s="192">
        <v>21829.775000000001</v>
      </c>
      <c r="O12" s="90"/>
      <c r="P12" s="90"/>
    </row>
    <row r="13" spans="1:16" s="27" customFormat="1" ht="26.85" customHeight="1">
      <c r="A13" s="63" t="s">
        <v>178</v>
      </c>
      <c r="B13" s="47" t="s">
        <v>177</v>
      </c>
      <c r="C13" s="189">
        <v>64</v>
      </c>
      <c r="D13" s="192">
        <v>2971</v>
      </c>
      <c r="E13" s="192">
        <v>329.11599999999999</v>
      </c>
      <c r="F13" s="192">
        <v>10055.69</v>
      </c>
      <c r="G13" s="192">
        <v>39670.283000000003</v>
      </c>
      <c r="H13" s="192">
        <v>31892.493999999999</v>
      </c>
      <c r="O13" s="90"/>
      <c r="P13" s="90"/>
    </row>
    <row r="14" spans="1:16" s="45" customFormat="1" ht="40.5" customHeight="1">
      <c r="A14" s="263" t="s">
        <v>115</v>
      </c>
      <c r="B14" s="263"/>
      <c r="C14" s="193">
        <v>359</v>
      </c>
      <c r="D14" s="194">
        <v>15791</v>
      </c>
      <c r="E14" s="194">
        <v>1716.124</v>
      </c>
      <c r="F14" s="194">
        <v>52353.408000000003</v>
      </c>
      <c r="G14" s="194">
        <v>235490.429</v>
      </c>
      <c r="H14" s="194">
        <v>198110.43900000001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239</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240</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241</v>
      </c>
      <c r="C4" s="266" t="s">
        <v>66</v>
      </c>
      <c r="D4" s="266"/>
      <c r="E4" s="266"/>
      <c r="F4" s="266"/>
      <c r="G4" s="265" t="s">
        <v>242</v>
      </c>
      <c r="H4" s="266"/>
      <c r="I4" s="267"/>
    </row>
    <row r="5" spans="1:10" s="27" customFormat="1" ht="13.5">
      <c r="A5" s="270"/>
      <c r="B5" s="269"/>
      <c r="C5" s="268" t="s">
        <v>243</v>
      </c>
      <c r="D5" s="268" t="s">
        <v>244</v>
      </c>
      <c r="E5" s="266" t="s">
        <v>77</v>
      </c>
      <c r="F5" s="266"/>
      <c r="G5" s="266"/>
      <c r="H5" s="266"/>
      <c r="I5" s="267"/>
    </row>
    <row r="6" spans="1:10" s="27" customFormat="1" ht="40.5">
      <c r="A6" s="271"/>
      <c r="B6" s="269"/>
      <c r="C6" s="269"/>
      <c r="D6" s="269"/>
      <c r="E6" s="195" t="s">
        <v>243</v>
      </c>
      <c r="F6" s="195" t="s">
        <v>244</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359</v>
      </c>
      <c r="C8" s="197">
        <v>308</v>
      </c>
      <c r="D8" s="197">
        <v>360</v>
      </c>
      <c r="E8" s="198">
        <v>16.558441558441558</v>
      </c>
      <c r="F8" s="198">
        <v>-0.27777777777778567</v>
      </c>
      <c r="G8" s="197">
        <v>362.2</v>
      </c>
      <c r="H8" s="197">
        <v>310</v>
      </c>
      <c r="I8" s="198">
        <v>16.838709677419345</v>
      </c>
    </row>
    <row r="9" spans="1:10" s="27" customFormat="1" ht="12.75" customHeight="1">
      <c r="A9" s="120" t="s">
        <v>198</v>
      </c>
      <c r="B9" s="196">
        <v>15791</v>
      </c>
      <c r="C9" s="197">
        <v>13837</v>
      </c>
      <c r="D9" s="197">
        <v>15844</v>
      </c>
      <c r="E9" s="198">
        <v>14.121558141215573</v>
      </c>
      <c r="F9" s="198">
        <v>-0.33451148699823818</v>
      </c>
      <c r="G9" s="197">
        <v>15796.8</v>
      </c>
      <c r="H9" s="197">
        <v>13715.6</v>
      </c>
      <c r="I9" s="198">
        <v>15.173962495260866</v>
      </c>
    </row>
    <row r="10" spans="1:10" s="27" customFormat="1" ht="12.75" customHeight="1">
      <c r="A10" s="120" t="s">
        <v>168</v>
      </c>
      <c r="B10" s="196">
        <v>52353.408000000003</v>
      </c>
      <c r="C10" s="197">
        <v>46384.552000000003</v>
      </c>
      <c r="D10" s="197">
        <v>52356.724999999999</v>
      </c>
      <c r="E10" s="198">
        <v>12.868198015580703</v>
      </c>
      <c r="F10" s="198">
        <v>-6.3353848048990358E-3</v>
      </c>
      <c r="G10" s="197">
        <v>235779.33199999999</v>
      </c>
      <c r="H10" s="197">
        <v>194255.72200000001</v>
      </c>
      <c r="I10" s="198">
        <v>21.375746141470145</v>
      </c>
    </row>
    <row r="11" spans="1:10" s="27" customFormat="1" ht="12.75" customHeight="1">
      <c r="A11" s="120"/>
      <c r="B11" s="159"/>
      <c r="C11" s="160"/>
      <c r="D11" s="160"/>
      <c r="E11" s="160"/>
      <c r="F11" s="160"/>
      <c r="G11" s="160"/>
      <c r="H11" s="160"/>
      <c r="I11" s="160"/>
    </row>
    <row r="12" spans="1:10" s="27" customFormat="1" ht="14.45" customHeight="1">
      <c r="A12" s="121" t="s">
        <v>206</v>
      </c>
      <c r="B12" s="199">
        <v>1716.124</v>
      </c>
      <c r="C12" s="200">
        <v>1495.8409999999999</v>
      </c>
      <c r="D12" s="200">
        <v>1675.527</v>
      </c>
      <c r="E12" s="201">
        <v>14.726364633674308</v>
      </c>
      <c r="F12" s="201">
        <v>2.4229391707802961</v>
      </c>
      <c r="G12" s="200">
        <v>7529.1239999999998</v>
      </c>
      <c r="H12" s="200">
        <v>6103.5010000000002</v>
      </c>
      <c r="I12" s="201">
        <v>23.357463200219016</v>
      </c>
    </row>
    <row r="13" spans="1:10" s="27" customFormat="1" ht="12.75" customHeight="1">
      <c r="A13" s="122" t="s">
        <v>75</v>
      </c>
      <c r="B13" s="196">
        <v>927.16399999999999</v>
      </c>
      <c r="C13" s="197">
        <v>780.86900000000003</v>
      </c>
      <c r="D13" s="197">
        <v>902.94500000000005</v>
      </c>
      <c r="E13" s="198">
        <v>18.734896634390651</v>
      </c>
      <c r="F13" s="198">
        <v>2.682223169739018</v>
      </c>
      <c r="G13" s="197">
        <v>4182.83</v>
      </c>
      <c r="H13" s="197">
        <v>3286.8020000000001</v>
      </c>
      <c r="I13" s="198">
        <v>27.261392685047653</v>
      </c>
    </row>
    <row r="14" spans="1:10" s="27" customFormat="1" ht="12.75" customHeight="1">
      <c r="A14" s="122" t="s">
        <v>76</v>
      </c>
      <c r="B14" s="196">
        <v>788.96</v>
      </c>
      <c r="C14" s="197">
        <v>714.97199999999998</v>
      </c>
      <c r="D14" s="197">
        <v>772.58199999999999</v>
      </c>
      <c r="E14" s="198">
        <v>10.348377279110238</v>
      </c>
      <c r="F14" s="198">
        <v>2.1199044243847283</v>
      </c>
      <c r="G14" s="197">
        <v>3346.2939999999999</v>
      </c>
      <c r="H14" s="197">
        <v>2816.6990000000001</v>
      </c>
      <c r="I14" s="198">
        <v>18.801973515806964</v>
      </c>
    </row>
    <row r="15" spans="1:10" s="27" customFormat="1" ht="12.75" customHeight="1">
      <c r="A15" s="122" t="s">
        <v>71</v>
      </c>
      <c r="B15" s="196">
        <v>586.101</v>
      </c>
      <c r="C15" s="197">
        <v>484.392</v>
      </c>
      <c r="D15" s="197">
        <v>599.76199999999994</v>
      </c>
      <c r="E15" s="198">
        <v>20.997250161026614</v>
      </c>
      <c r="F15" s="198">
        <v>-2.2777368356114494</v>
      </c>
      <c r="G15" s="197">
        <v>2696.5239999999999</v>
      </c>
      <c r="H15" s="197">
        <v>2064.384</v>
      </c>
      <c r="I15" s="198">
        <v>30.62124100942458</v>
      </c>
    </row>
    <row r="16" spans="1:10" s="27" customFormat="1" ht="27" customHeight="1">
      <c r="A16" s="122" t="s">
        <v>105</v>
      </c>
      <c r="B16" s="196">
        <v>523.85599999999999</v>
      </c>
      <c r="C16" s="197">
        <v>455.71600000000001</v>
      </c>
      <c r="D16" s="197">
        <v>493.46699999999998</v>
      </c>
      <c r="E16" s="198">
        <v>14.952294850301513</v>
      </c>
      <c r="F16" s="198">
        <v>6.1582638758012251</v>
      </c>
      <c r="G16" s="197">
        <v>2338.3200000000002</v>
      </c>
      <c r="H16" s="197">
        <v>1895.748</v>
      </c>
      <c r="I16" s="198">
        <v>23.345507947258824</v>
      </c>
    </row>
    <row r="17" spans="1:9" s="27" customFormat="1" ht="12.75" customHeight="1">
      <c r="A17" s="123" t="s">
        <v>69</v>
      </c>
      <c r="B17" s="196">
        <v>255.654</v>
      </c>
      <c r="C17" s="197">
        <v>223.39</v>
      </c>
      <c r="D17" s="197">
        <v>235.374</v>
      </c>
      <c r="E17" s="198">
        <v>14.442902547114926</v>
      </c>
      <c r="F17" s="198">
        <v>8.6160748425909333</v>
      </c>
      <c r="G17" s="197">
        <v>1140.2080000000001</v>
      </c>
      <c r="H17" s="197">
        <v>914.09500000000003</v>
      </c>
      <c r="I17" s="198">
        <v>24.736269206154731</v>
      </c>
    </row>
    <row r="18" spans="1:9" s="27" customFormat="1" ht="12.75" customHeight="1">
      <c r="A18" s="123" t="s">
        <v>70</v>
      </c>
      <c r="B18" s="196">
        <v>268.202</v>
      </c>
      <c r="C18" s="197">
        <v>232.32599999999999</v>
      </c>
      <c r="D18" s="197">
        <v>258.09300000000002</v>
      </c>
      <c r="E18" s="198">
        <v>15.442094298528801</v>
      </c>
      <c r="F18" s="198">
        <v>3.9168051826279537</v>
      </c>
      <c r="G18" s="197">
        <v>1198.1120000000001</v>
      </c>
      <c r="H18" s="197">
        <v>981.65300000000002</v>
      </c>
      <c r="I18" s="198">
        <v>22.05045978568802</v>
      </c>
    </row>
    <row r="19" spans="1:9" s="27" customFormat="1" ht="27" customHeight="1">
      <c r="A19" s="124" t="s">
        <v>179</v>
      </c>
      <c r="B19" s="196">
        <v>606.16700000000003</v>
      </c>
      <c r="C19" s="197">
        <v>555.73299999999995</v>
      </c>
      <c r="D19" s="197">
        <v>582.298</v>
      </c>
      <c r="E19" s="198">
        <v>9.075221374293065</v>
      </c>
      <c r="F19" s="198">
        <v>4.099103895256377</v>
      </c>
      <c r="G19" s="197">
        <v>2494.2800000000002</v>
      </c>
      <c r="H19" s="197">
        <v>2143.3690000000001</v>
      </c>
      <c r="I19" s="198">
        <v>16.371935956897758</v>
      </c>
    </row>
    <row r="20" spans="1:9" s="27" customFormat="1" ht="12.75" customHeight="1">
      <c r="A20" s="125" t="s">
        <v>69</v>
      </c>
      <c r="B20" s="196">
        <v>85.409000000000006</v>
      </c>
      <c r="C20" s="197">
        <v>73.087000000000003</v>
      </c>
      <c r="D20" s="197">
        <v>67.808999999999997</v>
      </c>
      <c r="E20" s="198">
        <v>16.859359393599419</v>
      </c>
      <c r="F20" s="198">
        <v>25.955256676842325</v>
      </c>
      <c r="G20" s="197">
        <v>346.09800000000001</v>
      </c>
      <c r="H20" s="197">
        <v>308.32299999999998</v>
      </c>
      <c r="I20" s="198">
        <v>12.251761950941059</v>
      </c>
    </row>
    <row r="21" spans="1:9" s="27" customFormat="1" ht="12.75" customHeight="1">
      <c r="A21" s="125" t="s">
        <v>73</v>
      </c>
      <c r="B21" s="196">
        <v>221.779</v>
      </c>
      <c r="C21" s="197">
        <v>233.19900000000001</v>
      </c>
      <c r="D21" s="197">
        <v>221.45099999999999</v>
      </c>
      <c r="E21" s="198">
        <v>-4.8971050476202862</v>
      </c>
      <c r="F21" s="198">
        <v>0.14811402974022769</v>
      </c>
      <c r="G21" s="197">
        <v>896.56799999999998</v>
      </c>
      <c r="H21" s="197">
        <v>859.34699999999998</v>
      </c>
      <c r="I21" s="198">
        <v>4.3313120311119917</v>
      </c>
    </row>
    <row r="22" spans="1:9" s="27" customFormat="1" ht="12.75" customHeight="1">
      <c r="A22" s="125" t="s">
        <v>74</v>
      </c>
      <c r="B22" s="196">
        <v>298.97899999999998</v>
      </c>
      <c r="C22" s="197">
        <v>249.447</v>
      </c>
      <c r="D22" s="197">
        <v>293.03800000000001</v>
      </c>
      <c r="E22" s="198">
        <v>19.85672307143399</v>
      </c>
      <c r="F22" s="198">
        <v>2.0273821142650377</v>
      </c>
      <c r="G22" s="197">
        <v>1251.614</v>
      </c>
      <c r="H22" s="197">
        <v>975.69899999999996</v>
      </c>
      <c r="I22" s="198">
        <v>28.278700705852941</v>
      </c>
    </row>
    <row r="23" spans="1:9" s="90" customFormat="1" ht="12.75" customHeight="1">
      <c r="A23" s="122"/>
      <c r="B23" s="159"/>
      <c r="C23" s="160"/>
      <c r="D23" s="160"/>
      <c r="E23" s="160"/>
      <c r="F23" s="160"/>
      <c r="G23" s="160"/>
      <c r="H23" s="160"/>
      <c r="I23" s="160"/>
    </row>
    <row r="24" spans="1:9" s="27" customFormat="1" ht="14.45" customHeight="1">
      <c r="A24" s="121" t="s">
        <v>200</v>
      </c>
      <c r="B24" s="200">
        <v>235490.429</v>
      </c>
      <c r="C24" s="200">
        <v>199809.40700000001</v>
      </c>
      <c r="D24" s="200">
        <v>217522.321</v>
      </c>
      <c r="E24" s="201">
        <v>17.857528599742054</v>
      </c>
      <c r="F24" s="201">
        <v>8.2603513595278315</v>
      </c>
      <c r="G24" s="200">
        <v>936545.33900000004</v>
      </c>
      <c r="H24" s="200">
        <v>706627.94499999995</v>
      </c>
      <c r="I24" s="201">
        <v>32.537263156214436</v>
      </c>
    </row>
    <row r="25" spans="1:9" s="27" customFormat="1" ht="12.75" customHeight="1">
      <c r="A25" s="122" t="s">
        <v>75</v>
      </c>
      <c r="B25" s="202">
        <v>138168.92000000001</v>
      </c>
      <c r="C25" s="196">
        <v>121464.647</v>
      </c>
      <c r="D25" s="197">
        <v>131582.38</v>
      </c>
      <c r="E25" s="198">
        <v>13.752374384293091</v>
      </c>
      <c r="F25" s="198">
        <v>5.0056398128685657</v>
      </c>
      <c r="G25" s="197">
        <v>590303.87300000002</v>
      </c>
      <c r="H25" s="197">
        <v>443046.78700000001</v>
      </c>
      <c r="I25" s="198">
        <v>33.237366869788389</v>
      </c>
    </row>
    <row r="26" spans="1:9" s="27" customFormat="1" ht="12.75" customHeight="1">
      <c r="A26" s="122" t="s">
        <v>76</v>
      </c>
      <c r="B26" s="202">
        <v>97321.509000000005</v>
      </c>
      <c r="C26" s="196">
        <v>78344.759999999995</v>
      </c>
      <c r="D26" s="197">
        <v>85939.941000000006</v>
      </c>
      <c r="E26" s="198">
        <v>24.222103686321859</v>
      </c>
      <c r="F26" s="198">
        <v>13.243630223111268</v>
      </c>
      <c r="G26" s="197">
        <v>346241.46600000001</v>
      </c>
      <c r="H26" s="197">
        <v>263581.158</v>
      </c>
      <c r="I26" s="198">
        <v>31.360476836511964</v>
      </c>
    </row>
    <row r="27" spans="1:9" s="27" customFormat="1" ht="12.75" customHeight="1">
      <c r="A27" s="122" t="s">
        <v>71</v>
      </c>
      <c r="B27" s="202">
        <v>87184.807000000001</v>
      </c>
      <c r="C27" s="196">
        <v>79208.800000000003</v>
      </c>
      <c r="D27" s="197">
        <v>91844.479000000007</v>
      </c>
      <c r="E27" s="198">
        <v>10.069597064972569</v>
      </c>
      <c r="F27" s="198">
        <v>-5.0734372394882854</v>
      </c>
      <c r="G27" s="197">
        <v>400814.99599999998</v>
      </c>
      <c r="H27" s="197">
        <v>298407.41200000001</v>
      </c>
      <c r="I27" s="198">
        <v>34.318043011612588</v>
      </c>
    </row>
    <row r="28" spans="1:9" s="27" customFormat="1" ht="27" customHeight="1">
      <c r="A28" s="122" t="s">
        <v>105</v>
      </c>
      <c r="B28" s="203">
        <v>68545.251999999993</v>
      </c>
      <c r="C28" s="196">
        <v>56030.05</v>
      </c>
      <c r="D28" s="197">
        <v>59811.237999999998</v>
      </c>
      <c r="E28" s="198">
        <v>22.336589026781141</v>
      </c>
      <c r="F28" s="198">
        <v>14.602630361872784</v>
      </c>
      <c r="G28" s="197">
        <v>267709.70500000002</v>
      </c>
      <c r="H28" s="197">
        <v>210181.448</v>
      </c>
      <c r="I28" s="198">
        <v>27.370758717011029</v>
      </c>
    </row>
    <row r="29" spans="1:9" s="27" customFormat="1" ht="12.75" customHeight="1">
      <c r="A29" s="123" t="s">
        <v>69</v>
      </c>
      <c r="B29" s="202">
        <v>39510.375</v>
      </c>
      <c r="C29" s="196">
        <v>34179.858</v>
      </c>
      <c r="D29" s="197">
        <v>31865.212</v>
      </c>
      <c r="E29" s="198">
        <v>15.595491941482024</v>
      </c>
      <c r="F29" s="198">
        <v>23.992192488786841</v>
      </c>
      <c r="G29" s="197">
        <v>148982.845</v>
      </c>
      <c r="H29" s="197">
        <v>111373.06</v>
      </c>
      <c r="I29" s="198">
        <v>33.769194273731927</v>
      </c>
    </row>
    <row r="30" spans="1:9" s="27" customFormat="1" ht="12.75" customHeight="1">
      <c r="A30" s="123" t="s">
        <v>70</v>
      </c>
      <c r="B30" s="202">
        <v>29034.877</v>
      </c>
      <c r="C30" s="196">
        <v>21850.191999999999</v>
      </c>
      <c r="D30" s="197">
        <v>27946.026000000002</v>
      </c>
      <c r="E30" s="198">
        <v>32.88156461050778</v>
      </c>
      <c r="F30" s="198">
        <v>3.8962641772393738</v>
      </c>
      <c r="G30" s="197">
        <v>118726.86</v>
      </c>
      <c r="H30" s="197">
        <v>98808.388000000006</v>
      </c>
      <c r="I30" s="198">
        <v>20.158685313234741</v>
      </c>
    </row>
    <row r="31" spans="1:9" s="27" customFormat="1" ht="27" customHeight="1">
      <c r="A31" s="124" t="s">
        <v>179</v>
      </c>
      <c r="B31" s="203">
        <v>79760.37</v>
      </c>
      <c r="C31" s="196">
        <v>64570.557000000001</v>
      </c>
      <c r="D31" s="197">
        <v>65866.604000000007</v>
      </c>
      <c r="E31" s="198">
        <v>23.524364208287693</v>
      </c>
      <c r="F31" s="198">
        <v>21.093794360492595</v>
      </c>
      <c r="G31" s="197">
        <v>268020.63799999998</v>
      </c>
      <c r="H31" s="197">
        <v>198039.08499999999</v>
      </c>
      <c r="I31" s="198">
        <v>35.337243150764891</v>
      </c>
    </row>
    <row r="32" spans="1:9" s="27" customFormat="1" ht="12.75" customHeight="1">
      <c r="A32" s="125" t="s">
        <v>69</v>
      </c>
      <c r="B32" s="202">
        <v>11473.737999999999</v>
      </c>
      <c r="C32" s="196">
        <v>8075.9889999999996</v>
      </c>
      <c r="D32" s="197">
        <v>7872.6890000000003</v>
      </c>
      <c r="E32" s="198">
        <v>42.07223412513315</v>
      </c>
      <c r="F32" s="198">
        <v>45.741029526252078</v>
      </c>
      <c r="G32" s="197">
        <v>40506.031999999999</v>
      </c>
      <c r="H32" s="197">
        <v>33266.315000000002</v>
      </c>
      <c r="I32" s="198">
        <v>21.762906411485602</v>
      </c>
    </row>
    <row r="33" spans="1:9" s="27" customFormat="1" ht="12.75" customHeight="1">
      <c r="A33" s="125" t="s">
        <v>73</v>
      </c>
      <c r="B33" s="202">
        <v>26671.584999999999</v>
      </c>
      <c r="C33" s="196">
        <v>26879.56</v>
      </c>
      <c r="D33" s="197">
        <v>26318.437000000002</v>
      </c>
      <c r="E33" s="198">
        <v>-0.77372918306700456</v>
      </c>
      <c r="F33" s="198">
        <v>1.3418274041121805</v>
      </c>
      <c r="G33" s="197">
        <v>91215.710999999996</v>
      </c>
      <c r="H33" s="197">
        <v>70484.460000000006</v>
      </c>
      <c r="I33" s="198">
        <v>29.412513056069372</v>
      </c>
    </row>
    <row r="34" spans="1:9" s="27" customFormat="1" ht="12.75" customHeight="1">
      <c r="A34" s="125" t="s">
        <v>74</v>
      </c>
      <c r="B34" s="202">
        <v>41615.046999999999</v>
      </c>
      <c r="C34" s="196">
        <v>29615.008000000002</v>
      </c>
      <c r="D34" s="197">
        <v>31675.477999999999</v>
      </c>
      <c r="E34" s="198">
        <v>40.520127497517478</v>
      </c>
      <c r="F34" s="198">
        <v>31.379381236172662</v>
      </c>
      <c r="G34" s="197">
        <v>136298.89499999999</v>
      </c>
      <c r="H34" s="197">
        <v>94288.31</v>
      </c>
      <c r="I34" s="198">
        <v>44.555454435443778</v>
      </c>
    </row>
    <row r="35" spans="1:9" s="27" customFormat="1" ht="12.75" customHeight="1">
      <c r="A35" s="122"/>
      <c r="B35" s="161"/>
      <c r="C35" s="159"/>
      <c r="D35" s="160"/>
      <c r="E35" s="160"/>
      <c r="F35" s="160"/>
      <c r="G35" s="160"/>
      <c r="H35" s="160"/>
      <c r="I35" s="160"/>
    </row>
    <row r="36" spans="1:9" s="27" customFormat="1" ht="14.45" customHeight="1">
      <c r="A36" s="121" t="s">
        <v>201</v>
      </c>
      <c r="B36" s="199">
        <v>198110.43900000001</v>
      </c>
      <c r="C36" s="199">
        <v>160551.93100000001</v>
      </c>
      <c r="D36" s="200">
        <v>217610.06400000001</v>
      </c>
      <c r="E36" s="201">
        <v>23.393370460302961</v>
      </c>
      <c r="F36" s="201">
        <v>-8.9608102867889414</v>
      </c>
      <c r="G36" s="200">
        <v>940372.46400000004</v>
      </c>
      <c r="H36" s="200">
        <v>799305.99699999997</v>
      </c>
      <c r="I36" s="201">
        <v>17.648618617833307</v>
      </c>
    </row>
    <row r="37" spans="1:9" s="90" customFormat="1" ht="13.5" customHeight="1">
      <c r="A37" s="122" t="s">
        <v>75</v>
      </c>
      <c r="B37" s="202">
        <v>107997.431</v>
      </c>
      <c r="C37" s="196">
        <v>92660.93</v>
      </c>
      <c r="D37" s="197">
        <v>110563.251</v>
      </c>
      <c r="E37" s="198">
        <v>16.551205562042171</v>
      </c>
      <c r="F37" s="198">
        <v>-2.3206806753538842</v>
      </c>
      <c r="G37" s="197">
        <v>497048.45299999998</v>
      </c>
      <c r="H37" s="197">
        <v>438326.40100000001</v>
      </c>
      <c r="I37" s="198">
        <v>13.396877729936236</v>
      </c>
    </row>
    <row r="38" spans="1:9" s="90" customFormat="1" ht="13.5" customHeight="1">
      <c r="A38" s="122" t="s">
        <v>76</v>
      </c>
      <c r="B38" s="202">
        <v>90113.008000000002</v>
      </c>
      <c r="C38" s="196">
        <v>67891.001000000004</v>
      </c>
      <c r="D38" s="197">
        <v>107046.81299999999</v>
      </c>
      <c r="E38" s="198">
        <v>32.731888869925484</v>
      </c>
      <c r="F38" s="198">
        <v>-15.81906506642099</v>
      </c>
      <c r="G38" s="197">
        <v>443324.011</v>
      </c>
      <c r="H38" s="197">
        <v>360979.59600000002</v>
      </c>
      <c r="I38" s="198">
        <v>22.811376574314735</v>
      </c>
    </row>
    <row r="39" spans="1:9" s="27" customFormat="1" ht="12.75" customHeight="1">
      <c r="A39" s="122" t="s">
        <v>71</v>
      </c>
      <c r="B39" s="202">
        <v>65149.493000000002</v>
      </c>
      <c r="C39" s="196">
        <v>52054.697</v>
      </c>
      <c r="D39" s="197">
        <v>50621.663</v>
      </c>
      <c r="E39" s="198">
        <v>25.15583944326869</v>
      </c>
      <c r="F39" s="198">
        <v>28.698839862293738</v>
      </c>
      <c r="G39" s="197">
        <v>282070.65399999998</v>
      </c>
      <c r="H39" s="197">
        <v>243254.81099999999</v>
      </c>
      <c r="I39" s="198">
        <v>15.956865494430048</v>
      </c>
    </row>
    <row r="40" spans="1:9" s="27" customFormat="1" ht="27" customHeight="1">
      <c r="A40" s="122" t="s">
        <v>105</v>
      </c>
      <c r="B40" s="203">
        <v>53210.750999999997</v>
      </c>
      <c r="C40" s="196">
        <v>48437.548999999999</v>
      </c>
      <c r="D40" s="197">
        <v>79476.256999999998</v>
      </c>
      <c r="E40" s="198">
        <v>9.8543425473489492</v>
      </c>
      <c r="F40" s="198">
        <v>-33.048242319715683</v>
      </c>
      <c r="G40" s="197">
        <v>287729.11700000003</v>
      </c>
      <c r="H40" s="197">
        <v>277702.25</v>
      </c>
      <c r="I40" s="198">
        <v>3.6106538567836708</v>
      </c>
    </row>
    <row r="41" spans="1:9" s="27" customFormat="1" ht="12.75" customHeight="1">
      <c r="A41" s="123" t="s">
        <v>69</v>
      </c>
      <c r="B41" s="202">
        <v>32973.589999999997</v>
      </c>
      <c r="C41" s="196">
        <v>30768.205999999998</v>
      </c>
      <c r="D41" s="197">
        <v>45591.5</v>
      </c>
      <c r="E41" s="198">
        <v>7.1677367214714991</v>
      </c>
      <c r="F41" s="198">
        <v>-27.676014169307891</v>
      </c>
      <c r="G41" s="197">
        <v>162196.49100000001</v>
      </c>
      <c r="H41" s="197">
        <v>161445.514</v>
      </c>
      <c r="I41" s="198">
        <v>0.46515817094800127</v>
      </c>
    </row>
    <row r="42" spans="1:9" s="27" customFormat="1" ht="12.75" customHeight="1">
      <c r="A42" s="123" t="s">
        <v>70</v>
      </c>
      <c r="B42" s="202">
        <v>20237.161</v>
      </c>
      <c r="C42" s="196">
        <v>17669.343000000001</v>
      </c>
      <c r="D42" s="197">
        <v>33884.756999999998</v>
      </c>
      <c r="E42" s="198">
        <v>14.532617313501689</v>
      </c>
      <c r="F42" s="198">
        <v>-40.276505450518641</v>
      </c>
      <c r="G42" s="197">
        <v>125532.626</v>
      </c>
      <c r="H42" s="197">
        <v>116256.736</v>
      </c>
      <c r="I42" s="198">
        <v>7.9787978909024275</v>
      </c>
    </row>
    <row r="43" spans="1:9" s="27" customFormat="1" ht="12.75" customHeight="1">
      <c r="A43" s="124" t="s">
        <v>180</v>
      </c>
      <c r="B43" s="202">
        <v>79750.195000000007</v>
      </c>
      <c r="C43" s="196">
        <v>60059.684999999998</v>
      </c>
      <c r="D43" s="197">
        <v>87512.144</v>
      </c>
      <c r="E43" s="198">
        <v>32.784903883528528</v>
      </c>
      <c r="F43" s="198">
        <v>-8.8695678624900296</v>
      </c>
      <c r="G43" s="197">
        <v>370572.69300000003</v>
      </c>
      <c r="H43" s="197">
        <v>278348.93599999999</v>
      </c>
      <c r="I43" s="198">
        <v>33.132426631585901</v>
      </c>
    </row>
    <row r="44" spans="1:9" s="27" customFormat="1" ht="12.75" customHeight="1">
      <c r="A44" s="125" t="s">
        <v>69</v>
      </c>
      <c r="B44" s="204">
        <v>9874.348</v>
      </c>
      <c r="C44" s="196">
        <v>9838.027</v>
      </c>
      <c r="D44" s="197">
        <v>14350.088</v>
      </c>
      <c r="E44" s="198">
        <v>0.36918987923087343</v>
      </c>
      <c r="F44" s="198">
        <v>-31.189634516527008</v>
      </c>
      <c r="G44" s="197">
        <v>52781.307999999997</v>
      </c>
      <c r="H44" s="197">
        <v>33626.076000000001</v>
      </c>
      <c r="I44" s="198">
        <v>56.965409820640389</v>
      </c>
    </row>
    <row r="45" spans="1:9" s="27" customFormat="1" ht="12.75" customHeight="1">
      <c r="A45" s="125" t="s">
        <v>73</v>
      </c>
      <c r="B45" s="204">
        <v>34641.860999999997</v>
      </c>
      <c r="C45" s="196">
        <v>30430.197</v>
      </c>
      <c r="D45" s="197">
        <v>34956.571000000004</v>
      </c>
      <c r="E45" s="198">
        <v>13.840409905989105</v>
      </c>
      <c r="F45" s="198">
        <v>-0.90028853230485595</v>
      </c>
      <c r="G45" s="197">
        <v>149537.63099999999</v>
      </c>
      <c r="H45" s="197">
        <v>127273.204</v>
      </c>
      <c r="I45" s="198">
        <v>17.493412831816514</v>
      </c>
    </row>
    <row r="46" spans="1:9" s="27" customFormat="1" ht="12.75" customHeight="1">
      <c r="A46" s="130" t="s">
        <v>74</v>
      </c>
      <c r="B46" s="205">
        <v>35233.985999999997</v>
      </c>
      <c r="C46" s="206">
        <v>19791.460999999999</v>
      </c>
      <c r="D46" s="206">
        <v>38205.485000000001</v>
      </c>
      <c r="E46" s="207">
        <v>78.02620028910448</v>
      </c>
      <c r="F46" s="207">
        <v>-7.7776764252567432</v>
      </c>
      <c r="G46" s="206">
        <v>168253.75399999999</v>
      </c>
      <c r="H46" s="206">
        <v>117449.656</v>
      </c>
      <c r="I46" s="207">
        <v>43.256063687406623</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245</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206</v>
      </c>
      <c r="D8" s="190">
        <v>19.606999999999999</v>
      </c>
      <c r="E8" s="190">
        <v>702.83799999999997</v>
      </c>
      <c r="F8" s="190">
        <v>2364.748</v>
      </c>
      <c r="G8" s="190">
        <v>898.53499999999997</v>
      </c>
      <c r="O8" s="98"/>
      <c r="P8" s="98"/>
    </row>
    <row r="9" spans="1:16" s="30" customFormat="1" ht="14.1" customHeight="1">
      <c r="A9" s="16" t="s">
        <v>17</v>
      </c>
      <c r="B9" s="189">
        <v>11</v>
      </c>
      <c r="C9" s="190">
        <v>525</v>
      </c>
      <c r="D9" s="190">
        <v>50.960999999999999</v>
      </c>
      <c r="E9" s="190">
        <v>1611.298</v>
      </c>
      <c r="F9" s="190">
        <v>3854.8939999999998</v>
      </c>
      <c r="G9" s="190">
        <v>7334.0709999999999</v>
      </c>
      <c r="O9" s="98"/>
      <c r="P9" s="98"/>
    </row>
    <row r="10" spans="1:16" s="30" customFormat="1" ht="14.1" customHeight="1">
      <c r="A10" s="16" t="s">
        <v>18</v>
      </c>
      <c r="B10" s="189">
        <v>24</v>
      </c>
      <c r="C10" s="190">
        <v>1120</v>
      </c>
      <c r="D10" s="190">
        <v>109.765</v>
      </c>
      <c r="E10" s="190">
        <v>4080.7649999999999</v>
      </c>
      <c r="F10" s="190">
        <v>15926.227999999999</v>
      </c>
      <c r="G10" s="190">
        <v>7116.3280000000004</v>
      </c>
      <c r="O10" s="98"/>
      <c r="P10" s="98"/>
    </row>
    <row r="11" spans="1:16" s="30" customFormat="1" ht="14.1" customHeight="1">
      <c r="A11" s="16" t="s">
        <v>19</v>
      </c>
      <c r="B11" s="189">
        <v>19</v>
      </c>
      <c r="C11" s="190">
        <v>895</v>
      </c>
      <c r="D11" s="190">
        <v>88.936999999999998</v>
      </c>
      <c r="E11" s="190">
        <v>2722.4360000000001</v>
      </c>
      <c r="F11" s="190">
        <v>9061.9169999999995</v>
      </c>
      <c r="G11" s="190">
        <v>6805.8909999999996</v>
      </c>
      <c r="O11" s="98"/>
      <c r="P11" s="98"/>
    </row>
    <row r="12" spans="1:16" s="30" customFormat="1" ht="14.1" customHeight="1">
      <c r="A12" s="16" t="s">
        <v>20</v>
      </c>
      <c r="B12" s="189">
        <v>30</v>
      </c>
      <c r="C12" s="190">
        <v>1173</v>
      </c>
      <c r="D12" s="190">
        <v>134.99799999999999</v>
      </c>
      <c r="E12" s="190">
        <v>3678.4690000000001</v>
      </c>
      <c r="F12" s="190">
        <v>15653.358</v>
      </c>
      <c r="G12" s="190">
        <v>14974.044</v>
      </c>
      <c r="O12" s="98"/>
      <c r="P12" s="98"/>
    </row>
    <row r="13" spans="1:16" s="30" customFormat="1" ht="14.1" customHeight="1">
      <c r="A13" s="16" t="s">
        <v>21</v>
      </c>
      <c r="B13" s="189">
        <v>21</v>
      </c>
      <c r="C13" s="190">
        <v>691</v>
      </c>
      <c r="D13" s="190">
        <v>75.516999999999996</v>
      </c>
      <c r="E13" s="190">
        <v>2195.4490000000001</v>
      </c>
      <c r="F13" s="190">
        <v>11492.335999999999</v>
      </c>
      <c r="G13" s="190">
        <v>11282.147999999999</v>
      </c>
      <c r="O13" s="98"/>
      <c r="P13" s="98"/>
    </row>
    <row r="14" spans="1:16" s="30" customFormat="1" ht="14.1" customHeight="1">
      <c r="A14" s="16" t="s">
        <v>22</v>
      </c>
      <c r="B14" s="189">
        <v>36</v>
      </c>
      <c r="C14" s="190">
        <v>1392</v>
      </c>
      <c r="D14" s="190">
        <v>168.23099999999999</v>
      </c>
      <c r="E14" s="190">
        <v>4384.1750000000002</v>
      </c>
      <c r="F14" s="190">
        <v>25602.212</v>
      </c>
      <c r="G14" s="190">
        <v>12095.499</v>
      </c>
      <c r="O14" s="98"/>
      <c r="P14" s="98"/>
    </row>
    <row r="15" spans="1:16" s="30" customFormat="1" ht="14.1" customHeight="1">
      <c r="A15" s="16" t="s">
        <v>23</v>
      </c>
      <c r="B15" s="189">
        <v>16</v>
      </c>
      <c r="C15" s="190">
        <v>586</v>
      </c>
      <c r="D15" s="190">
        <v>56.954000000000001</v>
      </c>
      <c r="E15" s="190">
        <v>1708.6880000000001</v>
      </c>
      <c r="F15" s="190">
        <v>8875.0650000000005</v>
      </c>
      <c r="G15" s="190">
        <v>6596.6750000000002</v>
      </c>
      <c r="O15" s="98"/>
      <c r="P15" s="98"/>
    </row>
    <row r="16" spans="1:16" s="30" customFormat="1" ht="14.1" customHeight="1">
      <c r="A16" s="16" t="s">
        <v>24</v>
      </c>
      <c r="B16" s="189">
        <v>24</v>
      </c>
      <c r="C16" s="190">
        <v>1123</v>
      </c>
      <c r="D16" s="190">
        <v>129.57400000000001</v>
      </c>
      <c r="E16" s="190">
        <v>3860.8119999999999</v>
      </c>
      <c r="F16" s="190">
        <v>13082.396000000001</v>
      </c>
      <c r="G16" s="190">
        <v>10049.48</v>
      </c>
      <c r="O16" s="98"/>
      <c r="P16" s="98"/>
    </row>
    <row r="17" spans="1:16" s="30" customFormat="1" ht="14.1" customHeight="1">
      <c r="A17" s="16" t="s">
        <v>25</v>
      </c>
      <c r="B17" s="189">
        <v>12</v>
      </c>
      <c r="C17" s="190">
        <v>573</v>
      </c>
      <c r="D17" s="190">
        <v>53.494</v>
      </c>
      <c r="E17" s="190">
        <v>1887.0709999999999</v>
      </c>
      <c r="F17" s="190">
        <v>10546.045</v>
      </c>
      <c r="G17" s="190">
        <v>5129.933</v>
      </c>
      <c r="O17" s="98"/>
      <c r="P17" s="98"/>
    </row>
    <row r="18" spans="1:16" s="30" customFormat="1" ht="14.1" customHeight="1">
      <c r="A18" s="16" t="s">
        <v>26</v>
      </c>
      <c r="B18" s="189">
        <v>49</v>
      </c>
      <c r="C18" s="190">
        <v>2355</v>
      </c>
      <c r="D18" s="190">
        <v>265.51499999999999</v>
      </c>
      <c r="E18" s="190">
        <v>7556.0370000000003</v>
      </c>
      <c r="F18" s="190">
        <v>36782.158000000003</v>
      </c>
      <c r="G18" s="190">
        <v>23407.303</v>
      </c>
      <c r="O18" s="98"/>
      <c r="P18" s="98"/>
    </row>
    <row r="19" spans="1:16" s="30" customFormat="1" ht="14.1" customHeight="1">
      <c r="A19" s="16" t="s">
        <v>27</v>
      </c>
      <c r="B19" s="189">
        <v>41</v>
      </c>
      <c r="C19" s="190">
        <v>1994</v>
      </c>
      <c r="D19" s="190">
        <v>223.83699999999999</v>
      </c>
      <c r="E19" s="190">
        <v>6901.4229999999998</v>
      </c>
      <c r="F19" s="190">
        <v>26668.901000000002</v>
      </c>
      <c r="G19" s="190">
        <v>31741.261999999999</v>
      </c>
      <c r="O19" s="98"/>
      <c r="P19" s="98"/>
    </row>
    <row r="20" spans="1:16" s="30" customFormat="1" ht="14.1" customHeight="1">
      <c r="A20" s="16" t="s">
        <v>28</v>
      </c>
      <c r="B20" s="189">
        <v>28</v>
      </c>
      <c r="C20" s="190">
        <v>1323</v>
      </c>
      <c r="D20" s="190">
        <v>147.66200000000001</v>
      </c>
      <c r="E20" s="190">
        <v>4797.9629999999997</v>
      </c>
      <c r="F20" s="190">
        <v>21322.684000000001</v>
      </c>
      <c r="G20" s="190">
        <v>22848.596000000001</v>
      </c>
      <c r="O20" s="98"/>
      <c r="P20" s="98"/>
    </row>
    <row r="21" spans="1:16" s="30" customFormat="1" ht="14.1" customHeight="1">
      <c r="A21" s="16" t="s">
        <v>29</v>
      </c>
      <c r="B21" s="189">
        <v>19</v>
      </c>
      <c r="C21" s="190">
        <v>805</v>
      </c>
      <c r="D21" s="190">
        <v>78.611000000000004</v>
      </c>
      <c r="E21" s="190">
        <v>2749.9</v>
      </c>
      <c r="F21" s="190">
        <v>13166.699000000001</v>
      </c>
      <c r="G21" s="190">
        <v>9859.2530000000006</v>
      </c>
      <c r="O21" s="98"/>
      <c r="P21" s="98"/>
    </row>
    <row r="22" spans="1:16" s="30" customFormat="1" ht="14.1" customHeight="1">
      <c r="A22" s="16" t="s">
        <v>30</v>
      </c>
      <c r="B22" s="189">
        <v>24</v>
      </c>
      <c r="C22" s="190">
        <v>1030</v>
      </c>
      <c r="D22" s="190">
        <v>112.461</v>
      </c>
      <c r="E22" s="190">
        <v>3516.0839999999998</v>
      </c>
      <c r="F22" s="190">
        <v>21090.788</v>
      </c>
      <c r="G22" s="190">
        <v>27971.420999999998</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359</v>
      </c>
      <c r="C24" s="194">
        <v>15791</v>
      </c>
      <c r="D24" s="194">
        <v>1716.124</v>
      </c>
      <c r="E24" s="194">
        <v>52353.408000000003</v>
      </c>
      <c r="F24" s="194">
        <v>235490.429</v>
      </c>
      <c r="G24" s="194">
        <v>198110.43900000001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2019-08-06T10:29:59Z</cp:lastPrinted>
  <dcterms:created xsi:type="dcterms:W3CDTF">2016-11-04T07:58:43Z</dcterms:created>
  <dcterms:modified xsi:type="dcterms:W3CDTF">2019-08-06T10:31:33Z</dcterms:modified>
  <cp:category>LIS-Bericht</cp:category>
</cp:coreProperties>
</file>