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TG11_1!$A$1:$D$41</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<sst xmlns="http://schemas.openxmlformats.org/spreadsheetml/2006/main" count="532" uniqueCount="259">
  <si>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</si>
  <si>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</si>
  <si>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</si>
  <si>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</si>
  <si>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</si>
  <si>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</si>
  <si>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</si>
  <si>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</si>
  <si>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</si>
  <si>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</si>
  <si>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</si>
  <si>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</si>
  <si>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</si>
  <si>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</si>
  <si>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</si>
  <si>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</si>
  <si>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</si>
  <si>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</si>
  <si>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</si>
  <si>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</si>
  <si>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</si>
  <si>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</si>
  <si>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</si>
  <si>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</si>
  <si>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</si>
  <si>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</si>
  <si>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</si>
  <si>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</si>
  <si>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</si>
  <si>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</si>
  <si>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</si>
  <si>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</si>
  <si>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</si>
  <si>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</si>
  <si>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</si>
  <si>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</si>
  <si>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</si>
  <si>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</si>
  <si>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</si>
  <si>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</si>
  <si>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</si>
  <si>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</si>
  <si>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</si>
  <si>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</si>
  <si>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</si>
  <si>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</si>
  <si>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</si>
  <si>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</si>
  <si>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</si>
  <si>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</si>
  <si>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</si>
  <si>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</si>
  <si>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</si>
  <si>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</si>
  <si>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</si>
  <si>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</si>
  <si>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</si>
  <si>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</si>
  <si>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</si>
  <si>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</si>
  <si>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</si>
  <si>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</si>
  <si>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</si>
  <si>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</si>
  <si>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</si>
  <si>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</si>
  <si>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</si>
  <si>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</si>
  <si>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</si>
  <si>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</si>
  <si>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</si>
  <si>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</si>
  <si>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</si>
  <si>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</si>
  <si>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</si>
  <si>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</si>
  <si>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</si>
  <si>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</si>
  <si>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</si>
  <si>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</si>
  <si>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</si>
  <si>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</si>
  <si>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</si>
  <si>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</si>
  <si>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</si>
  <si>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</si>
  <si>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</si>
  <si>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</si>
  <si>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</si>
  <si>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</si>
  <si>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</si>
  <si>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</si>
  <si>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</si>
  <si>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</si>
  <si>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</si>
  <si>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</si>
  <si>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</si>
  <si>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</si>
  <si>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</si>
  <si>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</si>
  <si>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</si>
  <si>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</si>
  <si>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</si>
  <si>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</si>
  <si>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</si>
  <si>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</si>
  <si>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</si>
  <si>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</si>
  <si>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</si>
  <si>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</si>
  <si>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</si>
  <si>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</si>
  <si>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</si>
  <si>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</si>
  <si>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</si>
  <si>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</si>
  <si>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</si>
  <si>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</si>
  <si>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</si>
  <si>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</si>
  <si>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</si>
  <si>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</si>
  <si>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</si>
  <si>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</si>
  <si>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</si>
  <si>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</si>
  <si>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</si>
  <si>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</si>
  <si>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</si>
  <si>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</si>
  <si>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</si>
  <si>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</si>
  <si>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</si>
  <si>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</si>
  <si>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</si>
  <si>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</si>
  <si>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</si>
  <si>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</si>
  <si>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</si>
  <si>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</si>
  <si>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</si>
  <si>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</si>
  <si>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</si>
  <si>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</si>
  <si>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</si>
  <si>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</si>
  <si>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</si>
  <si>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</si>
  <si>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</si>
  <si>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</si>
  <si>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</si>
  <si>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</si>
  <si>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</si>
  <si>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</si>
  <si>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</si>
  <si>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</si>
  <si>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</si>
  <si>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</si>
  <si>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</si>
  <si>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</si>
  <si>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</si>
  <si>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</si>
  <si>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</si>
  <si>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</si>
  <si>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</si>
  <si>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</si>
  <si>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</si>
  <si>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</si>
  <si>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</si>
  <si>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</si>
  <si>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</si>
  <si>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</si>
  <si>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</si>
  <si>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</si>
  <si>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</si>
  <si>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</si>
  <si>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</si>
  <si>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</si>
  <si>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</si>
  <si>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</si>
  <si>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</si>
  <si>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</si>
  <si>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</si>
  <si>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</si>
  <si>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</si>
  <si>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</si>
  <si>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</si>
  <si>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</si>
  <si>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</si>
  <si>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</si>
  <si>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</si>
  <si>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</si>
  <si>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</si>
  <si>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</si>
  <si>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</si>
  <si>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</si>
  <si>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</si>
  <si>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</si>
  <si>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</si>
  <si>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</si>
  <si>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</si>
  <si>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</si>
  <si>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</si>
  <si>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</si>
  <si>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</si>
  <si>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</si>
  <si>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</si>
  <si>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</si>
  <si>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</si>
  <si>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</si>
  <si>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</si>
  <si>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</si>
  <si>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</si>
  <si>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</si>
  <si>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</si>
  <si>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</si>
  <si>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</si>
  <si>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</si>
  <si>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</si>
  <si>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</si>
  <si>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</si>
  <si>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7/19 SH</t>
  </si>
  <si>
    <t>Juli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</si>
  <si>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</si>
  <si>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</si>
  <si>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Juli 2019 nach Wirtschaftszweigen</t>
  </si>
  <si>
    <t>Betriebe, Beschäftigung, Umsatz und Auftragseingang im Bauhauptgewerbe 
in Schleswig-Holstein im Juli 2019 nach Bauarten und Auftraggebern</t>
  </si>
  <si>
    <t>Betriebe, Beschäftigung, Entgelte, Umsatz und Auftragseingang im Bauhauptgewerbe 
in Schleswig-Holstein im Juli 2019 nach Kreisen</t>
  </si>
  <si>
    <t>Auftragsbestand im Bauhauptgewerbe in Schleswig-Holstein vom 
1. Quartal 2017 bis 2.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</si>
  <si>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</si>
  <si>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</si>
  <si>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2. Quartal 2019 nach Wirtschaftszweigen</t>
  </si>
  <si>
    <t>Betriebe, Beschäftigung, Entgelte und Umsatz im Ausbaugewerbe in Schleswig-Holstein 
im 2. Quartal 2019 nach Kreisen</t>
  </si>
  <si>
    <t xml:space="preserve">Messzahlen und Veränderungsraten für Beschäftigte und Umsatz im Ausbaugewerbe 
in Schleswig-Holstein 2015 bis 2. Quartal 2019 </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</si>
  <si>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</si>
  <si>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</si>
  <si>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</si>
  <si>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</si>
  <si>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</si>
  <si>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</si>
  <si>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Juli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</si>
  <si>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</si>
  <si>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Juli 2019 nach Bauarten und Auftraggebern</t>
    </r>
  </si>
  <si>
    <t>Juli
2019</t>
  </si>
  <si>
    <r>
      <t>Januar - Juli</t>
    </r>
    <r>
      <rPr>
        <vertAlign val="superscript"/>
        <sz val="9"/>
        <color theme="1"/>
        <rFont val="Arial Narrow"/>
        <family val="2"/>
      </rPr>
      <t>2</t>
    </r>
  </si>
  <si>
    <t>Juli
2018</t>
  </si>
  <si>
    <t>Juni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</si>
  <si>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Juli 2019 nach Kreisen 
</t>
    </r>
  </si>
  <si>
    <r>
      <t>1.5 Auftragsbestand im Bauhauptgewerbe</t>
    </r>
    <r>
      <rPr>
        <b/>
        <vertAlign val="superscript"/>
        <sz val="10"/>
        <rFont val="Arial"/>
        <family val="2"/>
      </rPr>
      <t>1</t>
    </r>
    <r>
      <rPr>
        <b/>
        <sz val="10"/>
        <rFont val="Arial"/>
        <family val="2"/>
      </rPr>
      <t xml:space="preserve"> in Schleswig-Holstein 
vom 1. Quartal 2017 bis 2.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</si>
  <si>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</si>
  <si>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</si>
  <si>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</si>
  <si>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</si>
  <si>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</si>
  <si>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</si>
  <si>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</si>
  <si>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</si>
  <si>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2. Quartal 2019 </t>
    </r>
  </si>
  <si>
    <t>Herausgegeben am: 23.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</si>
</sst>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2017</c:v>
                  </c:pt>
                  <c:pt idx="12">
                    <c:v>2018</c:v>
                  </c:pt>
                  <c:pt idx="24">
                    <c:v>2019</c:v>
                  </c:pt>
                </c:lvl>
              </c:multiLvlStrCache>
            </c:multiLvlStrRef>
          </c:cat>
          <c:val>
            <c:numRef>
              <c:f>(TG11_1!$C$7:$C$18,TG11_1!$C$20:$C$31,TG11_1!$C$33:$C$39)</c:f>
              <c:numCache>
                <c:formatCode>######0" ";\-######0" ";"- "</c:formatCode>
                <c:ptCount val="31"/>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numCache>
            </c:numRef>
          </c:val>
          <c:smooth val="0"/>
        </c:ser>
        <c:dLbls>
          <c:showLegendKey val="0"/>
          <c:showVal val="0"/>
          <c:showCatName val="0"/>
          <c:showSerName val="0"/>
          <c:showPercent val="0"/>
          <c:showBubbleSize val="0"/>
        </c:dLbls>
        <c:marker val="1"/>
        <c:smooth val="0"/>
        <c:axId val="91598848"/>
        <c:axId val="91600384"/>
      </c:lineChart>
      <c:catAx>
        <c:axId val="915988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600384"/>
        <c:crosses val="autoZero"/>
        <c:auto val="0"/>
        <c:lblAlgn val="ctr"/>
        <c:lblOffset val="100"/>
        <c:tickLblSkip val="1"/>
        <c:noMultiLvlLbl val="0"/>
      </c:catAx>
      <c:valAx>
        <c:axId val="916003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59884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2015</c:v>
                  </c:pt>
                  <c:pt idx="12">
                    <c:v>2016</c:v>
                  </c:pt>
                  <c:pt idx="24">
                    <c:v>2017</c:v>
                  </c:pt>
                  <c:pt idx="36">
                    <c:v>2018</c:v>
                  </c:pt>
                  <c:pt idx="48">
                    <c:v>2019</c:v>
                  </c:pt>
                </c:lvl>
              </c:multiLvlStrCache>
            </c:multiLvlStrRef>
          </c:cat>
          <c:val>
            <c:numRef>
              <c:f>TG16_1!$E$21:$E$75</c:f>
              <c:numCache>
                <c:formatCode>#\ ###\ ##0.0" ";\-#\ ###\ ##0.0" ";"- "</c:formatCode>
                <c:ptCount val="55"/>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2.2000000000000002</c:v>
                </c:pt>
                <c:pt idx="52">
                  <c:v>1.8</c:v>
                </c:pt>
                <c:pt idx="53">
                  <c:v>2</c:v>
                </c:pt>
                <c:pt idx="54">
                  <c:v>2.2000000000000002</c:v>
                </c:pt>
              </c:numCache>
            </c:numRef>
          </c:val>
          <c:smooth val="0"/>
        </c:ser>
        <c:ser>
          <c:idx val="1"/>
          <c:order val="1"/>
          <c:tx>
            <c:v>Umsatz</c:v>
          </c:tx>
          <c:spPr>
            <a:ln>
              <a:solidFill>
                <a:schemeClr val="accent1">
                  <a:lumMod val="40000"/>
                  <a:lumOff val="60000"/>
                </a:schemeClr>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2015</c:v>
                  </c:pt>
                  <c:pt idx="12">
                    <c:v>2016</c:v>
                  </c:pt>
                  <c:pt idx="24">
                    <c:v>2017</c:v>
                  </c:pt>
                  <c:pt idx="36">
                    <c:v>2018</c:v>
                  </c:pt>
                  <c:pt idx="48">
                    <c:v>2019</c:v>
                  </c:pt>
                </c:lvl>
              </c:multiLvlStrCache>
            </c:multiLvlStrRef>
          </c:cat>
          <c:val>
            <c:numRef>
              <c:f>TG16_1!$H$21:$H$75</c:f>
              <c:numCache>
                <c:formatCode>#\ ###\ ##0.0" ";\-#\ ###\ ##0.0" ";"- "</c:formatCode>
                <c:ptCount val="55"/>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10.7</c:v>
                </c:pt>
                <c:pt idx="53">
                  <c:v>12.6</c:v>
                </c:pt>
                <c:pt idx="54">
                  <c:v>6.1</c:v>
                </c:pt>
              </c:numCache>
            </c:numRef>
          </c:val>
          <c:smooth val="0"/>
        </c:ser>
        <c:dLbls>
          <c:showLegendKey val="0"/>
          <c:showVal val="0"/>
          <c:showCatName val="0"/>
          <c:showSerName val="0"/>
          <c:showPercent val="0"/>
          <c:showBubbleSize val="0"/>
        </c:dLbls>
        <c:marker val="1"/>
        <c:smooth val="0"/>
        <c:axId val="95379840"/>
        <c:axId val="95381376"/>
      </c:lineChart>
      <c:catAx>
        <c:axId val="953798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5381376"/>
        <c:crosses val="autoZero"/>
        <c:auto val="1"/>
        <c:lblAlgn val="ctr"/>
        <c:lblOffset val="100"/>
        <c:noMultiLvlLbl val="0"/>
      </c:catAx>
      <c:valAx>
        <c:axId val="9538137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37984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numCache>
            </c:numRef>
          </c:val>
        </c:ser>
        <c:dLbls>
          <c:showLegendKey val="0"/>
          <c:showVal val="0"/>
          <c:showCatName val="0"/>
          <c:showSerName val="0"/>
          <c:showPercent val="0"/>
          <c:showBubbleSize val="0"/>
        </c:dLbls>
        <c:gapWidth val="150"/>
        <c:axId val="97124736"/>
        <c:axId val="97126272"/>
      </c:barChart>
      <c:catAx>
        <c:axId val="971247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126272"/>
        <c:crosses val="autoZero"/>
        <c:auto val="0"/>
        <c:lblAlgn val="ctr"/>
        <c:lblOffset val="100"/>
        <c:tickLblSkip val="1"/>
        <c:noMultiLvlLbl val="0"/>
      </c:catAx>
      <c:valAx>
        <c:axId val="971262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1247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TG24_1!$E$5:$E$22</c:f>
              <c:numCache>
                <c:formatCode>#\ ###\ ##0.0" ";\-#\ ###\ ##0.0" ";"- "</c:formatCode>
                <c:ptCount val="18"/>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TG24_1!$H$5:$H$22</c:f>
              <c:numCache>
                <c:formatCode>#\ ###\ ##0.0" ";\-#\ ###\ ##0.0" ";"- "</c:formatCode>
                <c:ptCount val="18"/>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10.1</c:v>
                </c:pt>
                <c:pt idx="17">
                  <c:v>4.8</c:v>
                </c:pt>
              </c:numCache>
            </c:numRef>
          </c:val>
          <c:smooth val="0"/>
        </c:ser>
        <c:dLbls>
          <c:showLegendKey val="0"/>
          <c:showVal val="0"/>
          <c:showCatName val="0"/>
          <c:showSerName val="0"/>
          <c:showPercent val="0"/>
          <c:showBubbleSize val="0"/>
        </c:dLbls>
        <c:marker val="1"/>
        <c:smooth val="0"/>
        <c:axId val="98415744"/>
        <c:axId val="98417280"/>
      </c:lineChart>
      <c:catAx>
        <c:axId val="984157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417280"/>
        <c:crosses val="autoZero"/>
        <c:auto val="1"/>
        <c:lblAlgn val="ctr"/>
        <c:lblOffset val="100"/>
        <c:noMultiLvlLbl val="0"/>
      </c:catAx>
      <c:valAx>
        <c:axId val="984172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4157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35</xdr:row>
      <xdr:rowOff>9524</xdr:rowOff>
    </xdr:from>
    <xdr:to>
      <xdr:col>7</xdr:col>
      <xdr:colOff>668026</xdr:colOff>
      <xdr:row>36</xdr:row>
      <xdr:rowOff>152549</xdr:rowOff>
    </xdr:to>
    <xdr:sp macro="" textlink="">
      <xdr:nvSpPr>
        <xdr:cNvPr id="3" name="Textfeld 2"/>
        <xdr:cNvSpPr txBox="1"/>
      </xdr:nvSpPr>
      <xdr:spPr>
        <a:xfrm>
          <a:off x="5810251" y="78485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152399</xdr:rowOff>
    </xdr:from>
    <xdr:to>
      <xdr:col>10</xdr:col>
      <xdr:colOff>447676</xdr:colOff>
      <xdr:row>48</xdr:row>
      <xdr:rowOff>57150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9526</xdr:rowOff>
    </xdr:from>
    <xdr:to>
      <xdr:col>6</xdr:col>
      <xdr:colOff>742950</xdr:colOff>
      <xdr:row>51</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46</xdr:row>
      <xdr:rowOff>142876</xdr:rowOff>
    </xdr:from>
    <xdr:to>
      <xdr:col>6</xdr:col>
      <xdr:colOff>487050</xdr:colOff>
      <xdr:row>49</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32</xdr:row>
      <xdr:rowOff>142523</xdr:rowOff>
    </xdr:from>
    <xdr:to>
      <xdr:col>7</xdr:col>
      <xdr:colOff>561975</xdr:colOff>
      <xdr:row>52</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5" t="s">
        <v>81</v>
      </c>
      <c r="D21" s="275"/>
      <c r="E21" s="275"/>
      <c r="F21" s="275"/>
      <c r="G21" s="275"/>
      <c r="H21" s="275"/>
      <c r="I21" s="275"/>
      <c r="J21" s="275"/>
      <c r="K21" s="275"/>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2019</v>
      </c>
      <c r="B23" s="106">
        <v>42460</v>
      </c>
      <c r="C23" s="208">
        <v>5.0912558730942168</v>
      </c>
      <c r="D23" s="208">
        <v>5.8676706483193213</v>
      </c>
      <c r="E23" s="208">
        <v>-10.98160146677813</v>
      </c>
      <c r="F23" s="208">
        <v>-16.015948858170123</v>
      </c>
      <c r="G23" s="208">
        <v>-0.34072093503548517</v>
      </c>
      <c r="H23" s="208">
        <v>22.569351259381417</v>
      </c>
      <c r="I23" s="208">
        <v>34.429693098465428</v>
      </c>
      <c r="J23" s="208">
        <v>33.981410623199601</v>
      </c>
      <c r="K23" s="208">
        <v>9.8234831559697362</v>
      </c>
      <c r="W23" s="90"/>
      <c r="X23" s="90"/>
      <c r="Y23" s="90"/>
      <c r="Z23" s="90"/>
    </row>
    <row r="24" spans="1:26" s="27" customFormat="1" ht="13.5">
      <c r="A24" s="54"/>
      <c r="B24" s="106">
        <v>42551</v>
      </c>
      <c r="C24" s="208">
        <v>7.6161137398129739</v>
      </c>
      <c r="D24" s="208">
        <v>11.440340798809897</v>
      </c>
      <c r="E24" s="208">
        <v>-8.9556714633989127</v>
      </c>
      <c r="F24" s="208">
        <v>-18.363042577282247</v>
      </c>
      <c r="G24" s="208">
        <v>9.8837678927319956</v>
      </c>
      <c r="H24" s="208">
        <v>21.148795679883364</v>
      </c>
      <c r="I24" s="208">
        <v>41.945776123239867</v>
      </c>
      <c r="J24" s="208">
        <v>9.5847674798817621</v>
      </c>
      <c r="K24" s="208">
        <v>27.216771986531697</v>
      </c>
      <c r="W24" s="90"/>
      <c r="X24" s="90"/>
      <c r="Y24" s="90"/>
      <c r="Z24" s="90"/>
    </row>
    <row r="25" spans="1:26">
      <c r="A25" s="146"/>
      <c r="B25" s="147"/>
      <c r="C25" s="148"/>
      <c r="D25" s="148"/>
      <c r="E25" s="148"/>
      <c r="F25" s="148"/>
      <c r="G25" s="148"/>
      <c r="H25" s="145"/>
      <c r="I25" s="145"/>
      <c r="J25" s="145"/>
      <c r="K25" s="145"/>
    </row>
    <row r="26" spans="1:26">
      <c r="A26" s="149"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51" t="s">
        <v>249</v>
      </c>
      <c r="B29" s="251"/>
      <c r="C29" s="251"/>
      <c r="D29" s="251"/>
      <c r="E29" s="251"/>
      <c r="F29" s="251"/>
      <c r="G29" s="251"/>
      <c r="H29" s="251"/>
      <c r="I29" s="251"/>
      <c r="J29" s="251"/>
      <c r="K29" s="251"/>
    </row>
    <row r="30" spans="1:26" s="101" customFormat="1" ht="15.6" customHeight="1">
      <c r="A30" s="272" t="s">
        <v>188</v>
      </c>
      <c r="B30" s="272"/>
      <c r="C30" s="272"/>
      <c r="D30" s="272"/>
      <c r="E30" s="272"/>
      <c r="F30" s="272"/>
      <c r="G30" s="272"/>
      <c r="H30" s="272"/>
      <c r="I30" s="272"/>
      <c r="J30" s="272"/>
      <c r="K30" s="272"/>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5"/>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250</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86.7</v>
      </c>
      <c r="G70" s="213">
        <v>28.5</v>
      </c>
      <c r="H70" s="213">
        <v>19.399999999999999</v>
      </c>
    </row>
    <row r="71" spans="1:8" s="98" customFormat="1" ht="14.1" customHeight="1">
      <c r="A71" s="89"/>
      <c r="B71" s="108">
        <v>3</v>
      </c>
      <c r="C71" s="212">
        <v>108.1</v>
      </c>
      <c r="D71" s="213">
        <v>0.8</v>
      </c>
      <c r="E71" s="213">
        <v>2.8</v>
      </c>
      <c r="F71" s="213">
        <v>114.8</v>
      </c>
      <c r="G71" s="213">
        <v>32.4</v>
      </c>
      <c r="H71" s="213">
        <v>35.4</v>
      </c>
    </row>
    <row r="72" spans="1:8" s="98" customFormat="1" ht="14.1" customHeight="1">
      <c r="A72" s="89"/>
      <c r="B72" s="108">
        <v>4</v>
      </c>
      <c r="C72" s="212">
        <v>109</v>
      </c>
      <c r="D72" s="213">
        <v>0.8</v>
      </c>
      <c r="E72" s="213">
        <v>2.2000000000000002</v>
      </c>
      <c r="F72" s="213">
        <v>121.4</v>
      </c>
      <c r="G72" s="213">
        <v>5.7</v>
      </c>
      <c r="H72" s="213">
        <v>21.3</v>
      </c>
    </row>
    <row r="73" spans="1:8" s="98" customFormat="1" ht="14.1" customHeight="1">
      <c r="A73" s="89"/>
      <c r="B73" s="108">
        <v>5</v>
      </c>
      <c r="C73" s="212">
        <v>109.2</v>
      </c>
      <c r="D73" s="213">
        <v>0.1</v>
      </c>
      <c r="E73" s="213">
        <v>1.8</v>
      </c>
      <c r="F73" s="213">
        <v>131</v>
      </c>
      <c r="G73" s="213">
        <v>7.9</v>
      </c>
      <c r="H73" s="213">
        <v>10.7</v>
      </c>
    </row>
    <row r="74" spans="1:8" s="98" customFormat="1" ht="14.1" customHeight="1">
      <c r="A74" s="89"/>
      <c r="B74" s="108">
        <v>6</v>
      </c>
      <c r="C74" s="212">
        <v>109.7</v>
      </c>
      <c r="D74" s="213">
        <v>0.5</v>
      </c>
      <c r="E74" s="213">
        <v>2</v>
      </c>
      <c r="F74" s="213">
        <v>148</v>
      </c>
      <c r="G74" s="213">
        <v>13</v>
      </c>
      <c r="H74" s="213">
        <v>12.6</v>
      </c>
    </row>
    <row r="75" spans="1:8" s="98" customFormat="1" ht="14.1" customHeight="1">
      <c r="A75" s="89"/>
      <c r="B75" s="108">
        <v>7</v>
      </c>
      <c r="C75" s="212">
        <v>109.9</v>
      </c>
      <c r="D75" s="213">
        <v>0.2</v>
      </c>
      <c r="E75" s="213">
        <v>2.2000000000000002</v>
      </c>
      <c r="F75" s="213">
        <v>144.4</v>
      </c>
      <c r="G75" s="213">
        <v>-2.4</v>
      </c>
      <c r="H75" s="213">
        <v>6.1</v>
      </c>
    </row>
    <row r="76" spans="1:8" s="98" customFormat="1" ht="14.1" customHeight="1">
      <c r="A76" s="41"/>
      <c r="B76" s="109"/>
      <c r="C76" s="95"/>
      <c r="D76" s="58"/>
      <c r="E76" s="58"/>
      <c r="F76" s="58"/>
      <c r="G76" s="58"/>
      <c r="H76" s="58"/>
    </row>
    <row r="77" spans="1:8" s="90" customFormat="1">
      <c r="A77" s="92"/>
      <c r="C77" s="89"/>
      <c r="D77" s="89"/>
      <c r="E77" s="89"/>
      <c r="F77" s="89"/>
      <c r="G77" s="89"/>
      <c r="H77" s="89"/>
    </row>
    <row r="78" spans="1:8" s="90" customFormat="1">
      <c r="A78" s="43" t="s">
        <v>100</v>
      </c>
      <c r="B78" s="44"/>
      <c r="C78" s="57"/>
      <c r="D78" s="57"/>
      <c r="E78" s="89"/>
      <c r="F78" s="89"/>
      <c r="G78" s="89"/>
      <c r="H78" s="89"/>
    </row>
    <row r="79" spans="1:8">
      <c r="A79" s="19"/>
      <c r="C79" s="89"/>
      <c r="D79" s="89"/>
      <c r="E79" s="89"/>
      <c r="F79" s="89"/>
      <c r="G79" s="89"/>
      <c r="H79" s="89"/>
    </row>
    <row r="80" spans="1:8">
      <c r="A80" s="19"/>
      <c r="C80" s="21"/>
      <c r="D80" s="21"/>
      <c r="E80" s="21"/>
      <c r="F80" s="21"/>
      <c r="G80" s="21"/>
      <c r="H80" s="21"/>
    </row>
    <row r="81" spans="1:8">
      <c r="A81" s="22"/>
      <c r="C81" s="21"/>
      <c r="D81" s="21"/>
      <c r="E81" s="21"/>
      <c r="F81" s="21"/>
      <c r="G81" s="21"/>
      <c r="H81" s="21"/>
    </row>
    <row r="83" spans="1:8">
      <c r="A83" s="19"/>
    </row>
    <row r="84" spans="1:8">
      <c r="A84" s="19"/>
    </row>
    <row r="85" spans="1:8">
      <c r="A85" s="19"/>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9"/>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251</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86.7</v>
      </c>
      <c r="G36" s="216">
        <v>28.5</v>
      </c>
      <c r="H36" s="216">
        <v>19.399999999999999</v>
      </c>
    </row>
    <row r="37" spans="1:8" s="30" customFormat="1" ht="14.1" customHeight="1">
      <c r="A37" s="89"/>
      <c r="B37" s="108" t="s">
        <v>54</v>
      </c>
      <c r="C37" s="216">
        <v>108.1</v>
      </c>
      <c r="D37" s="216">
        <v>0.8</v>
      </c>
      <c r="E37" s="216">
        <v>2.8</v>
      </c>
      <c r="F37" s="216">
        <v>114.8</v>
      </c>
      <c r="G37" s="216">
        <v>32.4</v>
      </c>
      <c r="H37" s="216">
        <v>35.4</v>
      </c>
    </row>
    <row r="38" spans="1:8" s="30" customFormat="1" ht="14.1" customHeight="1">
      <c r="A38" s="89"/>
      <c r="B38" s="108" t="s">
        <v>55</v>
      </c>
      <c r="C38" s="216">
        <v>109</v>
      </c>
      <c r="D38" s="216">
        <v>0.8</v>
      </c>
      <c r="E38" s="216">
        <v>2.2000000000000002</v>
      </c>
      <c r="F38" s="216">
        <v>121.4</v>
      </c>
      <c r="G38" s="216">
        <v>5.7</v>
      </c>
      <c r="H38" s="216">
        <v>21.3</v>
      </c>
    </row>
    <row r="39" spans="1:8" s="30" customFormat="1" ht="14.1" customHeight="1">
      <c r="A39" s="89"/>
      <c r="B39" s="108" t="s">
        <v>56</v>
      </c>
      <c r="C39" s="216">
        <v>109.2</v>
      </c>
      <c r="D39" s="216">
        <v>0.1</v>
      </c>
      <c r="E39" s="216">
        <v>1.8</v>
      </c>
      <c r="F39" s="216">
        <v>131</v>
      </c>
      <c r="G39" s="216">
        <v>7.9</v>
      </c>
      <c r="H39" s="216">
        <v>10.7</v>
      </c>
    </row>
    <row r="40" spans="1:8" s="30" customFormat="1" ht="14.1" customHeight="1">
      <c r="A40" s="89"/>
      <c r="B40" s="108" t="s">
        <v>57</v>
      </c>
      <c r="C40" s="216">
        <v>109.7</v>
      </c>
      <c r="D40" s="216">
        <v>0.5</v>
      </c>
      <c r="E40" s="216">
        <v>2</v>
      </c>
      <c r="F40" s="216">
        <v>148</v>
      </c>
      <c r="G40" s="216">
        <v>13</v>
      </c>
      <c r="H40" s="216">
        <v>12.6</v>
      </c>
    </row>
    <row r="41" spans="1:8" s="30" customFormat="1" ht="14.1" customHeight="1">
      <c r="A41" s="89"/>
      <c r="B41" s="108" t="s">
        <v>58</v>
      </c>
      <c r="C41" s="216">
        <v>109.9</v>
      </c>
      <c r="D41" s="216">
        <v>0.2</v>
      </c>
      <c r="E41" s="216">
        <v>2.2000000000000002</v>
      </c>
      <c r="F41" s="216">
        <v>144.4</v>
      </c>
      <c r="G41" s="216">
        <v>-2.4</v>
      </c>
      <c r="H41" s="216">
        <v>6.1</v>
      </c>
    </row>
    <row r="42" spans="1:8" s="27" customFormat="1">
      <c r="A42" s="146"/>
      <c r="B42" s="145"/>
      <c r="C42" s="144"/>
      <c r="D42" s="144"/>
      <c r="E42" s="144"/>
      <c r="F42" s="144"/>
      <c r="G42" s="144"/>
      <c r="H42" s="144"/>
    </row>
    <row r="43" spans="1:8" s="90" customFormat="1">
      <c r="A43" s="149" t="s">
        <v>100</v>
      </c>
      <c r="C43" s="89"/>
      <c r="D43" s="89"/>
      <c r="E43" s="89"/>
      <c r="F43" s="89"/>
      <c r="G43" s="89"/>
      <c r="H43" s="89"/>
    </row>
    <row r="44" spans="1:8">
      <c r="A44" s="264" t="s">
        <v>216</v>
      </c>
      <c r="B44" s="264"/>
      <c r="C44" s="264"/>
      <c r="D44" s="21"/>
      <c r="E44" s="21"/>
      <c r="F44" s="21"/>
      <c r="G44" s="21"/>
      <c r="H44" s="21"/>
    </row>
    <row r="45" spans="1:8">
      <c r="A45" s="22"/>
      <c r="C45" s="21"/>
      <c r="D45" s="21"/>
      <c r="E45" s="21"/>
      <c r="F45" s="21"/>
      <c r="G45" s="21"/>
      <c r="H45" s="21"/>
    </row>
    <row r="47" spans="1:8">
      <c r="A47" s="19"/>
    </row>
    <row r="48" spans="1:8">
      <c r="A48" s="19"/>
    </row>
    <row r="49" spans="1:1">
      <c r="A49" s="19"/>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252</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18"/>
      <c r="B23" s="172" t="s">
        <v>192</v>
      </c>
      <c r="C23" s="217">
        <v>276</v>
      </c>
      <c r="D23" s="217">
        <v>11021</v>
      </c>
      <c r="E23" s="217">
        <v>3484.4409999999998</v>
      </c>
      <c r="F23" s="217">
        <v>92576.854000000007</v>
      </c>
      <c r="G23" s="218">
        <v>313254.25099999999</v>
      </c>
    </row>
    <row r="24" spans="1:7" s="131" customFormat="1" ht="14.1" customHeight="1">
      <c r="A24" s="127"/>
      <c r="B24" s="173"/>
      <c r="C24" s="128"/>
      <c r="D24" s="128"/>
      <c r="E24" s="128"/>
      <c r="F24" s="128"/>
      <c r="G24" s="128"/>
    </row>
    <row r="25" spans="1:7" s="90" customFormat="1">
      <c r="A25" s="92"/>
      <c r="B25" s="174"/>
    </row>
    <row r="26" spans="1:7" s="90" customFormat="1">
      <c r="A26" s="43" t="s">
        <v>110</v>
      </c>
      <c r="B26" s="175"/>
      <c r="C26" s="44"/>
      <c r="D26" s="44"/>
      <c r="E26" s="44"/>
      <c r="F26" s="44"/>
      <c r="G26" s="44"/>
    </row>
    <row r="27" spans="1:7" s="90" customFormat="1">
      <c r="A27" s="43" t="s">
        <v>111</v>
      </c>
      <c r="B27" s="175"/>
      <c r="C27" s="44"/>
      <c r="D27" s="44"/>
      <c r="E27" s="44"/>
      <c r="F27" s="44"/>
      <c r="G27" s="44"/>
    </row>
    <row r="28" spans="1:7" s="90" customFormat="1">
      <c r="A28" s="43" t="s">
        <v>102</v>
      </c>
      <c r="B28" s="175"/>
      <c r="C28" s="44"/>
      <c r="D28" s="44"/>
      <c r="E28" s="44"/>
      <c r="F28" s="44"/>
      <c r="G28" s="44"/>
    </row>
    <row r="29" spans="1:7" s="90" customFormat="1">
      <c r="A29" s="31"/>
      <c r="B29" s="174"/>
    </row>
    <row r="30" spans="1:7" s="90" customFormat="1">
      <c r="A30" s="91"/>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253</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219</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131" customFormat="1" ht="14.1" customHeight="1">
      <c r="A24" s="118"/>
      <c r="B24" s="126" t="s">
        <v>84</v>
      </c>
      <c r="C24" s="219">
        <v>272</v>
      </c>
      <c r="D24" s="219">
        <v>11021</v>
      </c>
      <c r="E24" s="219">
        <v>3484.4409999999998</v>
      </c>
      <c r="F24" s="219">
        <v>92576.854000000007</v>
      </c>
      <c r="G24" s="219">
        <v>313254.25099999999</v>
      </c>
    </row>
    <row r="25" spans="1:17" s="27" customFormat="1">
      <c r="A25" s="144"/>
      <c r="B25" s="145"/>
      <c r="C25" s="145"/>
      <c r="D25" s="145"/>
      <c r="E25" s="145"/>
      <c r="F25" s="145"/>
      <c r="G25" s="145"/>
      <c r="P25" s="90"/>
      <c r="Q25" s="90"/>
    </row>
    <row r="26" spans="1:17" s="27" customFormat="1">
      <c r="A26" s="43" t="s">
        <v>110</v>
      </c>
      <c r="B26" s="44"/>
      <c r="C26" s="44"/>
      <c r="D26" s="44"/>
      <c r="E26" s="44"/>
      <c r="F26" s="44"/>
      <c r="G26" s="44"/>
      <c r="P26" s="90"/>
      <c r="Q26" s="90"/>
    </row>
    <row r="27" spans="1:17" s="90" customFormat="1">
      <c r="A27" s="185" t="s">
        <v>208</v>
      </c>
      <c r="B27" s="44"/>
      <c r="C27" s="44"/>
      <c r="D27" s="44"/>
      <c r="E27" s="44"/>
      <c r="F27" s="44"/>
      <c r="G27" s="44"/>
    </row>
    <row r="28" spans="1:17" s="27" customFormat="1">
      <c r="A28" s="43" t="s">
        <v>209</v>
      </c>
      <c r="B28" s="44"/>
      <c r="C28" s="44"/>
      <c r="D28" s="44"/>
      <c r="E28" s="44"/>
      <c r="F28" s="44"/>
      <c r="G28" s="44"/>
      <c r="P28" s="90"/>
      <c r="Q28" s="90"/>
    </row>
    <row r="29" spans="1:17" s="27" customFormat="1">
      <c r="A29" s="43" t="s">
        <v>210</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254</v>
      </c>
      <c r="B31" s="251"/>
      <c r="C31" s="251"/>
      <c r="D31" s="251"/>
      <c r="E31" s="251"/>
      <c r="F31" s="251"/>
      <c r="G31" s="251"/>
      <c r="H31" s="86"/>
    </row>
    <row r="32" spans="1:17" s="169" customFormat="1" ht="15.6" customHeight="1">
      <c r="A32" s="260" t="s">
        <v>211</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214</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255</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8365</v>
      </c>
      <c r="E8" s="192">
        <v>2601.2959999999998</v>
      </c>
      <c r="F8" s="192">
        <v>71128.108999999997</v>
      </c>
      <c r="G8" s="192">
        <v>244777.81099999999</v>
      </c>
      <c r="M8" s="90"/>
      <c r="N8" s="90"/>
    </row>
    <row r="9" spans="1:26" s="27" customFormat="1" ht="13.5">
      <c r="A9" s="65" t="s">
        <v>7</v>
      </c>
      <c r="B9" s="49" t="s">
        <v>8</v>
      </c>
      <c r="C9" s="189">
        <v>80</v>
      </c>
      <c r="D9" s="192">
        <v>4073</v>
      </c>
      <c r="E9" s="192">
        <v>1358.498</v>
      </c>
      <c r="F9" s="192">
        <v>34073.203999999998</v>
      </c>
      <c r="G9" s="192">
        <v>108357.89599999999</v>
      </c>
      <c r="M9" s="90"/>
      <c r="N9" s="90"/>
    </row>
    <row r="10" spans="1:26" s="27" customFormat="1" ht="28.35" customHeight="1">
      <c r="A10" s="66" t="s">
        <v>9</v>
      </c>
      <c r="B10" s="49" t="s">
        <v>15</v>
      </c>
      <c r="C10" s="189">
        <v>94</v>
      </c>
      <c r="D10" s="192">
        <v>3945</v>
      </c>
      <c r="E10" s="192">
        <v>1135.096</v>
      </c>
      <c r="F10" s="192">
        <v>32740.016</v>
      </c>
      <c r="G10" s="192">
        <v>119303.711</v>
      </c>
      <c r="M10" s="90"/>
      <c r="N10" s="90"/>
    </row>
    <row r="11" spans="1:26" s="27" customFormat="1" ht="13.5">
      <c r="A11" s="66" t="s">
        <v>182</v>
      </c>
      <c r="B11" s="49" t="s">
        <v>183</v>
      </c>
      <c r="C11" s="189">
        <v>14</v>
      </c>
      <c r="D11" s="192">
        <v>347</v>
      </c>
      <c r="E11" s="192">
        <v>107.702</v>
      </c>
      <c r="F11" s="192">
        <v>4314.8890000000001</v>
      </c>
      <c r="G11" s="192">
        <v>17116.204000000002</v>
      </c>
      <c r="M11" s="90"/>
      <c r="N11" s="90"/>
    </row>
    <row r="12" spans="1:26" s="27" customFormat="1" ht="13.35" customHeight="1">
      <c r="A12" s="64" t="s">
        <v>10</v>
      </c>
      <c r="B12" s="55" t="s">
        <v>11</v>
      </c>
      <c r="C12" s="189">
        <v>84</v>
      </c>
      <c r="D12" s="192">
        <v>2656</v>
      </c>
      <c r="E12" s="192">
        <v>883.14499999999998</v>
      </c>
      <c r="F12" s="192">
        <v>21448.744999999999</v>
      </c>
      <c r="G12" s="192">
        <v>68476.44</v>
      </c>
      <c r="M12" s="90"/>
      <c r="N12" s="90"/>
    </row>
    <row r="13" spans="1:26" s="27" customFormat="1" ht="13.5" customHeight="1">
      <c r="A13" s="66" t="s">
        <v>12</v>
      </c>
      <c r="B13" s="49" t="s">
        <v>13</v>
      </c>
      <c r="C13" s="189">
        <v>16</v>
      </c>
      <c r="D13" s="192">
        <v>408</v>
      </c>
      <c r="E13" s="192">
        <v>140.827</v>
      </c>
      <c r="F13" s="192">
        <v>3213.4180000000001</v>
      </c>
      <c r="G13" s="192">
        <v>11464.099</v>
      </c>
      <c r="M13" s="90"/>
      <c r="N13" s="90"/>
    </row>
    <row r="14" spans="1:26" s="27" customFormat="1" ht="13.5">
      <c r="A14" s="66" t="s">
        <v>185</v>
      </c>
      <c r="B14" s="49" t="s">
        <v>184</v>
      </c>
      <c r="C14" s="189">
        <v>43</v>
      </c>
      <c r="D14" s="192">
        <v>1439</v>
      </c>
      <c r="E14" s="192">
        <v>497.05900000000003</v>
      </c>
      <c r="F14" s="192">
        <v>11529.526</v>
      </c>
      <c r="G14" s="192">
        <v>31724.851999999999</v>
      </c>
      <c r="M14" s="90"/>
      <c r="N14" s="90"/>
    </row>
    <row r="15" spans="1:26" s="27" customFormat="1" ht="28.35" customHeight="1">
      <c r="A15" s="292" t="s">
        <v>14</v>
      </c>
      <c r="B15" s="292"/>
      <c r="C15" s="193">
        <v>272</v>
      </c>
      <c r="D15" s="194">
        <v>11021</v>
      </c>
      <c r="E15" s="194">
        <v>3484.4409999999998</v>
      </c>
      <c r="F15" s="194">
        <v>92576.854000000007</v>
      </c>
      <c r="G15" s="194">
        <v>313254.25099999999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256</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380</v>
      </c>
      <c r="D8" s="190">
        <v>104.182</v>
      </c>
      <c r="E8" s="190">
        <v>2999.9250000000002</v>
      </c>
      <c r="F8" s="190">
        <v>10107.530000000001</v>
      </c>
    </row>
    <row r="9" spans="1:26" s="98" customFormat="1" ht="14.1" customHeight="1">
      <c r="A9" s="7" t="s">
        <v>17</v>
      </c>
      <c r="B9" s="190">
        <v>26</v>
      </c>
      <c r="C9" s="190">
        <v>1151</v>
      </c>
      <c r="D9" s="190">
        <v>390.48500000000001</v>
      </c>
      <c r="E9" s="190">
        <v>10377.045</v>
      </c>
      <c r="F9" s="190">
        <v>34030.618999999999</v>
      </c>
    </row>
    <row r="10" spans="1:26" s="98" customFormat="1" ht="14.1" customHeight="1">
      <c r="A10" s="7" t="s">
        <v>18</v>
      </c>
      <c r="B10" s="190">
        <v>22</v>
      </c>
      <c r="C10" s="190">
        <v>1418</v>
      </c>
      <c r="D10" s="190">
        <v>359.22300000000001</v>
      </c>
      <c r="E10" s="190">
        <v>13516.986999999999</v>
      </c>
      <c r="F10" s="190">
        <v>42724.207000000002</v>
      </c>
    </row>
    <row r="11" spans="1:26" s="98" customFormat="1" ht="14.1" customHeight="1">
      <c r="A11" s="7" t="s">
        <v>19</v>
      </c>
      <c r="B11" s="190">
        <v>9</v>
      </c>
      <c r="C11" s="190">
        <v>337</v>
      </c>
      <c r="D11" s="190">
        <v>128.565</v>
      </c>
      <c r="E11" s="190">
        <v>2650.8560000000002</v>
      </c>
      <c r="F11" s="190">
        <v>6977.2129999999997</v>
      </c>
    </row>
    <row r="12" spans="1:26" s="98" customFormat="1" ht="14.1" customHeight="1">
      <c r="A12" s="7" t="s">
        <v>20</v>
      </c>
      <c r="B12" s="190">
        <v>17</v>
      </c>
      <c r="C12" s="190">
        <v>697</v>
      </c>
      <c r="D12" s="190">
        <v>207.64</v>
      </c>
      <c r="E12" s="190">
        <v>5549.1880000000001</v>
      </c>
      <c r="F12" s="190">
        <v>21042.763999999999</v>
      </c>
    </row>
    <row r="13" spans="1:26" s="98" customFormat="1" ht="14.1" customHeight="1">
      <c r="A13" s="7" t="s">
        <v>21</v>
      </c>
      <c r="B13" s="190">
        <v>15</v>
      </c>
      <c r="C13" s="190">
        <v>530</v>
      </c>
      <c r="D13" s="190">
        <v>172.71299999999999</v>
      </c>
      <c r="E13" s="190">
        <v>3749.34</v>
      </c>
      <c r="F13" s="190">
        <v>13615.258</v>
      </c>
    </row>
    <row r="14" spans="1:26" s="98" customFormat="1" ht="14.1" customHeight="1">
      <c r="A14" s="7" t="s">
        <v>22</v>
      </c>
      <c r="B14" s="190">
        <v>27</v>
      </c>
      <c r="C14" s="190">
        <v>849</v>
      </c>
      <c r="D14" s="190">
        <v>309.87700000000001</v>
      </c>
      <c r="E14" s="190">
        <v>6120.7049999999999</v>
      </c>
      <c r="F14" s="190">
        <v>20795.151999999998</v>
      </c>
    </row>
    <row r="15" spans="1:26" s="98" customFormat="1" ht="14.1" customHeight="1">
      <c r="A15" s="7" t="s">
        <v>23</v>
      </c>
      <c r="B15" s="190">
        <v>17</v>
      </c>
      <c r="C15" s="190">
        <v>651</v>
      </c>
      <c r="D15" s="190">
        <v>209.96899999999999</v>
      </c>
      <c r="E15" s="190">
        <v>4790.1989999999996</v>
      </c>
      <c r="F15" s="190">
        <v>14265.83</v>
      </c>
    </row>
    <row r="16" spans="1:26" s="98" customFormat="1" ht="14.1" customHeight="1">
      <c r="A16" s="7" t="s">
        <v>24</v>
      </c>
      <c r="B16" s="190">
        <v>28</v>
      </c>
      <c r="C16" s="190">
        <v>914</v>
      </c>
      <c r="D16" s="190">
        <v>277.57499999999999</v>
      </c>
      <c r="E16" s="190">
        <v>8261.4670000000006</v>
      </c>
      <c r="F16" s="190">
        <v>28725.992999999999</v>
      </c>
    </row>
    <row r="17" spans="1:6" s="98" customFormat="1" ht="14.1" customHeight="1">
      <c r="A17" s="7" t="s">
        <v>25</v>
      </c>
      <c r="B17" s="190">
        <v>12</v>
      </c>
      <c r="C17" s="190">
        <v>633</v>
      </c>
      <c r="D17" s="190">
        <v>224.23</v>
      </c>
      <c r="E17" s="190">
        <v>5429.9369999999999</v>
      </c>
      <c r="F17" s="190">
        <v>16758.808000000001</v>
      </c>
    </row>
    <row r="18" spans="1:6" s="98" customFormat="1" ht="14.1" customHeight="1">
      <c r="A18" s="7" t="s">
        <v>26</v>
      </c>
      <c r="B18" s="190">
        <v>24</v>
      </c>
      <c r="C18" s="190">
        <v>1053</v>
      </c>
      <c r="D18" s="190">
        <v>334.80799999999999</v>
      </c>
      <c r="E18" s="190">
        <v>9243.5390000000007</v>
      </c>
      <c r="F18" s="190">
        <v>37683.391000000003</v>
      </c>
    </row>
    <row r="19" spans="1:6" s="98" customFormat="1" ht="14.1" customHeight="1">
      <c r="A19" s="7" t="s">
        <v>27</v>
      </c>
      <c r="B19" s="190">
        <v>13</v>
      </c>
      <c r="C19" s="190">
        <v>412</v>
      </c>
      <c r="D19" s="190">
        <v>139.16</v>
      </c>
      <c r="E19" s="190">
        <v>2850.942</v>
      </c>
      <c r="F19" s="190">
        <v>10888.294</v>
      </c>
    </row>
    <row r="20" spans="1:6" s="98" customFormat="1" ht="14.1" customHeight="1">
      <c r="A20" s="7" t="s">
        <v>28</v>
      </c>
      <c r="B20" s="190">
        <v>24</v>
      </c>
      <c r="C20" s="190">
        <v>875</v>
      </c>
      <c r="D20" s="190">
        <v>271.63</v>
      </c>
      <c r="E20" s="190">
        <v>6429.28</v>
      </c>
      <c r="F20" s="190">
        <v>22398.494999999999</v>
      </c>
    </row>
    <row r="21" spans="1:6" s="98" customFormat="1" ht="14.1" customHeight="1">
      <c r="A21" s="7" t="s">
        <v>29</v>
      </c>
      <c r="B21" s="190">
        <v>8</v>
      </c>
      <c r="C21" s="190">
        <v>314</v>
      </c>
      <c r="D21" s="190">
        <v>96.153999999999996</v>
      </c>
      <c r="E21" s="190">
        <v>2790.799</v>
      </c>
      <c r="F21" s="190">
        <v>10086.666999999999</v>
      </c>
    </row>
    <row r="22" spans="1:6" s="98" customFormat="1" ht="14.1" customHeight="1">
      <c r="A22" s="7" t="s">
        <v>30</v>
      </c>
      <c r="B22" s="190">
        <v>20</v>
      </c>
      <c r="C22" s="190">
        <v>807</v>
      </c>
      <c r="D22" s="190">
        <v>258.23</v>
      </c>
      <c r="E22" s="190">
        <v>7816.6450000000004</v>
      </c>
      <c r="F22" s="190">
        <v>23154.03</v>
      </c>
    </row>
    <row r="23" spans="1:6" s="98" customFormat="1" ht="14.1" customHeight="1">
      <c r="A23" s="7"/>
      <c r="B23" s="157"/>
      <c r="C23" s="157"/>
      <c r="D23" s="157"/>
      <c r="E23" s="157"/>
      <c r="F23" s="157"/>
    </row>
    <row r="24" spans="1:6" s="98" customFormat="1" ht="14.1" customHeight="1">
      <c r="A24" s="179" t="s">
        <v>31</v>
      </c>
      <c r="B24" s="193">
        <v>272</v>
      </c>
      <c r="C24" s="194">
        <v>11021</v>
      </c>
      <c r="D24" s="194">
        <v>3484.4409999999998</v>
      </c>
      <c r="E24" s="194">
        <v>92576.854000000007</v>
      </c>
      <c r="F24" s="194">
        <v>313254.25099999999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4"/>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106.4</v>
      </c>
      <c r="D20" s="213">
        <v>-1.4</v>
      </c>
      <c r="E20" s="213">
        <v>1.7</v>
      </c>
      <c r="F20" s="213">
        <v>135.19999999999999</v>
      </c>
      <c r="G20" s="213">
        <v>14.9</v>
      </c>
      <c r="H20" s="213">
        <v>8.3000000000000007</v>
      </c>
    </row>
    <row r="21" spans="1:8" s="134" customFormat="1" ht="14.1" customHeight="1">
      <c r="A21" s="89">
        <v>2019</v>
      </c>
      <c r="B21" s="177" t="s">
        <v>195</v>
      </c>
      <c r="C21" s="220">
        <v>105.8</v>
      </c>
      <c r="D21" s="213">
        <v>-0.5</v>
      </c>
      <c r="E21" s="213">
        <v>1.8</v>
      </c>
      <c r="F21" s="213">
        <v>101.8</v>
      </c>
      <c r="G21" s="213">
        <v>-24.7</v>
      </c>
      <c r="H21" s="213">
        <v>10.1</v>
      </c>
    </row>
    <row r="22" spans="1:8" s="134" customFormat="1" ht="14.1" customHeight="1">
      <c r="A22" s="89"/>
      <c r="B22" s="177" t="s">
        <v>192</v>
      </c>
      <c r="C22" s="220">
        <v>105.8</v>
      </c>
      <c r="D22" s="213">
        <v>0</v>
      </c>
      <c r="E22" s="213">
        <v>1.3</v>
      </c>
      <c r="F22" s="213">
        <v>115.5</v>
      </c>
      <c r="G22" s="213">
        <v>13.5</v>
      </c>
      <c r="H22" s="213">
        <v>4.8</v>
      </c>
    </row>
    <row r="23" spans="1:8" s="90" customFormat="1">
      <c r="A23" s="144"/>
      <c r="B23" s="145"/>
      <c r="C23" s="145"/>
      <c r="D23" s="145"/>
      <c r="E23" s="145"/>
      <c r="F23" s="145"/>
      <c r="G23" s="145"/>
      <c r="H23" s="145"/>
    </row>
    <row r="24" spans="1:8" s="90" customFormat="1">
      <c r="A24" s="92"/>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257</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106.4</v>
      </c>
      <c r="D24" s="216">
        <v>-1.4</v>
      </c>
      <c r="E24" s="216">
        <v>1.7</v>
      </c>
      <c r="F24" s="216">
        <v>135.19999999999999</v>
      </c>
      <c r="G24" s="216">
        <v>14.9</v>
      </c>
      <c r="H24" s="216">
        <v>8.3000000000000007</v>
      </c>
    </row>
    <row r="25" spans="1:8" s="134" customFormat="1" ht="14.1" customHeight="1">
      <c r="A25" s="89">
        <v>2019</v>
      </c>
      <c r="B25" s="62" t="s">
        <v>83</v>
      </c>
      <c r="C25" s="221">
        <v>105.8</v>
      </c>
      <c r="D25" s="216">
        <v>-0.5</v>
      </c>
      <c r="E25" s="216">
        <v>1.8</v>
      </c>
      <c r="F25" s="216">
        <v>101.8</v>
      </c>
      <c r="G25" s="216">
        <v>-24.7</v>
      </c>
      <c r="H25" s="216">
        <v>10.1</v>
      </c>
    </row>
    <row r="26" spans="1:8" s="134" customFormat="1" ht="14.1" customHeight="1">
      <c r="A26" s="89"/>
      <c r="B26" s="62" t="s">
        <v>84</v>
      </c>
      <c r="C26" s="221">
        <v>105.8</v>
      </c>
      <c r="D26" s="216">
        <v>0</v>
      </c>
      <c r="E26" s="216">
        <v>1.3</v>
      </c>
      <c r="F26" s="216">
        <v>115.5</v>
      </c>
      <c r="G26" s="216">
        <v>13.5</v>
      </c>
      <c r="H26" s="216">
        <v>4.8</v>
      </c>
    </row>
    <row r="27" spans="1:8" s="27" customFormat="1">
      <c r="A27" s="144"/>
      <c r="B27" s="145"/>
      <c r="C27" s="145"/>
      <c r="D27" s="145"/>
      <c r="E27" s="145"/>
      <c r="F27" s="145"/>
      <c r="G27" s="145"/>
      <c r="H27" s="145"/>
    </row>
    <row r="28" spans="1:8" s="90" customFormat="1">
      <c r="A28" s="293" t="s">
        <v>110</v>
      </c>
      <c r="B28" s="293"/>
      <c r="C28" s="293"/>
      <c r="D28" s="293"/>
      <c r="E28" s="293"/>
      <c r="F28" s="293"/>
      <c r="G28" s="293"/>
      <c r="H28" s="293"/>
    </row>
    <row r="29" spans="1:8" s="27" customFormat="1">
      <c r="A29" s="264" t="s">
        <v>216</v>
      </c>
      <c r="B29" s="264"/>
      <c r="C29" s="264"/>
    </row>
    <row r="30" spans="1:8" s="90" customFormat="1">
      <c r="A30" s="188"/>
      <c r="B30" s="188"/>
      <c r="C30" s="188"/>
    </row>
    <row r="31" spans="1:8" s="155" customFormat="1" ht="24.95" customHeight="1">
      <c r="A31" s="251" t="s">
        <v>237</v>
      </c>
      <c r="B31" s="272"/>
      <c r="C31" s="272"/>
      <c r="D31" s="272"/>
      <c r="E31" s="272"/>
      <c r="F31" s="272"/>
      <c r="G31" s="272"/>
      <c r="H31" s="272"/>
    </row>
    <row r="32" spans="1:8" s="169" customFormat="1" ht="15.6" customHeight="1">
      <c r="A32" s="281" t="s">
        <v>188</v>
      </c>
      <c r="B32" s="281"/>
      <c r="C32" s="281"/>
      <c r="D32" s="281"/>
      <c r="E32" s="281"/>
      <c r="F32" s="281"/>
      <c r="G32" s="281"/>
      <c r="H32" s="281"/>
    </row>
    <row r="33" spans="1:1" s="27" customFormat="1">
      <c r="A33" s="32"/>
    </row>
    <row r="34" spans="1:1" s="27" customFormat="1">
      <c r="A34" s="32"/>
    </row>
  </sheetData>
  <mergeCells count="13">
    <mergeCell ref="A29:C29"/>
    <mergeCell ref="A31:H31"/>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122</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123</v>
      </c>
      <c r="B4" s="235"/>
      <c r="C4" s="235"/>
      <c r="D4" s="235"/>
      <c r="E4" s="235"/>
      <c r="F4" s="235"/>
      <c r="G4" s="235"/>
    </row>
    <row r="5" spans="1:7" s="73" customFormat="1">
      <c r="A5" s="236"/>
      <c r="B5" s="236"/>
      <c r="C5" s="236"/>
      <c r="D5" s="236"/>
      <c r="E5" s="236"/>
      <c r="F5" s="236"/>
      <c r="G5" s="236"/>
    </row>
    <row r="6" spans="1:7" s="73" customFormat="1">
      <c r="A6" s="75" t="s">
        <v>124</v>
      </c>
    </row>
    <row r="7" spans="1:7" s="73" customFormat="1" ht="5.25" customHeight="1">
      <c r="A7" s="75"/>
    </row>
    <row r="8" spans="1:7" s="73" customFormat="1" ht="12.75" customHeight="1">
      <c r="A8" s="231" t="s">
        <v>125</v>
      </c>
      <c r="B8" s="232"/>
      <c r="C8" s="232"/>
      <c r="D8" s="232"/>
      <c r="E8" s="232"/>
      <c r="F8" s="232"/>
      <c r="G8" s="232"/>
    </row>
    <row r="9" spans="1:7" s="73" customFormat="1">
      <c r="A9" s="237" t="s">
        <v>126</v>
      </c>
      <c r="B9" s="232"/>
      <c r="C9" s="232"/>
      <c r="D9" s="232"/>
      <c r="E9" s="232"/>
      <c r="F9" s="232"/>
      <c r="G9" s="232"/>
    </row>
    <row r="10" spans="1:7" s="73" customFormat="1" ht="5.25" customHeight="1">
      <c r="A10" s="76"/>
    </row>
    <row r="11" spans="1:7" s="73" customFormat="1" ht="12.75" customHeight="1">
      <c r="A11" s="238" t="s">
        <v>127</v>
      </c>
      <c r="B11" s="238"/>
      <c r="C11" s="238"/>
      <c r="D11" s="238"/>
      <c r="E11" s="238"/>
      <c r="F11" s="238"/>
      <c r="G11" s="238"/>
    </row>
    <row r="12" spans="1:7" s="73" customFormat="1">
      <c r="A12" s="237"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169</v>
      </c>
      <c r="B17" s="232"/>
      <c r="C17" s="232"/>
      <c r="D17" s="77"/>
      <c r="E17" s="77"/>
      <c r="F17" s="77"/>
      <c r="G17" s="77"/>
    </row>
    <row r="18" spans="1:7" s="73" customFormat="1">
      <c r="A18" s="77" t="s">
        <v>130</v>
      </c>
      <c r="B18" s="239" t="s">
        <v>170</v>
      </c>
      <c r="C18" s="232"/>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7" t="s">
        <v>134</v>
      </c>
      <c r="C24" s="232"/>
      <c r="D24" s="77"/>
      <c r="E24" s="77"/>
      <c r="F24" s="77"/>
      <c r="G24" s="77"/>
    </row>
    <row r="25" spans="1:7" s="73" customFormat="1" ht="12.75" customHeight="1">
      <c r="A25" s="77" t="s">
        <v>135</v>
      </c>
      <c r="B25" s="237"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139</v>
      </c>
      <c r="B31" s="78"/>
      <c r="C31" s="78"/>
      <c r="D31" s="78"/>
      <c r="E31" s="78"/>
      <c r="F31" s="78"/>
      <c r="G31" s="78"/>
    </row>
    <row r="32" spans="1:7" s="73" customFormat="1" ht="42.2" customHeight="1">
      <c r="A32" s="237"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141</v>
      </c>
      <c r="B41" s="236"/>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8" t="s">
        <v>165</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224</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225</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226</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230</v>
      </c>
      <c r="C25" s="242"/>
      <c r="D25" s="242"/>
      <c r="E25" s="242"/>
      <c r="F25" s="242"/>
      <c r="G25" s="181">
        <v>11</v>
      </c>
    </row>
    <row r="26" spans="1:7" ht="12.95" customHeight="1">
      <c r="A26" s="12"/>
      <c r="B26" s="10"/>
      <c r="C26" s="10"/>
      <c r="D26" s="10"/>
      <c r="E26" s="10"/>
      <c r="F26" s="10"/>
      <c r="G26" s="8"/>
    </row>
    <row r="27" spans="1:7" ht="24.95" customHeight="1">
      <c r="A27" s="12" t="s">
        <v>35</v>
      </c>
      <c r="B27" s="242" t="s">
        <v>231</v>
      </c>
      <c r="C27" s="242"/>
      <c r="D27" s="242"/>
      <c r="E27" s="242"/>
      <c r="F27" s="242"/>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234</v>
      </c>
      <c r="C35" s="242"/>
      <c r="D35" s="242"/>
      <c r="E35" s="242"/>
      <c r="F35" s="242"/>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4"/>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s="30" customFormat="1" ht="12.75" customHeight="1">
      <c r="A45" s="24"/>
      <c r="B45" s="98" t="s">
        <v>58</v>
      </c>
      <c r="C45" s="189">
        <v>359</v>
      </c>
      <c r="D45" s="190">
        <v>15866</v>
      </c>
      <c r="E45" s="190">
        <v>1749.2049999999999</v>
      </c>
      <c r="F45" s="190">
        <v>53654.101999999999</v>
      </c>
      <c r="G45" s="190">
        <v>259975.31700000001</v>
      </c>
      <c r="H45" s="190">
        <v>220559.06099999999</v>
      </c>
      <c r="L45" s="98"/>
      <c r="M45" s="98"/>
    </row>
    <row r="46" spans="1:13">
      <c r="A46" s="144"/>
      <c r="B46" s="145"/>
      <c r="C46" s="145"/>
      <c r="D46" s="145"/>
      <c r="E46" s="145"/>
      <c r="F46" s="145"/>
      <c r="G46" s="145"/>
      <c r="H46" s="145"/>
    </row>
    <row r="47" spans="1:13">
      <c r="A47" s="43" t="s">
        <v>100</v>
      </c>
      <c r="B47" s="44"/>
      <c r="C47" s="44"/>
      <c r="D47" s="44"/>
      <c r="E47" s="44"/>
      <c r="F47" s="44"/>
      <c r="G47" s="44"/>
      <c r="H47" s="44"/>
    </row>
    <row r="48" spans="1:13">
      <c r="A48" s="43" t="s">
        <v>101</v>
      </c>
      <c r="B48" s="44"/>
      <c r="C48" s="44"/>
      <c r="D48" s="44"/>
      <c r="E48" s="44"/>
      <c r="F48" s="44"/>
      <c r="G48" s="44"/>
      <c r="H48" s="44"/>
    </row>
    <row r="49" spans="1:8">
      <c r="A49" s="43" t="s">
        <v>102</v>
      </c>
      <c r="B49" s="44"/>
      <c r="C49" s="44"/>
      <c r="D49" s="44"/>
      <c r="E49" s="44"/>
      <c r="F49" s="44"/>
      <c r="G49" s="44"/>
      <c r="H49" s="44"/>
    </row>
    <row r="50" spans="1:8">
      <c r="A50" s="31"/>
    </row>
    <row r="52" spans="1:8">
      <c r="A52" s="26"/>
    </row>
    <row r="53" spans="1:8">
      <c r="A53" s="26"/>
    </row>
    <row r="54" spans="1:8">
      <c r="A54"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9"/>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89"/>
      <c r="B39" s="134">
        <v>7</v>
      </c>
      <c r="C39" s="191">
        <v>259975.31700000001</v>
      </c>
      <c r="D39" s="191">
        <v>220559.06099999999</v>
      </c>
    </row>
    <row r="40" spans="1:4" s="98" customFormat="1" ht="12.75" customHeight="1">
      <c r="A40" s="41"/>
      <c r="B40" s="42"/>
      <c r="C40" s="42"/>
      <c r="D40" s="42"/>
    </row>
    <row r="42" spans="1:4">
      <c r="A42" s="43" t="s">
        <v>100</v>
      </c>
      <c r="B42" s="44"/>
      <c r="C42" s="44"/>
      <c r="D42" s="44"/>
    </row>
    <row r="43" spans="1:4">
      <c r="A43" s="43" t="s">
        <v>101</v>
      </c>
      <c r="B43" s="44"/>
      <c r="C43" s="44"/>
      <c r="D43" s="44"/>
    </row>
    <row r="44" spans="1:4">
      <c r="A44" s="43" t="s">
        <v>102</v>
      </c>
      <c r="B44" s="44"/>
      <c r="C44" s="44"/>
      <c r="D44" s="44"/>
    </row>
    <row r="45" spans="1:4">
      <c r="A45" s="31"/>
    </row>
    <row r="47" spans="1:4">
      <c r="A47" s="91"/>
    </row>
    <row r="48" spans="1:4">
      <c r="A48" s="91"/>
    </row>
    <row r="49" spans="1:1">
      <c r="A49" s="91"/>
    </row>
  </sheetData>
  <mergeCells count="5">
    <mergeCell ref="A1:D1"/>
    <mergeCell ref="A3:B5"/>
    <mergeCell ref="C3:C4"/>
    <mergeCell ref="D3:D4"/>
    <mergeCell ref="C5:D5"/>
  </mergeCells>
  <conditionalFormatting sqref="A6:D40">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5279</v>
      </c>
      <c r="E8" s="192">
        <v>508.43599999999998</v>
      </c>
      <c r="F8" s="192">
        <v>17038.839</v>
      </c>
      <c r="G8" s="192">
        <v>107291.185</v>
      </c>
      <c r="H8" s="192">
        <v>86259.53</v>
      </c>
      <c r="O8" s="90"/>
      <c r="P8" s="90"/>
    </row>
    <row r="9" spans="1:16" s="27" customFormat="1" ht="26.85" customHeight="1">
      <c r="A9" s="63" t="s">
        <v>3</v>
      </c>
      <c r="B9" s="47" t="s">
        <v>112</v>
      </c>
      <c r="C9" s="189">
        <v>34</v>
      </c>
      <c r="D9" s="192">
        <v>2422</v>
      </c>
      <c r="E9" s="192">
        <v>309.25200000000001</v>
      </c>
      <c r="F9" s="192">
        <v>10030.404</v>
      </c>
      <c r="G9" s="192">
        <v>45812.364999999998</v>
      </c>
      <c r="H9" s="192">
        <v>49258.565999999999</v>
      </c>
      <c r="O9" s="90"/>
      <c r="P9" s="90"/>
    </row>
    <row r="10" spans="1:16" s="27" customFormat="1" ht="13.5">
      <c r="A10" s="63" t="s">
        <v>173</v>
      </c>
      <c r="B10" s="47" t="s">
        <v>174</v>
      </c>
      <c r="C10" s="189">
        <v>29</v>
      </c>
      <c r="D10" s="192">
        <v>2098</v>
      </c>
      <c r="E10" s="192">
        <v>269.928</v>
      </c>
      <c r="F10" s="192">
        <v>8792.0990000000002</v>
      </c>
      <c r="G10" s="192">
        <v>40563.466999999997</v>
      </c>
      <c r="H10" s="192">
        <v>39901.455000000002</v>
      </c>
      <c r="O10" s="90"/>
      <c r="P10" s="90"/>
    </row>
    <row r="11" spans="1:16" s="27" customFormat="1" ht="26.85" customHeight="1">
      <c r="A11" s="63" t="s">
        <v>4</v>
      </c>
      <c r="B11" s="47" t="s">
        <v>113</v>
      </c>
      <c r="C11" s="189">
        <v>132</v>
      </c>
      <c r="D11" s="192">
        <v>5286</v>
      </c>
      <c r="E11" s="192">
        <v>588.76800000000003</v>
      </c>
      <c r="F11" s="192">
        <v>17225.702000000001</v>
      </c>
      <c r="G11" s="192">
        <v>69354.845000000001</v>
      </c>
      <c r="H11" s="192">
        <v>60411.641000000003</v>
      </c>
      <c r="O11" s="90"/>
      <c r="P11" s="90"/>
    </row>
    <row r="12" spans="1:16" s="27" customFormat="1" ht="27">
      <c r="A12" s="63" t="s">
        <v>175</v>
      </c>
      <c r="B12" s="47" t="s">
        <v>176</v>
      </c>
      <c r="C12" s="189">
        <v>68</v>
      </c>
      <c r="D12" s="192">
        <v>2274</v>
      </c>
      <c r="E12" s="192">
        <v>259.27100000000002</v>
      </c>
      <c r="F12" s="192">
        <v>6990.04</v>
      </c>
      <c r="G12" s="192">
        <v>30542.620999999999</v>
      </c>
      <c r="H12" s="192">
        <v>22986.274000000001</v>
      </c>
      <c r="O12" s="90"/>
      <c r="P12" s="90"/>
    </row>
    <row r="13" spans="1:16" s="27" customFormat="1" ht="26.85" customHeight="1">
      <c r="A13" s="63" t="s">
        <v>178</v>
      </c>
      <c r="B13" s="47" t="s">
        <v>177</v>
      </c>
      <c r="C13" s="189">
        <v>64</v>
      </c>
      <c r="D13" s="192">
        <v>3012</v>
      </c>
      <c r="E13" s="192">
        <v>329.49700000000001</v>
      </c>
      <c r="F13" s="192">
        <v>10235.662</v>
      </c>
      <c r="G13" s="192">
        <v>38812.224000000002</v>
      </c>
      <c r="H13" s="192">
        <v>37425.366999999998</v>
      </c>
      <c r="O13" s="90"/>
      <c r="P13" s="90"/>
    </row>
    <row r="14" spans="1:16" s="45" customFormat="1" ht="40.5" customHeight="1">
      <c r="A14" s="263" t="s">
        <v>115</v>
      </c>
      <c r="B14" s="263"/>
      <c r="C14" s="193">
        <v>359</v>
      </c>
      <c r="D14" s="194">
        <v>15866</v>
      </c>
      <c r="E14" s="194">
        <v>1749.2049999999999</v>
      </c>
      <c r="F14" s="194">
        <v>53654.101999999999</v>
      </c>
      <c r="G14" s="194">
        <v>259975.31700000001</v>
      </c>
      <c r="H14" s="194">
        <v>220559.06099999999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359</v>
      </c>
      <c r="C8" s="197">
        <v>307</v>
      </c>
      <c r="D8" s="197">
        <v>359</v>
      </c>
      <c r="E8" s="198">
        <v>16.938110749185668</v>
      </c>
      <c r="F8" s="198">
        <v>0</v>
      </c>
      <c r="G8" s="197">
        <v>361.28571428571428</v>
      </c>
      <c r="H8" s="197">
        <v>309.28571428571428</v>
      </c>
      <c r="I8" s="198">
        <v>16.812933025404149</v>
      </c>
    </row>
    <row r="9" spans="1:10" s="27" customFormat="1" ht="12.75" customHeight="1">
      <c r="A9" s="120" t="s">
        <v>198</v>
      </c>
      <c r="B9" s="196">
        <v>15866</v>
      </c>
      <c r="C9" s="197">
        <v>13891</v>
      </c>
      <c r="D9" s="197">
        <v>15865</v>
      </c>
      <c r="E9" s="198">
        <v>14.217838888488956</v>
      </c>
      <c r="F9" s="198">
        <v>6.3031831074624733E-3</v>
      </c>
      <c r="G9" s="197">
        <v>15816.428571428571</v>
      </c>
      <c r="H9" s="197">
        <v>13771.142857142857</v>
      </c>
      <c r="I9" s="198">
        <v>14.851967883151104</v>
      </c>
    </row>
    <row r="10" spans="1:10" s="27" customFormat="1" ht="12.75" customHeight="1">
      <c r="A10" s="120" t="s">
        <v>168</v>
      </c>
      <c r="B10" s="196">
        <v>53654.101999999999</v>
      </c>
      <c r="C10" s="197">
        <v>45697.767999999996</v>
      </c>
      <c r="D10" s="197">
        <v>52251.165000000001</v>
      </c>
      <c r="E10" s="198">
        <v>17.410771572038271</v>
      </c>
      <c r="F10" s="198">
        <v>2.6849870237342941</v>
      </c>
      <c r="G10" s="197">
        <v>341684.59899999999</v>
      </c>
      <c r="H10" s="197">
        <v>284524.95799999998</v>
      </c>
      <c r="I10" s="198">
        <v>20.089499846266577</v>
      </c>
    </row>
    <row r="11" spans="1:10" s="27" customFormat="1" ht="12.75" customHeight="1">
      <c r="A11" s="120"/>
      <c r="B11" s="159"/>
      <c r="C11" s="160"/>
      <c r="D11" s="160"/>
      <c r="E11" s="160"/>
      <c r="F11" s="160"/>
      <c r="G11" s="160"/>
      <c r="H11" s="160"/>
      <c r="I11" s="160"/>
    </row>
    <row r="12" spans="1:10" s="27" customFormat="1" ht="14.45" customHeight="1">
      <c r="A12" s="121" t="s">
        <v>206</v>
      </c>
      <c r="B12" s="199">
        <v>1749.2049999999999</v>
      </c>
      <c r="C12" s="200">
        <v>1535.114</v>
      </c>
      <c r="D12" s="200">
        <v>1620.424</v>
      </c>
      <c r="E12" s="201">
        <v>13.946260668588778</v>
      </c>
      <c r="F12" s="201">
        <v>7.9473643935167644</v>
      </c>
      <c r="G12" s="200">
        <v>10898.753000000001</v>
      </c>
      <c r="H12" s="200">
        <v>9199.625</v>
      </c>
      <c r="I12" s="201">
        <v>18.469535443020774</v>
      </c>
    </row>
    <row r="13" spans="1:10" s="27" customFormat="1" ht="12.75" customHeight="1">
      <c r="A13" s="122" t="s">
        <v>75</v>
      </c>
      <c r="B13" s="196">
        <v>927.19299999999998</v>
      </c>
      <c r="C13" s="197">
        <v>788.93899999999996</v>
      </c>
      <c r="D13" s="197">
        <v>870.10400000000004</v>
      </c>
      <c r="E13" s="198">
        <v>17.524041782698035</v>
      </c>
      <c r="F13" s="198">
        <v>6.5611696992543358</v>
      </c>
      <c r="G13" s="197">
        <v>5980.1270000000004</v>
      </c>
      <c r="H13" s="197">
        <v>4880.0540000000001</v>
      </c>
      <c r="I13" s="198">
        <v>22.54223006548699</v>
      </c>
    </row>
    <row r="14" spans="1:10" s="27" customFormat="1" ht="12.75" customHeight="1">
      <c r="A14" s="122" t="s">
        <v>76</v>
      </c>
      <c r="B14" s="196">
        <v>822.01199999999994</v>
      </c>
      <c r="C14" s="197">
        <v>746.17499999999995</v>
      </c>
      <c r="D14" s="197">
        <v>750.32</v>
      </c>
      <c r="E14" s="198">
        <v>10.16343351090562</v>
      </c>
      <c r="F14" s="198">
        <v>9.5548565945196628</v>
      </c>
      <c r="G14" s="197">
        <v>4918.6260000000002</v>
      </c>
      <c r="H14" s="197">
        <v>4319.5709999999999</v>
      </c>
      <c r="I14" s="198">
        <v>13.868391097171468</v>
      </c>
    </row>
    <row r="15" spans="1:10" s="27" customFormat="1" ht="12.75" customHeight="1">
      <c r="A15" s="122" t="s">
        <v>71</v>
      </c>
      <c r="B15" s="196">
        <v>572.39499999999998</v>
      </c>
      <c r="C15" s="197">
        <v>490.44099999999997</v>
      </c>
      <c r="D15" s="197">
        <v>550.06500000000005</v>
      </c>
      <c r="E15" s="198">
        <v>16.710266882254956</v>
      </c>
      <c r="F15" s="198">
        <v>4.0595202385172513</v>
      </c>
      <c r="G15" s="197">
        <v>3818.9839999999999</v>
      </c>
      <c r="H15" s="197">
        <v>3058.049</v>
      </c>
      <c r="I15" s="198">
        <v>24.883021822083293</v>
      </c>
    </row>
    <row r="16" spans="1:10" s="27" customFormat="1" ht="27" customHeight="1">
      <c r="A16" s="122" t="s">
        <v>105</v>
      </c>
      <c r="B16" s="196">
        <v>530.78499999999997</v>
      </c>
      <c r="C16" s="197">
        <v>484.18799999999999</v>
      </c>
      <c r="D16" s="197">
        <v>477.649</v>
      </c>
      <c r="E16" s="198">
        <v>9.6237411914380289</v>
      </c>
      <c r="F16" s="198">
        <v>11.124486809351637</v>
      </c>
      <c r="G16" s="197">
        <v>3346.7539999999999</v>
      </c>
      <c r="H16" s="197">
        <v>2855.991</v>
      </c>
      <c r="I16" s="198">
        <v>17.183632581475223</v>
      </c>
    </row>
    <row r="17" spans="1:9" s="27" customFormat="1" ht="12.75" customHeight="1">
      <c r="A17" s="123" t="s">
        <v>69</v>
      </c>
      <c r="B17" s="196">
        <v>269.19200000000001</v>
      </c>
      <c r="C17" s="197">
        <v>224.31399999999999</v>
      </c>
      <c r="D17" s="197">
        <v>229.75399999999999</v>
      </c>
      <c r="E17" s="198">
        <v>20.006776215483654</v>
      </c>
      <c r="F17" s="198">
        <v>17.165315946621192</v>
      </c>
      <c r="G17" s="197">
        <v>1639.154</v>
      </c>
      <c r="H17" s="197">
        <v>1365.9369999999999</v>
      </c>
      <c r="I17" s="198">
        <v>20.002167010630799</v>
      </c>
    </row>
    <row r="18" spans="1:9" s="27" customFormat="1" ht="12.75" customHeight="1">
      <c r="A18" s="123" t="s">
        <v>70</v>
      </c>
      <c r="B18" s="196">
        <v>261.59300000000002</v>
      </c>
      <c r="C18" s="197">
        <v>259.87400000000002</v>
      </c>
      <c r="D18" s="197">
        <v>247.89500000000001</v>
      </c>
      <c r="E18" s="198">
        <v>0.6614744068279208</v>
      </c>
      <c r="F18" s="198">
        <v>5.5257266181246081</v>
      </c>
      <c r="G18" s="197">
        <v>1707.6</v>
      </c>
      <c r="H18" s="197">
        <v>1490.0540000000001</v>
      </c>
      <c r="I18" s="198">
        <v>14.599873561629295</v>
      </c>
    </row>
    <row r="19" spans="1:9" s="27" customFormat="1" ht="27" customHeight="1">
      <c r="A19" s="124" t="s">
        <v>179</v>
      </c>
      <c r="B19" s="196">
        <v>646.02499999999998</v>
      </c>
      <c r="C19" s="197">
        <v>560.48500000000001</v>
      </c>
      <c r="D19" s="197">
        <v>592.71</v>
      </c>
      <c r="E19" s="198">
        <v>15.261782206481882</v>
      </c>
      <c r="F19" s="198">
        <v>8.9951240910394574</v>
      </c>
      <c r="G19" s="197">
        <v>3733.0149999999999</v>
      </c>
      <c r="H19" s="197">
        <v>3285.585</v>
      </c>
      <c r="I19" s="198">
        <v>13.617970620148299</v>
      </c>
    </row>
    <row r="20" spans="1:9" s="27" customFormat="1" ht="12.75" customHeight="1">
      <c r="A20" s="125" t="s">
        <v>69</v>
      </c>
      <c r="B20" s="196">
        <v>85.605999999999995</v>
      </c>
      <c r="C20" s="197">
        <v>74.183999999999997</v>
      </c>
      <c r="D20" s="197">
        <v>90.284999999999997</v>
      </c>
      <c r="E20" s="198">
        <v>15.396851073007653</v>
      </c>
      <c r="F20" s="198">
        <v>-5.182477709475549</v>
      </c>
      <c r="G20" s="197">
        <v>521.98900000000003</v>
      </c>
      <c r="H20" s="197">
        <v>456.06799999999998</v>
      </c>
      <c r="I20" s="198">
        <v>14.454204197619674</v>
      </c>
    </row>
    <row r="21" spans="1:9" s="27" customFormat="1" ht="12.75" customHeight="1">
      <c r="A21" s="125" t="s">
        <v>73</v>
      </c>
      <c r="B21" s="196">
        <v>235.36600000000001</v>
      </c>
      <c r="C21" s="197">
        <v>238.74199999999999</v>
      </c>
      <c r="D21" s="197">
        <v>210.82599999999999</v>
      </c>
      <c r="E21" s="198">
        <v>-1.4140787963575718</v>
      </c>
      <c r="F21" s="198">
        <v>11.639930558849485</v>
      </c>
      <c r="G21" s="197">
        <v>1342.76</v>
      </c>
      <c r="H21" s="197">
        <v>1345.9690000000001</v>
      </c>
      <c r="I21" s="198">
        <v>-0.23841559500999665</v>
      </c>
    </row>
    <row r="22" spans="1:9" s="27" customFormat="1" ht="12.75" customHeight="1">
      <c r="A22" s="125" t="s">
        <v>74</v>
      </c>
      <c r="B22" s="196">
        <v>325.053</v>
      </c>
      <c r="C22" s="197">
        <v>247.559</v>
      </c>
      <c r="D22" s="197">
        <v>291.59899999999999</v>
      </c>
      <c r="E22" s="198">
        <v>31.303244883037991</v>
      </c>
      <c r="F22" s="198">
        <v>11.472604501387181</v>
      </c>
      <c r="G22" s="197">
        <v>1868.2660000000001</v>
      </c>
      <c r="H22" s="197">
        <v>1483.548</v>
      </c>
      <c r="I22" s="198">
        <v>25.932292045825278</v>
      </c>
    </row>
    <row r="23" spans="1:9" s="90" customFormat="1" ht="12.75" customHeight="1">
      <c r="A23" s="122"/>
      <c r="B23" s="159"/>
      <c r="C23" s="160"/>
      <c r="D23" s="160"/>
      <c r="E23" s="160"/>
      <c r="F23" s="160"/>
      <c r="G23" s="160"/>
      <c r="H23" s="160"/>
      <c r="I23" s="160"/>
    </row>
    <row r="24" spans="1:9" s="27" customFormat="1" ht="14.45" customHeight="1">
      <c r="A24" s="121" t="s">
        <v>200</v>
      </c>
      <c r="B24" s="200">
        <v>259975.31700000001</v>
      </c>
      <c r="C24" s="200">
        <v>230672.47200000001</v>
      </c>
      <c r="D24" s="200">
        <v>301963.30200000003</v>
      </c>
      <c r="E24" s="201">
        <v>12.703225810143479</v>
      </c>
      <c r="F24" s="201">
        <v>-13.904995978617293</v>
      </c>
      <c r="G24" s="200">
        <v>1498483.9580000001</v>
      </c>
      <c r="H24" s="200">
        <v>1157836.3910000001</v>
      </c>
      <c r="I24" s="201">
        <v>29.421045118973126</v>
      </c>
    </row>
    <row r="25" spans="1:9" s="27" customFormat="1" ht="12.75" customHeight="1">
      <c r="A25" s="122" t="s">
        <v>75</v>
      </c>
      <c r="B25" s="202">
        <v>151757.05300000001</v>
      </c>
      <c r="C25" s="196">
        <v>130632.697</v>
      </c>
      <c r="D25" s="197">
        <v>197245.20199999999</v>
      </c>
      <c r="E25" s="198">
        <v>16.170802934582298</v>
      </c>
      <c r="F25" s="198">
        <v>-23.06172649005677</v>
      </c>
      <c r="G25" s="197">
        <v>939306.12800000003</v>
      </c>
      <c r="H25" s="197">
        <v>700673.95900000003</v>
      </c>
      <c r="I25" s="198">
        <v>34.057519326189208</v>
      </c>
    </row>
    <row r="26" spans="1:9" s="27" customFormat="1" ht="12.75" customHeight="1">
      <c r="A26" s="122" t="s">
        <v>76</v>
      </c>
      <c r="B26" s="202">
        <v>108218.264</v>
      </c>
      <c r="C26" s="196">
        <v>100039.77499999999</v>
      </c>
      <c r="D26" s="197">
        <v>104718.1</v>
      </c>
      <c r="E26" s="198">
        <v>8.17523729936417</v>
      </c>
      <c r="F26" s="198">
        <v>3.3424632417891331</v>
      </c>
      <c r="G26" s="197">
        <v>559177.82999999996</v>
      </c>
      <c r="H26" s="197">
        <v>457162.43199999997</v>
      </c>
      <c r="I26" s="198">
        <v>22.314912787934418</v>
      </c>
    </row>
    <row r="27" spans="1:9" s="27" customFormat="1" ht="12.75" customHeight="1">
      <c r="A27" s="122" t="s">
        <v>71</v>
      </c>
      <c r="B27" s="202">
        <v>100625.13400000001</v>
      </c>
      <c r="C27" s="196">
        <v>87488.459000000003</v>
      </c>
      <c r="D27" s="197">
        <v>133703.66500000001</v>
      </c>
      <c r="E27" s="198">
        <v>15.01532333538988</v>
      </c>
      <c r="F27" s="198">
        <v>-24.740182701798034</v>
      </c>
      <c r="G27" s="197">
        <v>635143.79500000004</v>
      </c>
      <c r="H27" s="197">
        <v>473842.02</v>
      </c>
      <c r="I27" s="198">
        <v>34.041255986541671</v>
      </c>
    </row>
    <row r="28" spans="1:9" s="27" customFormat="1" ht="27" customHeight="1">
      <c r="A28" s="122" t="s">
        <v>105</v>
      </c>
      <c r="B28" s="203">
        <v>66836.89</v>
      </c>
      <c r="C28" s="196">
        <v>61759.409</v>
      </c>
      <c r="D28" s="197">
        <v>80663.490999999995</v>
      </c>
      <c r="E28" s="198">
        <v>8.2213885822644386</v>
      </c>
      <c r="F28" s="198">
        <v>-17.14108926924574</v>
      </c>
      <c r="G28" s="197">
        <v>415210.08600000001</v>
      </c>
      <c r="H28" s="197">
        <v>328385.446</v>
      </c>
      <c r="I28" s="198">
        <v>26.439856290098803</v>
      </c>
    </row>
    <row r="29" spans="1:9" s="27" customFormat="1" ht="12.75" customHeight="1">
      <c r="A29" s="123" t="s">
        <v>69</v>
      </c>
      <c r="B29" s="202">
        <v>38234.387000000002</v>
      </c>
      <c r="C29" s="196">
        <v>32870.686000000002</v>
      </c>
      <c r="D29" s="197">
        <v>52739.622000000003</v>
      </c>
      <c r="E29" s="198">
        <v>16.317581567966059</v>
      </c>
      <c r="F29" s="198">
        <v>-27.503486847137438</v>
      </c>
      <c r="G29" s="197">
        <v>239956.85399999999</v>
      </c>
      <c r="H29" s="197">
        <v>174150.245</v>
      </c>
      <c r="I29" s="198">
        <v>37.787261797995171</v>
      </c>
    </row>
    <row r="30" spans="1:9" s="27" customFormat="1" ht="12.75" customHeight="1">
      <c r="A30" s="123" t="s">
        <v>70</v>
      </c>
      <c r="B30" s="202">
        <v>28602.503000000001</v>
      </c>
      <c r="C30" s="196">
        <v>28888.723000000002</v>
      </c>
      <c r="D30" s="197">
        <v>27923.868999999999</v>
      </c>
      <c r="E30" s="198">
        <v>-0.99076722775183157</v>
      </c>
      <c r="F30" s="198">
        <v>2.4303007581077054</v>
      </c>
      <c r="G30" s="197">
        <v>175253.23199999999</v>
      </c>
      <c r="H30" s="197">
        <v>154235.201</v>
      </c>
      <c r="I30" s="198">
        <v>13.627259447731376</v>
      </c>
    </row>
    <row r="31" spans="1:9" s="27" customFormat="1" ht="27" customHeight="1">
      <c r="A31" s="124" t="s">
        <v>179</v>
      </c>
      <c r="B31" s="203">
        <v>92513.293000000005</v>
      </c>
      <c r="C31" s="196">
        <v>81424.604000000007</v>
      </c>
      <c r="D31" s="197">
        <v>87596.145999999993</v>
      </c>
      <c r="E31" s="198">
        <v>13.61835176993921</v>
      </c>
      <c r="F31" s="198">
        <v>5.6134284720699981</v>
      </c>
      <c r="G31" s="197">
        <v>448130.07699999999</v>
      </c>
      <c r="H31" s="197">
        <v>355608.92499999999</v>
      </c>
      <c r="I31" s="198">
        <v>26.017668707274424</v>
      </c>
    </row>
    <row r="32" spans="1:9" s="27" customFormat="1" ht="12.75" customHeight="1">
      <c r="A32" s="125" t="s">
        <v>69</v>
      </c>
      <c r="B32" s="202">
        <v>12897.531999999999</v>
      </c>
      <c r="C32" s="196">
        <v>10273.552</v>
      </c>
      <c r="D32" s="197">
        <v>10801.915000000001</v>
      </c>
      <c r="E32" s="198">
        <v>25.541117619300508</v>
      </c>
      <c r="F32" s="198">
        <v>19.400421129031272</v>
      </c>
      <c r="G32" s="197">
        <v>64205.478999999999</v>
      </c>
      <c r="H32" s="197">
        <v>52681.694000000003</v>
      </c>
      <c r="I32" s="198">
        <v>21.874363037756524</v>
      </c>
    </row>
    <row r="33" spans="1:9" s="27" customFormat="1" ht="12.75" customHeight="1">
      <c r="A33" s="125" t="s">
        <v>73</v>
      </c>
      <c r="B33" s="202">
        <v>36329.349000000002</v>
      </c>
      <c r="C33" s="196">
        <v>35064.417000000001</v>
      </c>
      <c r="D33" s="197">
        <v>31594.536</v>
      </c>
      <c r="E33" s="198">
        <v>3.6074519647653034</v>
      </c>
      <c r="F33" s="198">
        <v>14.98617672372211</v>
      </c>
      <c r="G33" s="197">
        <v>159139.59599999999</v>
      </c>
      <c r="H33" s="197">
        <v>141702.35999999999</v>
      </c>
      <c r="I33" s="198">
        <v>12.305536760291091</v>
      </c>
    </row>
    <row r="34" spans="1:9" s="27" customFormat="1" ht="12.75" customHeight="1">
      <c r="A34" s="125" t="s">
        <v>74</v>
      </c>
      <c r="B34" s="202">
        <v>43286.411999999997</v>
      </c>
      <c r="C34" s="196">
        <v>36086.635000000002</v>
      </c>
      <c r="D34" s="197">
        <v>45199.695</v>
      </c>
      <c r="E34" s="198">
        <v>19.951367036577381</v>
      </c>
      <c r="F34" s="198">
        <v>-4.2329555542354882</v>
      </c>
      <c r="G34" s="197">
        <v>224785.00200000001</v>
      </c>
      <c r="H34" s="197">
        <v>161224.87100000001</v>
      </c>
      <c r="I34" s="198">
        <v>39.423279178806098</v>
      </c>
    </row>
    <row r="35" spans="1:9" s="27" customFormat="1" ht="12.75" customHeight="1">
      <c r="A35" s="122"/>
      <c r="B35" s="161"/>
      <c r="C35" s="159"/>
      <c r="D35" s="160"/>
      <c r="E35" s="160"/>
      <c r="F35" s="160"/>
      <c r="G35" s="160"/>
      <c r="H35" s="160"/>
      <c r="I35" s="160"/>
    </row>
    <row r="36" spans="1:9" s="27" customFormat="1" ht="14.45" customHeight="1">
      <c r="A36" s="121" t="s">
        <v>201</v>
      </c>
      <c r="B36" s="199">
        <v>220559.06099999999</v>
      </c>
      <c r="C36" s="199">
        <v>169132.23</v>
      </c>
      <c r="D36" s="200">
        <v>200012.08600000001</v>
      </c>
      <c r="E36" s="201">
        <v>30.406286844322921</v>
      </c>
      <c r="F36" s="201">
        <v>10.272866710664672</v>
      </c>
      <c r="G36" s="200">
        <v>1360943.611</v>
      </c>
      <c r="H36" s="200">
        <v>1170274.0730000001</v>
      </c>
      <c r="I36" s="201">
        <v>16.29272513157693</v>
      </c>
    </row>
    <row r="37" spans="1:9" s="90" customFormat="1" ht="13.5" customHeight="1">
      <c r="A37" s="122" t="s">
        <v>75</v>
      </c>
      <c r="B37" s="202">
        <v>122478.27</v>
      </c>
      <c r="C37" s="196">
        <v>96337.175000000003</v>
      </c>
      <c r="D37" s="197">
        <v>107477.762</v>
      </c>
      <c r="E37" s="198">
        <v>27.135002661226054</v>
      </c>
      <c r="F37" s="198">
        <v>13.956848115240803</v>
      </c>
      <c r="G37" s="197">
        <v>727004.48499999999</v>
      </c>
      <c r="H37" s="197">
        <v>639283.87300000002</v>
      </c>
      <c r="I37" s="198">
        <v>13.721699499214481</v>
      </c>
    </row>
    <row r="38" spans="1:9" s="90" customFormat="1" ht="13.5" customHeight="1">
      <c r="A38" s="122" t="s">
        <v>76</v>
      </c>
      <c r="B38" s="202">
        <v>98080.790999999997</v>
      </c>
      <c r="C38" s="196">
        <v>72795.054999999993</v>
      </c>
      <c r="D38" s="197">
        <v>92534.323999999993</v>
      </c>
      <c r="E38" s="198">
        <v>34.735513284521886</v>
      </c>
      <c r="F38" s="198">
        <v>5.9939563615334777</v>
      </c>
      <c r="G38" s="197">
        <v>633939.12600000005</v>
      </c>
      <c r="H38" s="197">
        <v>530990.19999999995</v>
      </c>
      <c r="I38" s="198">
        <v>19.388102831276385</v>
      </c>
    </row>
    <row r="39" spans="1:9" s="27" customFormat="1" ht="12.75" customHeight="1">
      <c r="A39" s="122" t="s">
        <v>71</v>
      </c>
      <c r="B39" s="202">
        <v>57795.057000000001</v>
      </c>
      <c r="C39" s="196">
        <v>51848.696000000004</v>
      </c>
      <c r="D39" s="197">
        <v>61683.656000000003</v>
      </c>
      <c r="E39" s="198">
        <v>11.468679945200535</v>
      </c>
      <c r="F39" s="198">
        <v>-6.3040994197879741</v>
      </c>
      <c r="G39" s="197">
        <v>401549.36700000003</v>
      </c>
      <c r="H39" s="197">
        <v>354721.24800000002</v>
      </c>
      <c r="I39" s="198">
        <v>13.201385387548029</v>
      </c>
    </row>
    <row r="40" spans="1:9" s="27" customFormat="1" ht="27" customHeight="1">
      <c r="A40" s="122" t="s">
        <v>105</v>
      </c>
      <c r="B40" s="203">
        <v>84758.497000000003</v>
      </c>
      <c r="C40" s="196">
        <v>51912.218999999997</v>
      </c>
      <c r="D40" s="197">
        <v>58186.311000000002</v>
      </c>
      <c r="E40" s="198">
        <v>63.272729682389439</v>
      </c>
      <c r="F40" s="198">
        <v>45.667418235192827</v>
      </c>
      <c r="G40" s="197">
        <v>430673.92499999999</v>
      </c>
      <c r="H40" s="197">
        <v>391311.86700000003</v>
      </c>
      <c r="I40" s="198">
        <v>10.058999309622251</v>
      </c>
    </row>
    <row r="41" spans="1:9" s="27" customFormat="1" ht="12.75" customHeight="1">
      <c r="A41" s="123" t="s">
        <v>69</v>
      </c>
      <c r="B41" s="202">
        <v>57814.921000000002</v>
      </c>
      <c r="C41" s="196">
        <v>30462.527999999998</v>
      </c>
      <c r="D41" s="197">
        <v>32145.713</v>
      </c>
      <c r="E41" s="198">
        <v>89.790292519386469</v>
      </c>
      <c r="F41" s="198">
        <v>79.852663401804165</v>
      </c>
      <c r="G41" s="197">
        <v>252157.125</v>
      </c>
      <c r="H41" s="197">
        <v>225205.11300000001</v>
      </c>
      <c r="I41" s="198">
        <v>11.967762028564593</v>
      </c>
    </row>
    <row r="42" spans="1:9" s="27" customFormat="1" ht="12.75" customHeight="1">
      <c r="A42" s="123" t="s">
        <v>70</v>
      </c>
      <c r="B42" s="202">
        <v>26943.576000000001</v>
      </c>
      <c r="C42" s="196">
        <v>21449.690999999999</v>
      </c>
      <c r="D42" s="197">
        <v>26040.598000000002</v>
      </c>
      <c r="E42" s="198">
        <v>25.612886451371267</v>
      </c>
      <c r="F42" s="198">
        <v>3.4675778182974142</v>
      </c>
      <c r="G42" s="197">
        <v>178516.8</v>
      </c>
      <c r="H42" s="197">
        <v>166106.75399999999</v>
      </c>
      <c r="I42" s="198">
        <v>7.471126670743331</v>
      </c>
    </row>
    <row r="43" spans="1:9" s="27" customFormat="1" ht="12.75" customHeight="1">
      <c r="A43" s="124" t="s">
        <v>180</v>
      </c>
      <c r="B43" s="204">
        <v>78005.506999999998</v>
      </c>
      <c r="C43" s="196">
        <v>65371.315000000002</v>
      </c>
      <c r="D43" s="197">
        <v>80142.119000000006</v>
      </c>
      <c r="E43" s="198">
        <v>19.326813297238999</v>
      </c>
      <c r="F43" s="198">
        <v>-2.6660288331033541</v>
      </c>
      <c r="G43" s="197">
        <v>528720.31900000002</v>
      </c>
      <c r="H43" s="197">
        <v>424240.95799999998</v>
      </c>
      <c r="I43" s="198">
        <v>24.62736306568496</v>
      </c>
    </row>
    <row r="44" spans="1:9" s="27" customFormat="1" ht="12.75" customHeight="1">
      <c r="A44" s="125" t="s">
        <v>69</v>
      </c>
      <c r="B44" s="204">
        <v>6868.2920000000004</v>
      </c>
      <c r="C44" s="196">
        <v>14025.950999999999</v>
      </c>
      <c r="D44" s="197">
        <v>13648.393</v>
      </c>
      <c r="E44" s="198">
        <v>-51.031541461965745</v>
      </c>
      <c r="F44" s="198">
        <v>-49.676918007856301</v>
      </c>
      <c r="G44" s="197">
        <v>73297.993000000002</v>
      </c>
      <c r="H44" s="197">
        <v>59357.512000000002</v>
      </c>
      <c r="I44" s="198">
        <v>23.485622173651763</v>
      </c>
    </row>
    <row r="45" spans="1:9" s="27" customFormat="1" ht="12.75" customHeight="1">
      <c r="A45" s="125" t="s">
        <v>73</v>
      </c>
      <c r="B45" s="204">
        <v>36718.654999999999</v>
      </c>
      <c r="C45" s="196">
        <v>24859.535</v>
      </c>
      <c r="D45" s="197">
        <v>28725.834999999999</v>
      </c>
      <c r="E45" s="198">
        <v>47.704512574350247</v>
      </c>
      <c r="F45" s="198">
        <v>27.824500140726968</v>
      </c>
      <c r="G45" s="197">
        <v>214982.12100000001</v>
      </c>
      <c r="H45" s="197">
        <v>189358.07999999999</v>
      </c>
      <c r="I45" s="198">
        <v>13.53205577496351</v>
      </c>
    </row>
    <row r="46" spans="1:9" s="27" customFormat="1" ht="12.75" customHeight="1">
      <c r="A46" s="130" t="s">
        <v>74</v>
      </c>
      <c r="B46" s="205">
        <v>34418.559999999998</v>
      </c>
      <c r="C46" s="206">
        <v>26485.829000000002</v>
      </c>
      <c r="D46" s="206">
        <v>37767.891000000003</v>
      </c>
      <c r="E46" s="207">
        <v>29.95085032075076</v>
      </c>
      <c r="F46" s="207">
        <v>-8.8681970618904984</v>
      </c>
      <c r="G46" s="206">
        <v>240440.20499999999</v>
      </c>
      <c r="H46" s="206">
        <v>175525.36600000001</v>
      </c>
      <c r="I46" s="207">
        <v>36.983166866035759</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202</v>
      </c>
      <c r="D8" s="190">
        <v>17.173999999999999</v>
      </c>
      <c r="E8" s="190">
        <v>622.05600000000004</v>
      </c>
      <c r="F8" s="190">
        <v>3110.4769999999999</v>
      </c>
      <c r="G8" s="190">
        <v>1038.0450000000001</v>
      </c>
      <c r="O8" s="98"/>
      <c r="P8" s="98"/>
    </row>
    <row r="9" spans="1:16" s="30" customFormat="1" ht="14.1" customHeight="1">
      <c r="A9" s="16" t="s">
        <v>17</v>
      </c>
      <c r="B9" s="189">
        <v>11</v>
      </c>
      <c r="C9" s="190">
        <v>518</v>
      </c>
      <c r="D9" s="190">
        <v>57.243000000000002</v>
      </c>
      <c r="E9" s="190">
        <v>1583.34</v>
      </c>
      <c r="F9" s="190">
        <v>8932.9869999999992</v>
      </c>
      <c r="G9" s="190">
        <v>8681.5310000000009</v>
      </c>
      <c r="O9" s="98"/>
      <c r="P9" s="98"/>
    </row>
    <row r="10" spans="1:16" s="30" customFormat="1" ht="14.1" customHeight="1">
      <c r="A10" s="16" t="s">
        <v>18</v>
      </c>
      <c r="B10" s="189">
        <v>24</v>
      </c>
      <c r="C10" s="190">
        <v>1116</v>
      </c>
      <c r="D10" s="190">
        <v>108.29</v>
      </c>
      <c r="E10" s="190">
        <v>3574.0050000000001</v>
      </c>
      <c r="F10" s="190">
        <v>12643.308000000001</v>
      </c>
      <c r="G10" s="190">
        <v>15021.972</v>
      </c>
      <c r="O10" s="98"/>
      <c r="P10" s="98"/>
    </row>
    <row r="11" spans="1:16" s="30" customFormat="1" ht="14.1" customHeight="1">
      <c r="A11" s="16" t="s">
        <v>19</v>
      </c>
      <c r="B11" s="189">
        <v>19</v>
      </c>
      <c r="C11" s="190">
        <v>897</v>
      </c>
      <c r="D11" s="190">
        <v>94.685000000000002</v>
      </c>
      <c r="E11" s="190">
        <v>2938.3850000000002</v>
      </c>
      <c r="F11" s="190">
        <v>10931.259</v>
      </c>
      <c r="G11" s="190">
        <v>7794.2479999999996</v>
      </c>
      <c r="O11" s="98"/>
      <c r="P11" s="98"/>
    </row>
    <row r="12" spans="1:16" s="30" customFormat="1" ht="14.1" customHeight="1">
      <c r="A12" s="16" t="s">
        <v>20</v>
      </c>
      <c r="B12" s="189">
        <v>30</v>
      </c>
      <c r="C12" s="190">
        <v>1180</v>
      </c>
      <c r="D12" s="190">
        <v>136.90199999999999</v>
      </c>
      <c r="E12" s="190">
        <v>3758.9810000000002</v>
      </c>
      <c r="F12" s="190">
        <v>15096.393</v>
      </c>
      <c r="G12" s="190">
        <v>12885.513000000001</v>
      </c>
      <c r="O12" s="98"/>
      <c r="P12" s="98"/>
    </row>
    <row r="13" spans="1:16" s="30" customFormat="1" ht="14.1" customHeight="1">
      <c r="A13" s="16" t="s">
        <v>21</v>
      </c>
      <c r="B13" s="189">
        <v>21</v>
      </c>
      <c r="C13" s="190">
        <v>689</v>
      </c>
      <c r="D13" s="190">
        <v>74.971000000000004</v>
      </c>
      <c r="E13" s="190">
        <v>2132.5749999999998</v>
      </c>
      <c r="F13" s="190">
        <v>11648.244000000001</v>
      </c>
      <c r="G13" s="190">
        <v>8793.3389999999999</v>
      </c>
      <c r="O13" s="98"/>
      <c r="P13" s="98"/>
    </row>
    <row r="14" spans="1:16" s="30" customFormat="1" ht="14.1" customHeight="1">
      <c r="A14" s="16" t="s">
        <v>22</v>
      </c>
      <c r="B14" s="189">
        <v>36</v>
      </c>
      <c r="C14" s="190">
        <v>1413</v>
      </c>
      <c r="D14" s="190">
        <v>164.49199999999999</v>
      </c>
      <c r="E14" s="190">
        <v>4619.2520000000004</v>
      </c>
      <c r="F14" s="190">
        <v>25446.881000000001</v>
      </c>
      <c r="G14" s="190">
        <v>20911.308000000001</v>
      </c>
      <c r="O14" s="98"/>
      <c r="P14" s="98"/>
    </row>
    <row r="15" spans="1:16" s="30" customFormat="1" ht="14.1" customHeight="1">
      <c r="A15" s="16" t="s">
        <v>23</v>
      </c>
      <c r="B15" s="189">
        <v>16</v>
      </c>
      <c r="C15" s="190">
        <v>597</v>
      </c>
      <c r="D15" s="190">
        <v>61.603999999999999</v>
      </c>
      <c r="E15" s="190">
        <v>1843.242</v>
      </c>
      <c r="F15" s="190">
        <v>11690.804</v>
      </c>
      <c r="G15" s="190">
        <v>3963.2220000000002</v>
      </c>
      <c r="O15" s="98"/>
      <c r="P15" s="98"/>
    </row>
    <row r="16" spans="1:16" s="30" customFormat="1" ht="14.1" customHeight="1">
      <c r="A16" s="16" t="s">
        <v>24</v>
      </c>
      <c r="B16" s="189">
        <v>24</v>
      </c>
      <c r="C16" s="190">
        <v>1129</v>
      </c>
      <c r="D16" s="190">
        <v>130.72499999999999</v>
      </c>
      <c r="E16" s="190">
        <v>3978.6219999999998</v>
      </c>
      <c r="F16" s="190">
        <v>14704.208000000001</v>
      </c>
      <c r="G16" s="190">
        <v>13885.607</v>
      </c>
      <c r="O16" s="98"/>
      <c r="P16" s="98"/>
    </row>
    <row r="17" spans="1:16" s="30" customFormat="1" ht="14.1" customHeight="1">
      <c r="A17" s="16" t="s">
        <v>25</v>
      </c>
      <c r="B17" s="189">
        <v>12</v>
      </c>
      <c r="C17" s="190">
        <v>571</v>
      </c>
      <c r="D17" s="190">
        <v>55.228999999999999</v>
      </c>
      <c r="E17" s="190">
        <v>2010.942</v>
      </c>
      <c r="F17" s="190">
        <v>10678.223</v>
      </c>
      <c r="G17" s="190">
        <v>3507.462</v>
      </c>
      <c r="O17" s="98"/>
      <c r="P17" s="98"/>
    </row>
    <row r="18" spans="1:16" s="30" customFormat="1" ht="14.1" customHeight="1">
      <c r="A18" s="16" t="s">
        <v>26</v>
      </c>
      <c r="B18" s="189">
        <v>49</v>
      </c>
      <c r="C18" s="190">
        <v>2340</v>
      </c>
      <c r="D18" s="190">
        <v>264.65199999999999</v>
      </c>
      <c r="E18" s="190">
        <v>7935.1289999999999</v>
      </c>
      <c r="F18" s="190">
        <v>50746.942000000003</v>
      </c>
      <c r="G18" s="190">
        <v>48462.78</v>
      </c>
      <c r="O18" s="98"/>
      <c r="P18" s="98"/>
    </row>
    <row r="19" spans="1:16" s="30" customFormat="1" ht="14.1" customHeight="1">
      <c r="A19" s="16" t="s">
        <v>27</v>
      </c>
      <c r="B19" s="189">
        <v>41</v>
      </c>
      <c r="C19" s="190">
        <v>2028</v>
      </c>
      <c r="D19" s="190">
        <v>231.65700000000001</v>
      </c>
      <c r="E19" s="190">
        <v>6985.9709999999995</v>
      </c>
      <c r="F19" s="190">
        <v>29100.525000000001</v>
      </c>
      <c r="G19" s="190">
        <v>24262.304</v>
      </c>
      <c r="O19" s="98"/>
      <c r="P19" s="98"/>
    </row>
    <row r="20" spans="1:16" s="30" customFormat="1" ht="14.1" customHeight="1">
      <c r="A20" s="16" t="s">
        <v>28</v>
      </c>
      <c r="B20" s="189">
        <v>28</v>
      </c>
      <c r="C20" s="190">
        <v>1359</v>
      </c>
      <c r="D20" s="190">
        <v>156.971</v>
      </c>
      <c r="E20" s="190">
        <v>5180.7939999999999</v>
      </c>
      <c r="F20" s="190">
        <v>21782.556</v>
      </c>
      <c r="G20" s="190">
        <v>25513.924999999999</v>
      </c>
      <c r="O20" s="98"/>
      <c r="P20" s="98"/>
    </row>
    <row r="21" spans="1:16" s="30" customFormat="1" ht="14.1" customHeight="1">
      <c r="A21" s="16" t="s">
        <v>29</v>
      </c>
      <c r="B21" s="189">
        <v>19</v>
      </c>
      <c r="C21" s="190">
        <v>808</v>
      </c>
      <c r="D21" s="190">
        <v>83.600999999999999</v>
      </c>
      <c r="E21" s="190">
        <v>2894.9639999999999</v>
      </c>
      <c r="F21" s="190">
        <v>14221.217000000001</v>
      </c>
      <c r="G21" s="190">
        <v>10868.062</v>
      </c>
      <c r="O21" s="98"/>
      <c r="P21" s="98"/>
    </row>
    <row r="22" spans="1:16" s="30" customFormat="1" ht="14.1" customHeight="1">
      <c r="A22" s="16" t="s">
        <v>30</v>
      </c>
      <c r="B22" s="189">
        <v>24</v>
      </c>
      <c r="C22" s="190">
        <v>1019</v>
      </c>
      <c r="D22" s="190">
        <v>111.009</v>
      </c>
      <c r="E22" s="190">
        <v>3595.8440000000001</v>
      </c>
      <c r="F22" s="190">
        <v>19241.293000000001</v>
      </c>
      <c r="G22" s="190">
        <v>14969.743</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359</v>
      </c>
      <c r="C24" s="194">
        <v>15866</v>
      </c>
      <c r="D24" s="194">
        <v>1749.2049999999999</v>
      </c>
      <c r="E24" s="194">
        <v>53654.101999999999</v>
      </c>
      <c r="F24" s="194">
        <v>259975.31700000001</v>
      </c>
      <c r="G24" s="194">
        <v>220559.06099999999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2017-09-26T09:15:37Z</cp:lastPrinted>
  <dcterms:created xsi:type="dcterms:W3CDTF">2016-11-04T07:58:43Z</dcterms:created>
  <dcterms:modified xsi:type="dcterms:W3CDTF">2019-10-23T08:58:24Z</dcterms:modified>
  <cp:category>LIS-Bericht</cp:category>
</cp:coreProperties>
</file>