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S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externalReferences>
    <externalReference r:id="rId19"/>
  </externalReferences>
  <definedNames>
    <definedName name="_xlnm.Print_Area" localSheetId="4">T11_1!$A$1:$H$53</definedName>
    <definedName name="_xlnm.Print_Area" localSheetId="7">T13_1!$A$1:$I$50</definedName>
    <definedName name="_xlnm.Print_Area" localSheetId="5">TG11_1!$A$1:$D$42</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<sst xmlns="http://schemas.openxmlformats.org/spreadsheetml/2006/main" count="534" uniqueCount="260">
  <si>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</si>
  <si>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</si>
  <si>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</si>
  <si>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</si>
  <si>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</si>
  <si>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</si>
  <si>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</si>
  <si>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</si>
  <si>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</si>
  <si>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</si>
  <si>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</si>
  <si>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</si>
  <si>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</si>
  <si>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</si>
  <si>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</si>
  <si>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</si>
  <si>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</si>
  <si>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</si>
  <si>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</si>
  <si>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</si>
  <si>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</si>
  <si>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</si>
  <si>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</si>
  <si>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</si>
  <si>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</si>
  <si>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</si>
  <si>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</si>
  <si>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</si>
  <si>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</si>
  <si>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</si>
  <si>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</si>
  <si>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</si>
  <si>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</si>
  <si>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</si>
  <si>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</si>
  <si>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</si>
  <si>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</si>
  <si>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</si>
  <si>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</si>
  <si>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</si>
  <si>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</si>
  <si>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</si>
  <si>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</si>
  <si>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</si>
  <si>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</si>
  <si>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</si>
  <si>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</si>
  <si>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</si>
  <si>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</si>
  <si>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</si>
  <si>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</si>
  <si>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</si>
  <si>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</si>
  <si>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</si>
  <si>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</si>
  <si>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</si>
  <si>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</si>
  <si>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</si>
  <si>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</si>
  <si>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</si>
  <si>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</si>
  <si>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</si>
  <si>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</si>
  <si>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</si>
  <si>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</si>
  <si>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</si>
  <si>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</si>
  <si>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</si>
  <si>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</si>
  <si>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</si>
  <si>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</si>
  <si>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</si>
  <si>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</si>
  <si>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</si>
  <si>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</si>
  <si>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</si>
  <si>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</si>
  <si>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</si>
  <si>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</si>
  <si>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</si>
  <si>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</si>
  <si>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</si>
  <si>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</si>
  <si>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</si>
  <si>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</si>
  <si>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</si>
  <si>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</si>
  <si>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</si>
  <si>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</si>
  <si>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</si>
  <si>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</si>
  <si>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</si>
  <si>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</si>
  <si>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</si>
  <si>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</si>
  <si>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</si>
  <si>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</si>
  <si>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</si>
  <si>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</si>
  <si>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</si>
  <si>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</si>
  <si>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</si>
  <si>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</si>
  <si>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</si>
  <si>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</si>
  <si>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</si>
  <si>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</si>
  <si>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</si>
  <si>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</si>
  <si>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</si>
  <si>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</si>
  <si>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</si>
  <si>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</si>
  <si>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</si>
  <si>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</si>
  <si>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</si>
  <si>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</si>
  <si>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</si>
  <si>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</si>
  <si>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</si>
  <si>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</si>
  <si>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</si>
  <si>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</si>
  <si>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</si>
  <si>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</si>
  <si>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</si>
  <si>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</si>
  <si>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</si>
  <si>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</si>
  <si>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</si>
  <si>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</si>
  <si>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</si>
  <si>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</si>
  <si>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</si>
  <si>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</si>
  <si>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</si>
  <si>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</si>
  <si>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</si>
  <si>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</si>
  <si>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</si>
  <si>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</si>
  <si>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</si>
  <si>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</si>
  <si>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</si>
  <si>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</si>
  <si>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</si>
  <si>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</si>
  <si>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</si>
  <si>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</si>
  <si>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</si>
  <si>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</si>
  <si>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</si>
  <si>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</si>
  <si>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</si>
  <si>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</si>
  <si>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</si>
  <si>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</si>
  <si>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</si>
  <si>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</si>
  <si>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</si>
  <si>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</si>
  <si>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</si>
  <si>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</si>
  <si>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</si>
  <si>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</si>
  <si>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</si>
  <si>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</si>
  <si>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</si>
  <si>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</si>
  <si>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</si>
  <si>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</si>
  <si>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</si>
  <si>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</si>
  <si>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</si>
  <si>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</si>
  <si>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</si>
  <si>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</si>
  <si>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</si>
  <si>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</si>
  <si>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</si>
  <si>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</si>
  <si>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</si>
  <si>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</si>
  <si>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</si>
  <si>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</si>
  <si>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</si>
  <si>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</si>
  <si>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</si>
  <si>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</si>
  <si>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</si>
  <si>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</si>
  <si>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</si>
  <si>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</si>
  <si>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</si>
  <si>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</si>
  <si>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</si>
  <si>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</si>
  <si>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</si>
  <si>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</si>
  <si>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</si>
  <si>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</si>
  <si>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</si>
  <si>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</si>
  <si>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</si>
  <si>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</si>
  <si>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</si>
  <si>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</si>
  <si>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</si>
  <si>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</si>
  <si>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</si>
  <si>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</si>
  <si>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</si>
  <si>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</si>
  <si>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</si>
  <si>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</si>
  <si>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</si>
  <si>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</si>
  <si>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</si>
  <si>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</si>
  <si>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</si>
  <si>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</si>
  <si>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8/19 SH</t>
  </si>
  <si>
    <t>August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</si>
  <si>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</si>
  <si>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</si>
  <si>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August 2019 nach Wirtschaftszweigen</t>
  </si>
  <si>
    <t>Betriebe, Beschäftigung, Umsatz und Auftragseingang im Bauhauptgewerbe 
in Schleswig-Holstein im August 2019 nach Bauarten und Auftraggebern</t>
  </si>
  <si>
    <t>Betriebe, Beschäftigung, Entgelte, Umsatz und Auftragseingang im Bauhauptgewerbe 
in Schleswig-Holstein im August 2019 nach Kreisen</t>
  </si>
  <si>
    <t xml:space="preserve">Auftragsbestand im Bauhauptgewerbe in Schleswig-Holstein vom 
1. Quartal 2017 bis 2. Quartal  2019 nach Bauarten und Auftraggebern </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</si>
  <si>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</si>
  <si>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</si>
  <si>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2. Quartal 2019 nach Wirtschaftszweigen</t>
  </si>
  <si>
    <t>Betriebe, Beschäftigung, Entgelte und Umsatz im Ausbaugewerbe in Schleswig-Holstein 
im 2. Quartal 2019 nach Kreisen</t>
  </si>
  <si>
    <t xml:space="preserve">Messzahlen und Veränderungsraten für Beschäftigte und Umsatz im Ausbaugewerbe 
in Schleswig-Holstein 2015 bis 2. Quartal 2019 </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</si>
  <si>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</si>
  <si>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</si>
  <si>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</si>
  <si>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 xml:space="preserve">Veränderungsrate der Messzahlen für Beschäftigte und Umsatz gegenüber dem Vorjahreswert 
im Ausbaugewerbe in Schleswig-Holstein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</si>
  <si>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</si>
  <si>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</si>
  <si>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</si>
  <si>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</si>
  <si>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2019 nach Bauarten und Auftraggebern</t>
    </r>
  </si>
  <si>
    <t>August
2019</t>
  </si>
  <si>
    <r>
      <t>Januar - August</t>
    </r>
    <r>
      <rPr>
        <vertAlign val="superscript"/>
        <sz val="9"/>
        <color theme="1"/>
        <rFont val="Arial Narrow"/>
        <family val="2"/>
      </rPr>
      <t>2</t>
    </r>
  </si>
  <si>
    <t>August
2018</t>
  </si>
  <si>
    <t>Juli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</si>
  <si>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2019 nach Kreisen 
</t>
    </r>
  </si>
  <si>
    <r>
      <t>1.5 Auftragsbestand im Bauhauptgewerbe</t>
    </r>
    <r>
      <rPr>
        <b/>
        <vertAlign val="superscript"/>
        <sz val="10"/>
        <rFont val="Arial"/>
        <family val="2"/>
      </rPr>
      <t>1</t>
    </r>
    <r>
      <rPr>
        <b/>
        <sz val="10"/>
        <rFont val="Arial"/>
        <family val="2"/>
      </rPr>
      <t xml:space="preserve"> in Schleswig-Holstein 
vom 1. Quartal 2017 bis 2.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</si>
  <si>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</si>
  <si>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</si>
  <si>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</si>
  <si>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</si>
  <si>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</si>
  <si>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</si>
  <si>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</si>
  <si>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</si>
  <si>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2. Quartal 2019 </t>
    </r>
  </si>
  <si>
    <t>Veränderungsrate der Messzahlen für Beschäftigte und Umsatz gegenüber dem Vorjahreswert 
im Ausbaugewerbe in Schleswig-Holstein 2015 bis 2019</t>
  </si>
  <si>
    <t>Herausgegeben am: 7.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</si>
</sst>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2017</c:v>
                  </c:pt>
                  <c:pt idx="12">
                    <c:v>2018</c:v>
                  </c:pt>
                  <c:pt idx="24">
                    <c:v>2019</c:v>
                  </c:pt>
                </c:lvl>
              </c:multiLvlStrCache>
            </c:multiLvlStrRef>
          </c:cat>
          <c:val>
            <c:numRef>
              <c:f>(TG11_1!$C$7:$C$18,TG11_1!$C$20:$C$31,TG11_1!$C$33:$C$40)</c:f>
              <c:numCache>
                <c:formatCode>######0" ";\-######0" ";"- "</c:formatCode>
                <c:ptCount val="32"/>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pt idx="31">
                  <c:v>247779.658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pt idx="31">
                  <c:v>162059.723</c:v>
                </c:pt>
              </c:numCache>
            </c:numRef>
          </c:val>
          <c:smooth val="0"/>
        </c:ser>
        <c:dLbls>
          <c:showLegendKey val="0"/>
          <c:showVal val="0"/>
          <c:showCatName val="0"/>
          <c:showSerName val="0"/>
          <c:showPercent val="0"/>
          <c:showBubbleSize val="0"/>
        </c:dLbls>
        <c:smooth val="0"/>
        <c:axId val="347480624"/>
        <c:axId val="347481408"/>
      </c:lineChart>
      <c:catAx>
        <c:axId val="347480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81408"/>
        <c:crosses val="autoZero"/>
        <c:auto val="0"/>
        <c:lblAlgn val="ctr"/>
        <c:lblOffset val="100"/>
        <c:tickLblSkip val="1"/>
        <c:noMultiLvlLbl val="0"/>
      </c:catAx>
      <c:valAx>
        <c:axId val="3474814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806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2015</c:v>
                  </c:pt>
                  <c:pt idx="12">
                    <c:v>2016</c:v>
                  </c:pt>
                  <c:pt idx="24">
                    <c:v>2017</c:v>
                  </c:pt>
                  <c:pt idx="36">
                    <c:v>2018</c:v>
                  </c:pt>
                  <c:pt idx="48">
                    <c:v>2019</c:v>
                  </c:pt>
                </c:lvl>
              </c:multiLvlStrCache>
            </c:multiLvlStrRef>
          </c:cat>
          <c:val>
            <c:numRef>
              <c:f>TG16_1!$E$21:$E$76</c:f>
              <c:numCache>
                <c:formatCode>#\ ###\ ##0.0" ";\-#\ ###\ ##0.0" ";"- "</c:formatCode>
                <c:ptCount val="56"/>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1.7</c:v>
                </c:pt>
                <c:pt idx="53">
                  <c:v>2</c:v>
                </c:pt>
                <c:pt idx="54">
                  <c:v>2.1</c:v>
                </c:pt>
                <c:pt idx="55">
                  <c:v>1.6</c:v>
                </c:pt>
              </c:numCache>
            </c:numRef>
          </c:val>
          <c:smooth val="0"/>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2015</c:v>
                  </c:pt>
                  <c:pt idx="12">
                    <c:v>2016</c:v>
                  </c:pt>
                  <c:pt idx="24">
                    <c:v>2017</c:v>
                  </c:pt>
                  <c:pt idx="36">
                    <c:v>2018</c:v>
                  </c:pt>
                  <c:pt idx="48">
                    <c:v>2019</c:v>
                  </c:pt>
                </c:lvl>
              </c:multiLvlStrCache>
            </c:multiLvlStrRef>
          </c:cat>
          <c:val>
            <c:numRef>
              <c:f>TG16_1!$H$21:$H$76</c:f>
              <c:numCache>
                <c:formatCode>#\ ###\ ##0.0" ";\-#\ ###\ ##0.0" ";"- "</c:formatCode>
                <c:ptCount val="56"/>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10.7</c:v>
                </c:pt>
                <c:pt idx="53">
                  <c:v>12.6</c:v>
                </c:pt>
                <c:pt idx="54">
                  <c:v>6.2</c:v>
                </c:pt>
                <c:pt idx="55">
                  <c:v>-1.2</c:v>
                </c:pt>
              </c:numCache>
            </c:numRef>
          </c:val>
          <c:smooth val="0"/>
        </c:ser>
        <c:dLbls>
          <c:showLegendKey val="0"/>
          <c:showVal val="0"/>
          <c:showCatName val="0"/>
          <c:showSerName val="0"/>
          <c:showPercent val="0"/>
          <c:showBubbleSize val="0"/>
        </c:dLbls>
        <c:smooth val="0"/>
        <c:axId val="347481800"/>
        <c:axId val="347482192"/>
      </c:lineChart>
      <c:catAx>
        <c:axId val="3474818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47482192"/>
        <c:crosses val="autoZero"/>
        <c:auto val="1"/>
        <c:lblAlgn val="ctr"/>
        <c:lblOffset val="100"/>
        <c:noMultiLvlLbl val="0"/>
      </c:catAx>
      <c:valAx>
        <c:axId val="34748219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8180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numCache>
            </c:numRef>
          </c:val>
        </c:ser>
        <c:dLbls>
          <c:showLegendKey val="0"/>
          <c:showVal val="0"/>
          <c:showCatName val="0"/>
          <c:showSerName val="0"/>
          <c:showPercent val="0"/>
          <c:showBubbleSize val="0"/>
        </c:dLbls>
        <c:gapWidth val="150"/>
        <c:axId val="347479448"/>
        <c:axId val="347479840"/>
      </c:barChart>
      <c:catAx>
        <c:axId val="3474794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79840"/>
        <c:crosses val="autoZero"/>
        <c:auto val="0"/>
        <c:lblAlgn val="ctr"/>
        <c:lblOffset val="100"/>
        <c:tickLblSkip val="1"/>
        <c:noMultiLvlLbl val="0"/>
      </c:catAx>
      <c:valAx>
        <c:axId val="3474798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7944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TG24_1!$E$5:$E$22</c:f>
              <c:numCache>
                <c:formatCode>#\ ###\ ##0.0" ";\-#\ ###\ ##0.0" ";"- "</c:formatCode>
                <c:ptCount val="18"/>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TG24_1!$H$5:$H$22</c:f>
              <c:numCache>
                <c:formatCode>#\ ###\ ##0.0" ";\-#\ ###\ ##0.0" ";"- "</c:formatCode>
                <c:ptCount val="18"/>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10.1</c:v>
                </c:pt>
                <c:pt idx="17">
                  <c:v>4.8</c:v>
                </c:pt>
              </c:numCache>
            </c:numRef>
          </c:val>
          <c:smooth val="0"/>
        </c:ser>
        <c:dLbls>
          <c:showLegendKey val="0"/>
          <c:showVal val="0"/>
          <c:showCatName val="0"/>
          <c:showSerName val="0"/>
          <c:showPercent val="0"/>
          <c:showBubbleSize val="0"/>
        </c:dLbls>
        <c:smooth val="0"/>
        <c:axId val="347475136"/>
        <c:axId val="347475528"/>
      </c:lineChart>
      <c:catAx>
        <c:axId val="34747513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47475528"/>
        <c:crosses val="autoZero"/>
        <c:auto val="1"/>
        <c:lblAlgn val="ctr"/>
        <c:lblOffset val="100"/>
        <c:noMultiLvlLbl val="0"/>
      </c:catAx>
      <c:valAx>
        <c:axId val="3474755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747513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34</xdr:row>
      <xdr:rowOff>161924</xdr:rowOff>
    </xdr:from>
    <xdr:to>
      <xdr:col>7</xdr:col>
      <xdr:colOff>658501</xdr:colOff>
      <xdr:row>36</xdr:row>
      <xdr:rowOff>123974</xdr:rowOff>
    </xdr:to>
    <xdr:sp macro="" textlink="">
      <xdr:nvSpPr>
        <xdr:cNvPr id="3" name="Textfeld 2"/>
        <xdr:cNvSpPr txBox="1"/>
      </xdr:nvSpPr>
      <xdr:spPr>
        <a:xfrm>
          <a:off x="5800726" y="78200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30</xdr:row>
      <xdr:rowOff>161924</xdr:rowOff>
    </xdr:from>
    <xdr:to>
      <xdr:col>10</xdr:col>
      <xdr:colOff>457201</xdr:colOff>
      <xdr:row>48</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xdr:rowOff>
    </xdr:from>
    <xdr:to>
      <xdr:col>6</xdr:col>
      <xdr:colOff>742950</xdr:colOff>
      <xdr:row>51</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46</xdr:row>
      <xdr:rowOff>133350</xdr:rowOff>
    </xdr:from>
    <xdr:to>
      <xdr:col>6</xdr:col>
      <xdr:colOff>553725</xdr:colOff>
      <xdr:row>49</xdr:row>
      <xdr:rowOff>150</xdr:rowOff>
    </xdr:to>
    <xdr:sp macro="" textlink="">
      <xdr:nvSpPr>
        <xdr:cNvPr id="8" name="Textfeld 7"/>
        <xdr:cNvSpPr txBox="1"/>
      </xdr:nvSpPr>
      <xdr:spPr>
        <a:xfrm>
          <a:off x="5629275" y="8562975"/>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33</xdr:row>
      <xdr:rowOff>9173</xdr:rowOff>
    </xdr:from>
    <xdr:to>
      <xdr:col>7</xdr:col>
      <xdr:colOff>571500</xdr:colOff>
      <xdr:row>52</xdr:row>
      <xdr:rowOff>119302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1907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SH14_1"/>
      <sheetName val="TSH15_1"/>
      <sheetName val="TG16_1"/>
      <sheetName val="T16_1"/>
      <sheetName val="TG21_1"/>
      <sheetName val="T21_1"/>
      <sheetName val="T22_1"/>
      <sheetName val="T23_1"/>
      <sheetName val="TG24_1"/>
      <sheetName val="T24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G3" t="str">
            <v>Ausbaugewerblicher Umsatz3</v>
          </cell>
        </row>
        <row r="6">
          <cell r="A6">
            <v>2015</v>
          </cell>
          <cell r="B6" t="str">
            <v>1</v>
          </cell>
          <cell r="G6">
            <v>192043.75599999999</v>
          </cell>
        </row>
        <row r="7">
          <cell r="B7" t="str">
            <v>2</v>
          </cell>
          <cell r="G7">
            <v>240826.87899999999</v>
          </cell>
        </row>
        <row r="8">
          <cell r="B8" t="str">
            <v>3</v>
          </cell>
          <cell r="G8">
            <v>245916.087</v>
          </cell>
        </row>
        <row r="9">
          <cell r="B9" t="str">
            <v>4</v>
          </cell>
          <cell r="G9">
            <v>299455.37800000003</v>
          </cell>
        </row>
        <row r="10">
          <cell r="A10">
            <v>2016</v>
          </cell>
          <cell r="B10" t="str">
            <v>1</v>
          </cell>
          <cell r="G10">
            <v>175225.59</v>
          </cell>
        </row>
        <row r="11">
          <cell r="B11" t="str">
            <v>2</v>
          </cell>
          <cell r="G11">
            <v>235781.63099999999</v>
          </cell>
        </row>
        <row r="12">
          <cell r="B12" t="str">
            <v>3</v>
          </cell>
          <cell r="G12">
            <v>229227.55900000001</v>
          </cell>
        </row>
        <row r="13">
          <cell r="B13" t="str">
            <v>4</v>
          </cell>
          <cell r="G13">
            <v>294992.15700000001</v>
          </cell>
        </row>
        <row r="14">
          <cell r="A14">
            <v>2017</v>
          </cell>
          <cell r="B14" t="str">
            <v>1</v>
          </cell>
          <cell r="G14">
            <v>192499.53899999999</v>
          </cell>
        </row>
        <row r="15">
          <cell r="B15" t="str">
            <v>2</v>
          </cell>
          <cell r="G15">
            <v>249394.38800000001</v>
          </cell>
        </row>
        <row r="16">
          <cell r="B16" t="str">
            <v>3</v>
          </cell>
          <cell r="G16">
            <v>252146.755</v>
          </cell>
        </row>
        <row r="17">
          <cell r="B17" t="str">
            <v>4</v>
          </cell>
          <cell r="G17">
            <v>308653.15299999999</v>
          </cell>
        </row>
        <row r="18">
          <cell r="A18">
            <v>2018</v>
          </cell>
          <cell r="B18" t="str">
            <v>1</v>
          </cell>
          <cell r="G18">
            <v>248133.41800000001</v>
          </cell>
        </row>
        <row r="19">
          <cell r="B19" t="str">
            <v>2</v>
          </cell>
          <cell r="G19">
            <v>307099.89899999998</v>
          </cell>
        </row>
        <row r="20">
          <cell r="B20" t="str">
            <v>3</v>
          </cell>
          <cell r="G20">
            <v>324088.989</v>
          </cell>
        </row>
        <row r="21">
          <cell r="B21" t="str">
            <v>4</v>
          </cell>
          <cell r="G21">
            <v>397377.201</v>
          </cell>
        </row>
        <row r="22">
          <cell r="A22">
            <v>2019</v>
          </cell>
          <cell r="B22" t="str">
            <v>1</v>
          </cell>
          <cell r="G22">
            <v>273159.13699999999</v>
          </cell>
        </row>
        <row r="23">
          <cell r="B23" t="str">
            <v>2</v>
          </cell>
          <cell r="G23">
            <v>313254.25099999999</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259</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5" t="s">
        <v>81</v>
      </c>
      <c r="D21" s="275"/>
      <c r="E21" s="275"/>
      <c r="F21" s="275"/>
      <c r="G21" s="275"/>
      <c r="H21" s="275"/>
      <c r="I21" s="275"/>
      <c r="J21" s="275"/>
      <c r="K21" s="275"/>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2019</v>
      </c>
      <c r="B23" s="106">
        <v>42460</v>
      </c>
      <c r="C23" s="208">
        <v>5.0912558730942168</v>
      </c>
      <c r="D23" s="208">
        <v>5.8676706483193213</v>
      </c>
      <c r="E23" s="208">
        <v>-10.98160146677813</v>
      </c>
      <c r="F23" s="208">
        <v>-16.015948858170123</v>
      </c>
      <c r="G23" s="208">
        <v>-0.34072093503548517</v>
      </c>
      <c r="H23" s="208">
        <v>22.569351259381417</v>
      </c>
      <c r="I23" s="208">
        <v>34.429693098465428</v>
      </c>
      <c r="J23" s="208">
        <v>33.981410623199601</v>
      </c>
      <c r="K23" s="208">
        <v>9.8234831559697362</v>
      </c>
      <c r="W23" s="90"/>
      <c r="X23" s="90"/>
      <c r="Y23" s="90"/>
      <c r="Z23" s="90"/>
    </row>
    <row r="24" spans="1:26" s="27" customFormat="1" ht="13.5">
      <c r="A24" s="54"/>
      <c r="B24" s="106">
        <v>42551</v>
      </c>
      <c r="C24" s="208">
        <v>7.6161137398129739</v>
      </c>
      <c r="D24" s="208">
        <v>11.440340798809897</v>
      </c>
      <c r="E24" s="208">
        <v>-8.9556714633989127</v>
      </c>
      <c r="F24" s="208">
        <v>-18.363042577282247</v>
      </c>
      <c r="G24" s="208">
        <v>9.8837678927319956</v>
      </c>
      <c r="H24" s="208">
        <v>21.148795679883364</v>
      </c>
      <c r="I24" s="208">
        <v>41.945776123239867</v>
      </c>
      <c r="J24" s="208">
        <v>9.5847674798817621</v>
      </c>
      <c r="K24" s="208">
        <v>27.216771986531697</v>
      </c>
      <c r="W24" s="90"/>
      <c r="X24" s="90"/>
      <c r="Y24" s="90"/>
      <c r="Z24" s="90"/>
    </row>
    <row r="25" spans="1:26">
      <c r="A25" s="146"/>
      <c r="B25" s="147"/>
      <c r="C25" s="148"/>
      <c r="D25" s="148"/>
      <c r="E25" s="148"/>
      <c r="F25" s="148"/>
      <c r="G25" s="148"/>
      <c r="H25" s="145"/>
      <c r="I25" s="145"/>
      <c r="J25" s="145"/>
      <c r="K25" s="145"/>
    </row>
    <row r="26" spans="1:26">
      <c r="A26" s="149"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51" t="s">
        <v>249</v>
      </c>
      <c r="B29" s="251"/>
      <c r="C29" s="251"/>
      <c r="D29" s="251"/>
      <c r="E29" s="251"/>
      <c r="F29" s="251"/>
      <c r="G29" s="251"/>
      <c r="H29" s="251"/>
      <c r="I29" s="251"/>
      <c r="J29" s="251"/>
      <c r="K29" s="251"/>
    </row>
    <row r="30" spans="1:26" s="101" customFormat="1" ht="15.6" customHeight="1">
      <c r="A30" s="272" t="s">
        <v>188</v>
      </c>
      <c r="B30" s="272"/>
      <c r="C30" s="272"/>
      <c r="D30" s="272"/>
      <c r="E30" s="272"/>
      <c r="F30" s="272"/>
      <c r="G30" s="272"/>
      <c r="H30" s="272"/>
      <c r="I30" s="272"/>
      <c r="J30" s="272"/>
      <c r="K30" s="272"/>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6"/>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250</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86.7</v>
      </c>
      <c r="G70" s="213">
        <v>28.5</v>
      </c>
      <c r="H70" s="213">
        <v>19.399999999999999</v>
      </c>
    </row>
    <row r="71" spans="1:8" s="98" customFormat="1" ht="14.1" customHeight="1">
      <c r="A71" s="89"/>
      <c r="B71" s="108">
        <v>3</v>
      </c>
      <c r="C71" s="212">
        <v>108.1</v>
      </c>
      <c r="D71" s="213">
        <v>0.8</v>
      </c>
      <c r="E71" s="213">
        <v>2.8</v>
      </c>
      <c r="F71" s="213">
        <v>114.8</v>
      </c>
      <c r="G71" s="213">
        <v>32.4</v>
      </c>
      <c r="H71" s="213">
        <v>35.4</v>
      </c>
    </row>
    <row r="72" spans="1:8" s="98" customFormat="1" ht="14.1" customHeight="1">
      <c r="A72" s="89"/>
      <c r="B72" s="108">
        <v>4</v>
      </c>
      <c r="C72" s="212">
        <v>108.9</v>
      </c>
      <c r="D72" s="213">
        <v>0.8</v>
      </c>
      <c r="E72" s="213">
        <v>2.1</v>
      </c>
      <c r="F72" s="213">
        <v>121.4</v>
      </c>
      <c r="G72" s="213">
        <v>5.7</v>
      </c>
      <c r="H72" s="213">
        <v>21.3</v>
      </c>
    </row>
    <row r="73" spans="1:8" s="98" customFormat="1" ht="14.1" customHeight="1">
      <c r="A73" s="89"/>
      <c r="B73" s="108">
        <v>5</v>
      </c>
      <c r="C73" s="212">
        <v>109.1</v>
      </c>
      <c r="D73" s="213">
        <v>0.2</v>
      </c>
      <c r="E73" s="213">
        <v>1.7</v>
      </c>
      <c r="F73" s="213">
        <v>131</v>
      </c>
      <c r="G73" s="213">
        <v>7.9</v>
      </c>
      <c r="H73" s="213">
        <v>10.7</v>
      </c>
    </row>
    <row r="74" spans="1:8" s="98" customFormat="1" ht="14.1" customHeight="1">
      <c r="A74" s="89"/>
      <c r="B74" s="108">
        <v>6</v>
      </c>
      <c r="C74" s="212">
        <v>109.6</v>
      </c>
      <c r="D74" s="213">
        <v>0.5</v>
      </c>
      <c r="E74" s="213">
        <v>2</v>
      </c>
      <c r="F74" s="213">
        <v>148</v>
      </c>
      <c r="G74" s="213">
        <v>13</v>
      </c>
      <c r="H74" s="213">
        <v>12.6</v>
      </c>
    </row>
    <row r="75" spans="1:8" s="98" customFormat="1" ht="14.1" customHeight="1">
      <c r="A75" s="89"/>
      <c r="B75" s="108">
        <v>7</v>
      </c>
      <c r="C75" s="212">
        <v>109.8</v>
      </c>
      <c r="D75" s="213">
        <v>0.2</v>
      </c>
      <c r="E75" s="213">
        <v>2.1</v>
      </c>
      <c r="F75" s="213">
        <v>144.5</v>
      </c>
      <c r="G75" s="213">
        <v>-2.2999999999999998</v>
      </c>
      <c r="H75" s="213">
        <v>6.2</v>
      </c>
    </row>
    <row r="76" spans="1:8" s="98" customFormat="1" ht="14.1" customHeight="1">
      <c r="A76" s="89"/>
      <c r="B76" s="108">
        <v>8</v>
      </c>
      <c r="C76" s="212">
        <v>111.1</v>
      </c>
      <c r="D76" s="213">
        <v>1.2</v>
      </c>
      <c r="E76" s="213">
        <v>1.6</v>
      </c>
      <c r="F76" s="213">
        <v>136.9</v>
      </c>
      <c r="G76" s="213">
        <v>-5.3</v>
      </c>
      <c r="H76" s="213">
        <v>-1.2</v>
      </c>
    </row>
    <row r="77" spans="1:8" s="98" customFormat="1" ht="14.1" customHeight="1">
      <c r="A77" s="41"/>
      <c r="B77" s="109"/>
      <c r="C77" s="95"/>
      <c r="D77" s="58"/>
      <c r="E77" s="58"/>
      <c r="F77" s="58"/>
      <c r="G77" s="58"/>
      <c r="H77" s="58"/>
    </row>
    <row r="78" spans="1:8" s="90" customFormat="1">
      <c r="A78" s="92"/>
      <c r="C78" s="89"/>
      <c r="D78" s="89"/>
      <c r="E78" s="89"/>
      <c r="F78" s="89"/>
      <c r="G78" s="89"/>
      <c r="H78" s="89"/>
    </row>
    <row r="79" spans="1:8" s="90" customFormat="1">
      <c r="A79" s="43" t="s">
        <v>100</v>
      </c>
      <c r="B79" s="44"/>
      <c r="C79" s="57"/>
      <c r="D79" s="57"/>
      <c r="E79" s="89"/>
      <c r="F79" s="89"/>
      <c r="G79" s="89"/>
      <c r="H79" s="89"/>
    </row>
    <row r="80" spans="1:8">
      <c r="A80" s="19"/>
      <c r="C80" s="89"/>
      <c r="D80" s="89"/>
      <c r="E80" s="89"/>
      <c r="F80" s="89"/>
      <c r="G80" s="89"/>
      <c r="H80" s="89"/>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0"/>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251</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86.7</v>
      </c>
      <c r="G36" s="216">
        <v>28.5</v>
      </c>
      <c r="H36" s="216">
        <v>19.399999999999999</v>
      </c>
    </row>
    <row r="37" spans="1:8" s="30" customFormat="1" ht="14.1" customHeight="1">
      <c r="A37" s="89"/>
      <c r="B37" s="108" t="s">
        <v>54</v>
      </c>
      <c r="C37" s="216">
        <v>108.1</v>
      </c>
      <c r="D37" s="216">
        <v>0.8</v>
      </c>
      <c r="E37" s="216">
        <v>2.8</v>
      </c>
      <c r="F37" s="216">
        <v>114.8</v>
      </c>
      <c r="G37" s="216">
        <v>32.4</v>
      </c>
      <c r="H37" s="216">
        <v>35.4</v>
      </c>
    </row>
    <row r="38" spans="1:8" s="30" customFormat="1" ht="14.1" customHeight="1">
      <c r="A38" s="89"/>
      <c r="B38" s="108" t="s">
        <v>55</v>
      </c>
      <c r="C38" s="216">
        <v>108.9</v>
      </c>
      <c r="D38" s="216">
        <v>0.8</v>
      </c>
      <c r="E38" s="216">
        <v>2.1</v>
      </c>
      <c r="F38" s="216">
        <v>121.4</v>
      </c>
      <c r="G38" s="216">
        <v>5.7</v>
      </c>
      <c r="H38" s="216">
        <v>21.3</v>
      </c>
    </row>
    <row r="39" spans="1:8" s="30" customFormat="1" ht="14.1" customHeight="1">
      <c r="A39" s="89"/>
      <c r="B39" s="108" t="s">
        <v>56</v>
      </c>
      <c r="C39" s="216">
        <v>109.1</v>
      </c>
      <c r="D39" s="216">
        <v>0.2</v>
      </c>
      <c r="E39" s="216">
        <v>1.7</v>
      </c>
      <c r="F39" s="216">
        <v>131</v>
      </c>
      <c r="G39" s="216">
        <v>7.9</v>
      </c>
      <c r="H39" s="216">
        <v>10.7</v>
      </c>
    </row>
    <row r="40" spans="1:8" s="30" customFormat="1" ht="14.1" customHeight="1">
      <c r="A40" s="89"/>
      <c r="B40" s="108" t="s">
        <v>57</v>
      </c>
      <c r="C40" s="216">
        <v>109.6</v>
      </c>
      <c r="D40" s="216">
        <v>0.5</v>
      </c>
      <c r="E40" s="216">
        <v>2</v>
      </c>
      <c r="F40" s="216">
        <v>148</v>
      </c>
      <c r="G40" s="216">
        <v>13</v>
      </c>
      <c r="H40" s="216">
        <v>12.6</v>
      </c>
    </row>
    <row r="41" spans="1:8" s="30" customFormat="1" ht="14.1" customHeight="1">
      <c r="A41" s="89"/>
      <c r="B41" s="108" t="s">
        <v>58</v>
      </c>
      <c r="C41" s="216">
        <v>109.8</v>
      </c>
      <c r="D41" s="216">
        <v>0.2</v>
      </c>
      <c r="E41" s="216">
        <v>2.1</v>
      </c>
      <c r="F41" s="216">
        <v>144.5</v>
      </c>
      <c r="G41" s="216">
        <v>-2.2999999999999998</v>
      </c>
      <c r="H41" s="216">
        <v>6.2</v>
      </c>
    </row>
    <row r="42" spans="1:8" s="30" customFormat="1" ht="14.1" customHeight="1">
      <c r="A42" s="89"/>
      <c r="B42" s="108" t="s">
        <v>59</v>
      </c>
      <c r="C42" s="216">
        <v>111.1</v>
      </c>
      <c r="D42" s="216">
        <v>1.2</v>
      </c>
      <c r="E42" s="216">
        <v>1.6</v>
      </c>
      <c r="F42" s="216">
        <v>136.9</v>
      </c>
      <c r="G42" s="216">
        <v>-5.3</v>
      </c>
      <c r="H42" s="216">
        <v>-1.2</v>
      </c>
    </row>
    <row r="43" spans="1:8" s="27" customFormat="1">
      <c r="A43" s="146"/>
      <c r="B43" s="145"/>
      <c r="C43" s="144"/>
      <c r="D43" s="144"/>
      <c r="E43" s="144"/>
      <c r="F43" s="144"/>
      <c r="G43" s="144"/>
      <c r="H43" s="144"/>
    </row>
    <row r="44" spans="1:8" s="90" customFormat="1">
      <c r="A44" s="149" t="s">
        <v>100</v>
      </c>
      <c r="C44" s="89"/>
      <c r="D44" s="89"/>
      <c r="E44" s="89"/>
      <c r="F44" s="89"/>
      <c r="G44" s="89"/>
      <c r="H44" s="89"/>
    </row>
    <row r="45" spans="1:8">
      <c r="A45" s="264" t="s">
        <v>216</v>
      </c>
      <c r="B45" s="264"/>
      <c r="C45" s="264"/>
      <c r="D45" s="21"/>
      <c r="E45" s="21"/>
      <c r="F45" s="21"/>
      <c r="G45" s="21"/>
      <c r="H45" s="21"/>
    </row>
    <row r="46" spans="1:8">
      <c r="A46" s="22"/>
      <c r="C46" s="21"/>
      <c r="D46" s="21"/>
      <c r="E46" s="21"/>
      <c r="F46" s="21"/>
      <c r="G46" s="21"/>
      <c r="H46" s="21"/>
    </row>
    <row r="48" spans="1:8">
      <c r="A48" s="19"/>
    </row>
    <row r="49" spans="1:1">
      <c r="A49" s="19"/>
    </row>
    <row r="50" spans="1:1">
      <c r="A50" s="19"/>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252</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18"/>
      <c r="B23" s="172" t="s">
        <v>192</v>
      </c>
      <c r="C23" s="217">
        <v>276</v>
      </c>
      <c r="D23" s="217">
        <v>11021</v>
      </c>
      <c r="E23" s="217">
        <v>3484.4409999999998</v>
      </c>
      <c r="F23" s="217">
        <v>92576.854000000007</v>
      </c>
      <c r="G23" s="218">
        <v>313254.25099999999</v>
      </c>
    </row>
    <row r="24" spans="1:7" s="131" customFormat="1" ht="14.1" customHeight="1">
      <c r="A24" s="127"/>
      <c r="B24" s="173"/>
      <c r="C24" s="128"/>
      <c r="D24" s="128"/>
      <c r="E24" s="128"/>
      <c r="F24" s="128"/>
      <c r="G24" s="128"/>
    </row>
    <row r="25" spans="1:7" s="90" customFormat="1">
      <c r="A25" s="92"/>
      <c r="B25" s="174"/>
    </row>
    <row r="26" spans="1:7" s="90" customFormat="1">
      <c r="A26" s="43" t="s">
        <v>110</v>
      </c>
      <c r="B26" s="175"/>
      <c r="C26" s="44"/>
      <c r="D26" s="44"/>
      <c r="E26" s="44"/>
      <c r="F26" s="44"/>
      <c r="G26" s="44"/>
    </row>
    <row r="27" spans="1:7" s="90" customFormat="1">
      <c r="A27" s="43" t="s">
        <v>111</v>
      </c>
      <c r="B27" s="175"/>
      <c r="C27" s="44"/>
      <c r="D27" s="44"/>
      <c r="E27" s="44"/>
      <c r="F27" s="44"/>
      <c r="G27" s="44"/>
    </row>
    <row r="28" spans="1:7" s="90" customFormat="1">
      <c r="A28" s="43" t="s">
        <v>102</v>
      </c>
      <c r="B28" s="175"/>
      <c r="C28" s="44"/>
      <c r="D28" s="44"/>
      <c r="E28" s="44"/>
      <c r="F28" s="44"/>
      <c r="G28" s="44"/>
    </row>
    <row r="29" spans="1:7" s="90" customFormat="1">
      <c r="A29" s="31"/>
      <c r="B29" s="174"/>
    </row>
    <row r="30" spans="1:7" s="90" customFormat="1">
      <c r="A30" s="91"/>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253</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219</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131" customFormat="1" ht="14.1" customHeight="1">
      <c r="A24" s="118"/>
      <c r="B24" s="126" t="s">
        <v>84</v>
      </c>
      <c r="C24" s="219">
        <v>272</v>
      </c>
      <c r="D24" s="219">
        <v>11021</v>
      </c>
      <c r="E24" s="219">
        <v>3484.4409999999998</v>
      </c>
      <c r="F24" s="219">
        <v>92576.854000000007</v>
      </c>
      <c r="G24" s="219">
        <v>313254.25099999999</v>
      </c>
    </row>
    <row r="25" spans="1:17" s="27" customFormat="1">
      <c r="A25" s="144"/>
      <c r="B25" s="145"/>
      <c r="C25" s="145"/>
      <c r="D25" s="145"/>
      <c r="E25" s="145"/>
      <c r="F25" s="145"/>
      <c r="G25" s="145"/>
      <c r="P25" s="90"/>
      <c r="Q25" s="90"/>
    </row>
    <row r="26" spans="1:17" s="27" customFormat="1">
      <c r="A26" s="43" t="s">
        <v>110</v>
      </c>
      <c r="B26" s="44"/>
      <c r="C26" s="44"/>
      <c r="D26" s="44"/>
      <c r="E26" s="44"/>
      <c r="F26" s="44"/>
      <c r="G26" s="44"/>
      <c r="P26" s="90"/>
      <c r="Q26" s="90"/>
    </row>
    <row r="27" spans="1:17" s="90" customFormat="1">
      <c r="A27" s="185" t="s">
        <v>208</v>
      </c>
      <c r="B27" s="44"/>
      <c r="C27" s="44"/>
      <c r="D27" s="44"/>
      <c r="E27" s="44"/>
      <c r="F27" s="44"/>
      <c r="G27" s="44"/>
    </row>
    <row r="28" spans="1:17" s="27" customFormat="1">
      <c r="A28" s="43" t="s">
        <v>209</v>
      </c>
      <c r="B28" s="44"/>
      <c r="C28" s="44"/>
      <c r="D28" s="44"/>
      <c r="E28" s="44"/>
      <c r="F28" s="44"/>
      <c r="G28" s="44"/>
      <c r="P28" s="90"/>
      <c r="Q28" s="90"/>
    </row>
    <row r="29" spans="1:17" s="27" customFormat="1">
      <c r="A29" s="43" t="s">
        <v>210</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254</v>
      </c>
      <c r="B31" s="251"/>
      <c r="C31" s="251"/>
      <c r="D31" s="251"/>
      <c r="E31" s="251"/>
      <c r="F31" s="251"/>
      <c r="G31" s="251"/>
      <c r="H31" s="86"/>
    </row>
    <row r="32" spans="1:17" s="169" customFormat="1" ht="15.6" customHeight="1">
      <c r="A32" s="260" t="s">
        <v>211</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214</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255</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8365</v>
      </c>
      <c r="E8" s="192">
        <v>2601.2959999999998</v>
      </c>
      <c r="F8" s="192">
        <v>71128.108999999997</v>
      </c>
      <c r="G8" s="192">
        <v>244777.81099999999</v>
      </c>
      <c r="M8" s="90"/>
      <c r="N8" s="90"/>
    </row>
    <row r="9" spans="1:26" s="27" customFormat="1" ht="13.5">
      <c r="A9" s="65" t="s">
        <v>7</v>
      </c>
      <c r="B9" s="49" t="s">
        <v>8</v>
      </c>
      <c r="C9" s="189">
        <v>80</v>
      </c>
      <c r="D9" s="192">
        <v>4073</v>
      </c>
      <c r="E9" s="192">
        <v>1358.498</v>
      </c>
      <c r="F9" s="192">
        <v>34073.203999999998</v>
      </c>
      <c r="G9" s="192">
        <v>108357.89599999999</v>
      </c>
      <c r="M9" s="90"/>
      <c r="N9" s="90"/>
    </row>
    <row r="10" spans="1:26" s="27" customFormat="1" ht="28.35" customHeight="1">
      <c r="A10" s="66" t="s">
        <v>9</v>
      </c>
      <c r="B10" s="49" t="s">
        <v>15</v>
      </c>
      <c r="C10" s="189">
        <v>94</v>
      </c>
      <c r="D10" s="192">
        <v>3945</v>
      </c>
      <c r="E10" s="192">
        <v>1135.096</v>
      </c>
      <c r="F10" s="192">
        <v>32740.016</v>
      </c>
      <c r="G10" s="192">
        <v>119303.711</v>
      </c>
      <c r="M10" s="90"/>
      <c r="N10" s="90"/>
    </row>
    <row r="11" spans="1:26" s="27" customFormat="1" ht="13.5">
      <c r="A11" s="66" t="s">
        <v>182</v>
      </c>
      <c r="B11" s="49" t="s">
        <v>183</v>
      </c>
      <c r="C11" s="189">
        <v>14</v>
      </c>
      <c r="D11" s="192">
        <v>347</v>
      </c>
      <c r="E11" s="192">
        <v>107.702</v>
      </c>
      <c r="F11" s="192">
        <v>4314.8890000000001</v>
      </c>
      <c r="G11" s="192">
        <v>17116.204000000002</v>
      </c>
      <c r="M11" s="90"/>
      <c r="N11" s="90"/>
    </row>
    <row r="12" spans="1:26" s="27" customFormat="1" ht="13.35" customHeight="1">
      <c r="A12" s="64" t="s">
        <v>10</v>
      </c>
      <c r="B12" s="55" t="s">
        <v>11</v>
      </c>
      <c r="C12" s="189">
        <v>84</v>
      </c>
      <c r="D12" s="192">
        <v>2656</v>
      </c>
      <c r="E12" s="192">
        <v>883.14499999999998</v>
      </c>
      <c r="F12" s="192">
        <v>21448.744999999999</v>
      </c>
      <c r="G12" s="192">
        <v>68476.44</v>
      </c>
      <c r="M12" s="90"/>
      <c r="N12" s="90"/>
    </row>
    <row r="13" spans="1:26" s="27" customFormat="1" ht="13.5" customHeight="1">
      <c r="A13" s="66" t="s">
        <v>12</v>
      </c>
      <c r="B13" s="49" t="s">
        <v>13</v>
      </c>
      <c r="C13" s="189">
        <v>16</v>
      </c>
      <c r="D13" s="192">
        <v>408</v>
      </c>
      <c r="E13" s="192">
        <v>140.827</v>
      </c>
      <c r="F13" s="192">
        <v>3213.4180000000001</v>
      </c>
      <c r="G13" s="192">
        <v>11464.099</v>
      </c>
      <c r="M13" s="90"/>
      <c r="N13" s="90"/>
    </row>
    <row r="14" spans="1:26" s="27" customFormat="1" ht="13.5">
      <c r="A14" s="66" t="s">
        <v>185</v>
      </c>
      <c r="B14" s="49" t="s">
        <v>184</v>
      </c>
      <c r="C14" s="189">
        <v>43</v>
      </c>
      <c r="D14" s="192">
        <v>1439</v>
      </c>
      <c r="E14" s="192">
        <v>497.05900000000003</v>
      </c>
      <c r="F14" s="192">
        <v>11529.526</v>
      </c>
      <c r="G14" s="192">
        <v>31724.851999999999</v>
      </c>
      <c r="M14" s="90"/>
      <c r="N14" s="90"/>
    </row>
    <row r="15" spans="1:26" s="27" customFormat="1" ht="28.35" customHeight="1">
      <c r="A15" s="292" t="s">
        <v>14</v>
      </c>
      <c r="B15" s="292"/>
      <c r="C15" s="193">
        <v>272</v>
      </c>
      <c r="D15" s="194">
        <v>11021</v>
      </c>
      <c r="E15" s="194">
        <v>3484.4409999999998</v>
      </c>
      <c r="F15" s="194">
        <v>92576.854000000007</v>
      </c>
      <c r="G15" s="194">
        <v>313254.25099999999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256</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380</v>
      </c>
      <c r="D8" s="190">
        <v>104.182</v>
      </c>
      <c r="E8" s="190">
        <v>2999.9250000000002</v>
      </c>
      <c r="F8" s="190">
        <v>10107.530000000001</v>
      </c>
    </row>
    <row r="9" spans="1:26" s="98" customFormat="1" ht="14.1" customHeight="1">
      <c r="A9" s="7" t="s">
        <v>17</v>
      </c>
      <c r="B9" s="190">
        <v>26</v>
      </c>
      <c r="C9" s="190">
        <v>1151</v>
      </c>
      <c r="D9" s="190">
        <v>390.48500000000001</v>
      </c>
      <c r="E9" s="190">
        <v>10377.045</v>
      </c>
      <c r="F9" s="190">
        <v>34030.618999999999</v>
      </c>
    </row>
    <row r="10" spans="1:26" s="98" customFormat="1" ht="14.1" customHeight="1">
      <c r="A10" s="7" t="s">
        <v>18</v>
      </c>
      <c r="B10" s="190">
        <v>22</v>
      </c>
      <c r="C10" s="190">
        <v>1418</v>
      </c>
      <c r="D10" s="190">
        <v>359.22300000000001</v>
      </c>
      <c r="E10" s="190">
        <v>13516.986999999999</v>
      </c>
      <c r="F10" s="190">
        <v>42724.207000000002</v>
      </c>
    </row>
    <row r="11" spans="1:26" s="98" customFormat="1" ht="14.1" customHeight="1">
      <c r="A11" s="7" t="s">
        <v>19</v>
      </c>
      <c r="B11" s="190">
        <v>9</v>
      </c>
      <c r="C11" s="190">
        <v>337</v>
      </c>
      <c r="D11" s="190">
        <v>128.565</v>
      </c>
      <c r="E11" s="190">
        <v>2650.8560000000002</v>
      </c>
      <c r="F11" s="190">
        <v>6977.2129999999997</v>
      </c>
    </row>
    <row r="12" spans="1:26" s="98" customFormat="1" ht="14.1" customHeight="1">
      <c r="A12" s="7" t="s">
        <v>20</v>
      </c>
      <c r="B12" s="190">
        <v>17</v>
      </c>
      <c r="C12" s="190">
        <v>697</v>
      </c>
      <c r="D12" s="190">
        <v>207.64</v>
      </c>
      <c r="E12" s="190">
        <v>5549.1880000000001</v>
      </c>
      <c r="F12" s="190">
        <v>21042.763999999999</v>
      </c>
    </row>
    <row r="13" spans="1:26" s="98" customFormat="1" ht="14.1" customHeight="1">
      <c r="A13" s="7" t="s">
        <v>21</v>
      </c>
      <c r="B13" s="190">
        <v>15</v>
      </c>
      <c r="C13" s="190">
        <v>530</v>
      </c>
      <c r="D13" s="190">
        <v>172.71299999999999</v>
      </c>
      <c r="E13" s="190">
        <v>3749.34</v>
      </c>
      <c r="F13" s="190">
        <v>13615.258</v>
      </c>
    </row>
    <row r="14" spans="1:26" s="98" customFormat="1" ht="14.1" customHeight="1">
      <c r="A14" s="7" t="s">
        <v>22</v>
      </c>
      <c r="B14" s="190">
        <v>27</v>
      </c>
      <c r="C14" s="190">
        <v>849</v>
      </c>
      <c r="D14" s="190">
        <v>309.87700000000001</v>
      </c>
      <c r="E14" s="190">
        <v>6120.7049999999999</v>
      </c>
      <c r="F14" s="190">
        <v>20795.151999999998</v>
      </c>
    </row>
    <row r="15" spans="1:26" s="98" customFormat="1" ht="14.1" customHeight="1">
      <c r="A15" s="7" t="s">
        <v>23</v>
      </c>
      <c r="B15" s="190">
        <v>17</v>
      </c>
      <c r="C15" s="190">
        <v>651</v>
      </c>
      <c r="D15" s="190">
        <v>209.96899999999999</v>
      </c>
      <c r="E15" s="190">
        <v>4790.1989999999996</v>
      </c>
      <c r="F15" s="190">
        <v>14265.83</v>
      </c>
    </row>
    <row r="16" spans="1:26" s="98" customFormat="1" ht="14.1" customHeight="1">
      <c r="A16" s="7" t="s">
        <v>24</v>
      </c>
      <c r="B16" s="190">
        <v>28</v>
      </c>
      <c r="C16" s="190">
        <v>914</v>
      </c>
      <c r="D16" s="190">
        <v>277.57499999999999</v>
      </c>
      <c r="E16" s="190">
        <v>8261.4670000000006</v>
      </c>
      <c r="F16" s="190">
        <v>28725.992999999999</v>
      </c>
    </row>
    <row r="17" spans="1:6" s="98" customFormat="1" ht="14.1" customHeight="1">
      <c r="A17" s="7" t="s">
        <v>25</v>
      </c>
      <c r="B17" s="190">
        <v>12</v>
      </c>
      <c r="C17" s="190">
        <v>633</v>
      </c>
      <c r="D17" s="190">
        <v>224.23</v>
      </c>
      <c r="E17" s="190">
        <v>5429.9369999999999</v>
      </c>
      <c r="F17" s="190">
        <v>16758.808000000001</v>
      </c>
    </row>
    <row r="18" spans="1:6" s="98" customFormat="1" ht="14.1" customHeight="1">
      <c r="A18" s="7" t="s">
        <v>26</v>
      </c>
      <c r="B18" s="190">
        <v>24</v>
      </c>
      <c r="C18" s="190">
        <v>1053</v>
      </c>
      <c r="D18" s="190">
        <v>334.80799999999999</v>
      </c>
      <c r="E18" s="190">
        <v>9243.5390000000007</v>
      </c>
      <c r="F18" s="190">
        <v>37683.391000000003</v>
      </c>
    </row>
    <row r="19" spans="1:6" s="98" customFormat="1" ht="14.1" customHeight="1">
      <c r="A19" s="7" t="s">
        <v>27</v>
      </c>
      <c r="B19" s="190">
        <v>13</v>
      </c>
      <c r="C19" s="190">
        <v>412</v>
      </c>
      <c r="D19" s="190">
        <v>139.16</v>
      </c>
      <c r="E19" s="190">
        <v>2850.942</v>
      </c>
      <c r="F19" s="190">
        <v>10888.294</v>
      </c>
    </row>
    <row r="20" spans="1:6" s="98" customFormat="1" ht="14.1" customHeight="1">
      <c r="A20" s="7" t="s">
        <v>28</v>
      </c>
      <c r="B20" s="190">
        <v>24</v>
      </c>
      <c r="C20" s="190">
        <v>875</v>
      </c>
      <c r="D20" s="190">
        <v>271.63</v>
      </c>
      <c r="E20" s="190">
        <v>6429.28</v>
      </c>
      <c r="F20" s="190">
        <v>22398.494999999999</v>
      </c>
    </row>
    <row r="21" spans="1:6" s="98" customFormat="1" ht="14.1" customHeight="1">
      <c r="A21" s="7" t="s">
        <v>29</v>
      </c>
      <c r="B21" s="190">
        <v>8</v>
      </c>
      <c r="C21" s="190">
        <v>314</v>
      </c>
      <c r="D21" s="190">
        <v>96.153999999999996</v>
      </c>
      <c r="E21" s="190">
        <v>2790.799</v>
      </c>
      <c r="F21" s="190">
        <v>10086.666999999999</v>
      </c>
    </row>
    <row r="22" spans="1:6" s="98" customFormat="1" ht="14.1" customHeight="1">
      <c r="A22" s="7" t="s">
        <v>30</v>
      </c>
      <c r="B22" s="190">
        <v>20</v>
      </c>
      <c r="C22" s="190">
        <v>807</v>
      </c>
      <c r="D22" s="190">
        <v>258.23</v>
      </c>
      <c r="E22" s="190">
        <v>7816.6450000000004</v>
      </c>
      <c r="F22" s="190">
        <v>23154.03</v>
      </c>
    </row>
    <row r="23" spans="1:6" s="98" customFormat="1" ht="14.1" customHeight="1">
      <c r="A23" s="7"/>
      <c r="B23" s="157"/>
      <c r="C23" s="157"/>
      <c r="D23" s="157"/>
      <c r="E23" s="157"/>
      <c r="F23" s="157"/>
    </row>
    <row r="24" spans="1:6" s="98" customFormat="1" ht="14.1" customHeight="1">
      <c r="A24" s="179" t="s">
        <v>31</v>
      </c>
      <c r="B24" s="193">
        <v>272</v>
      </c>
      <c r="C24" s="194">
        <v>11021</v>
      </c>
      <c r="D24" s="194">
        <v>3484.4409999999998</v>
      </c>
      <c r="E24" s="194">
        <v>92576.854000000007</v>
      </c>
      <c r="F24" s="194">
        <v>313254.25099999999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4"/>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106.4</v>
      </c>
      <c r="D20" s="213">
        <v>-1.4</v>
      </c>
      <c r="E20" s="213">
        <v>1.7</v>
      </c>
      <c r="F20" s="213">
        <v>135.19999999999999</v>
      </c>
      <c r="G20" s="213">
        <v>14.9</v>
      </c>
      <c r="H20" s="213">
        <v>8.3000000000000007</v>
      </c>
    </row>
    <row r="21" spans="1:8" s="134" customFormat="1" ht="14.1" customHeight="1">
      <c r="A21" s="89">
        <v>2019</v>
      </c>
      <c r="B21" s="177" t="s">
        <v>195</v>
      </c>
      <c r="C21" s="220">
        <v>105.8</v>
      </c>
      <c r="D21" s="213">
        <v>-0.5</v>
      </c>
      <c r="E21" s="213">
        <v>1.8</v>
      </c>
      <c r="F21" s="213">
        <v>101.8</v>
      </c>
      <c r="G21" s="213">
        <v>-24.7</v>
      </c>
      <c r="H21" s="213">
        <v>10.1</v>
      </c>
    </row>
    <row r="22" spans="1:8" s="134" customFormat="1" ht="14.1" customHeight="1">
      <c r="A22" s="89"/>
      <c r="B22" s="177" t="s">
        <v>192</v>
      </c>
      <c r="C22" s="220">
        <v>105.8</v>
      </c>
      <c r="D22" s="213">
        <v>0</v>
      </c>
      <c r="E22" s="213">
        <v>1.3</v>
      </c>
      <c r="F22" s="213">
        <v>115.5</v>
      </c>
      <c r="G22" s="213">
        <v>13.5</v>
      </c>
      <c r="H22" s="213">
        <v>4.8</v>
      </c>
    </row>
    <row r="23" spans="1:8" s="90" customFormat="1">
      <c r="A23" s="144"/>
      <c r="B23" s="145"/>
      <c r="C23" s="145"/>
      <c r="D23" s="145"/>
      <c r="E23" s="145"/>
      <c r="F23" s="145"/>
      <c r="G23" s="145"/>
      <c r="H23" s="145"/>
    </row>
    <row r="24" spans="1:8" s="90" customFormat="1">
      <c r="A24" s="92"/>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257</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106.4</v>
      </c>
      <c r="D24" s="216">
        <v>-1.4</v>
      </c>
      <c r="E24" s="216">
        <v>1.7</v>
      </c>
      <c r="F24" s="216">
        <v>135.19999999999999</v>
      </c>
      <c r="G24" s="216">
        <v>14.9</v>
      </c>
      <c r="H24" s="216">
        <v>8.3000000000000007</v>
      </c>
    </row>
    <row r="25" spans="1:8" s="134" customFormat="1" ht="14.1" customHeight="1">
      <c r="A25" s="89">
        <v>2019</v>
      </c>
      <c r="B25" s="62" t="s">
        <v>83</v>
      </c>
      <c r="C25" s="221">
        <v>105.8</v>
      </c>
      <c r="D25" s="216">
        <v>-0.5</v>
      </c>
      <c r="E25" s="216">
        <v>1.8</v>
      </c>
      <c r="F25" s="216">
        <v>101.8</v>
      </c>
      <c r="G25" s="216">
        <v>-24.7</v>
      </c>
      <c r="H25" s="216">
        <v>10.1</v>
      </c>
    </row>
    <row r="26" spans="1:8" s="134" customFormat="1" ht="14.1" customHeight="1">
      <c r="A26" s="89"/>
      <c r="B26" s="62" t="s">
        <v>84</v>
      </c>
      <c r="C26" s="221">
        <v>105.8</v>
      </c>
      <c r="D26" s="216">
        <v>0</v>
      </c>
      <c r="E26" s="216">
        <v>1.3</v>
      </c>
      <c r="F26" s="216">
        <v>115.5</v>
      </c>
      <c r="G26" s="216">
        <v>13.5</v>
      </c>
      <c r="H26" s="216">
        <v>4.8</v>
      </c>
    </row>
    <row r="27" spans="1:8" s="27" customFormat="1">
      <c r="A27" s="144"/>
      <c r="B27" s="145"/>
      <c r="C27" s="145"/>
      <c r="D27" s="145"/>
      <c r="E27" s="145"/>
      <c r="F27" s="145"/>
      <c r="G27" s="145"/>
      <c r="H27" s="145"/>
    </row>
    <row r="28" spans="1:8" s="90" customFormat="1">
      <c r="A28" s="293" t="s">
        <v>110</v>
      </c>
      <c r="B28" s="293"/>
      <c r="C28" s="293"/>
      <c r="D28" s="293"/>
      <c r="E28" s="293"/>
      <c r="F28" s="293"/>
      <c r="G28" s="293"/>
      <c r="H28" s="293"/>
    </row>
    <row r="29" spans="1:8" s="27" customFormat="1">
      <c r="A29" s="264" t="s">
        <v>216</v>
      </c>
      <c r="B29" s="264"/>
      <c r="C29" s="264"/>
    </row>
    <row r="30" spans="1:8" s="90" customFormat="1">
      <c r="A30" s="188"/>
      <c r="B30" s="188"/>
      <c r="C30" s="188"/>
    </row>
    <row r="31" spans="1:8" s="155" customFormat="1" ht="24.95" customHeight="1">
      <c r="A31" s="251" t="s">
        <v>258</v>
      </c>
      <c r="B31" s="272"/>
      <c r="C31" s="272"/>
      <c r="D31" s="272"/>
      <c r="E31" s="272"/>
      <c r="F31" s="272"/>
      <c r="G31" s="272"/>
      <c r="H31" s="272"/>
    </row>
    <row r="32" spans="1:8" s="169" customFormat="1" ht="15.6" customHeight="1">
      <c r="A32" s="281" t="s">
        <v>188</v>
      </c>
      <c r="B32" s="281"/>
      <c r="C32" s="281"/>
      <c r="D32" s="281"/>
      <c r="E32" s="281"/>
      <c r="F32" s="281"/>
      <c r="G32" s="281"/>
      <c r="H32" s="281"/>
    </row>
    <row r="33" spans="1:1" s="27" customFormat="1">
      <c r="A33" s="32"/>
    </row>
    <row r="34" spans="1:1" s="27" customFormat="1">
      <c r="A34" s="32"/>
    </row>
  </sheetData>
  <mergeCells count="13">
    <mergeCell ref="A29:C29"/>
    <mergeCell ref="A32:H32"/>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122</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123</v>
      </c>
      <c r="B4" s="235"/>
      <c r="C4" s="235"/>
      <c r="D4" s="235"/>
      <c r="E4" s="235"/>
      <c r="F4" s="235"/>
      <c r="G4" s="235"/>
    </row>
    <row r="5" spans="1:7" s="73" customFormat="1">
      <c r="A5" s="236"/>
      <c r="B5" s="236"/>
      <c r="C5" s="236"/>
      <c r="D5" s="236"/>
      <c r="E5" s="236"/>
      <c r="F5" s="236"/>
      <c r="G5" s="236"/>
    </row>
    <row r="6" spans="1:7" s="73" customFormat="1">
      <c r="A6" s="75" t="s">
        <v>124</v>
      </c>
    </row>
    <row r="7" spans="1:7" s="73" customFormat="1" ht="5.25" customHeight="1">
      <c r="A7" s="75"/>
    </row>
    <row r="8" spans="1:7" s="73" customFormat="1" ht="12.75" customHeight="1">
      <c r="A8" s="231" t="s">
        <v>125</v>
      </c>
      <c r="B8" s="232"/>
      <c r="C8" s="232"/>
      <c r="D8" s="232"/>
      <c r="E8" s="232"/>
      <c r="F8" s="232"/>
      <c r="G8" s="232"/>
    </row>
    <row r="9" spans="1:7" s="73" customFormat="1">
      <c r="A9" s="237" t="s">
        <v>126</v>
      </c>
      <c r="B9" s="232"/>
      <c r="C9" s="232"/>
      <c r="D9" s="232"/>
      <c r="E9" s="232"/>
      <c r="F9" s="232"/>
      <c r="G9" s="232"/>
    </row>
    <row r="10" spans="1:7" s="73" customFormat="1" ht="5.25" customHeight="1">
      <c r="A10" s="76"/>
    </row>
    <row r="11" spans="1:7" s="73" customFormat="1" ht="12.75" customHeight="1">
      <c r="A11" s="238" t="s">
        <v>127</v>
      </c>
      <c r="B11" s="238"/>
      <c r="C11" s="238"/>
      <c r="D11" s="238"/>
      <c r="E11" s="238"/>
      <c r="F11" s="238"/>
      <c r="G11" s="238"/>
    </row>
    <row r="12" spans="1:7" s="73" customFormat="1">
      <c r="A12" s="237"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169</v>
      </c>
      <c r="B17" s="232"/>
      <c r="C17" s="232"/>
      <c r="D17" s="77"/>
      <c r="E17" s="77"/>
      <c r="F17" s="77"/>
      <c r="G17" s="77"/>
    </row>
    <row r="18" spans="1:7" s="73" customFormat="1">
      <c r="A18" s="77" t="s">
        <v>130</v>
      </c>
      <c r="B18" s="239" t="s">
        <v>170</v>
      </c>
      <c r="C18" s="232"/>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7" t="s">
        <v>134</v>
      </c>
      <c r="C24" s="232"/>
      <c r="D24" s="77"/>
      <c r="E24" s="77"/>
      <c r="F24" s="77"/>
      <c r="G24" s="77"/>
    </row>
    <row r="25" spans="1:7" s="73" customFormat="1" ht="12.75" customHeight="1">
      <c r="A25" s="77" t="s">
        <v>135</v>
      </c>
      <c r="B25" s="237"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139</v>
      </c>
      <c r="B31" s="78"/>
      <c r="C31" s="78"/>
      <c r="D31" s="78"/>
      <c r="E31" s="78"/>
      <c r="F31" s="78"/>
      <c r="G31" s="78"/>
    </row>
    <row r="32" spans="1:7" s="73" customFormat="1" ht="42.2" customHeight="1">
      <c r="A32" s="237"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141</v>
      </c>
      <c r="B41" s="236"/>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8" t="s">
        <v>165</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224</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225</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226</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230</v>
      </c>
      <c r="C25" s="242"/>
      <c r="D25" s="242"/>
      <c r="E25" s="242"/>
      <c r="F25" s="242"/>
      <c r="G25" s="181">
        <v>11</v>
      </c>
    </row>
    <row r="26" spans="1:7" ht="12.95" customHeight="1">
      <c r="A26" s="12"/>
      <c r="B26" s="10"/>
      <c r="C26" s="10"/>
      <c r="D26" s="10"/>
      <c r="E26" s="10"/>
      <c r="F26" s="10"/>
      <c r="G26" s="8"/>
    </row>
    <row r="27" spans="1:7" ht="24.95" customHeight="1">
      <c r="A27" s="12" t="s">
        <v>35</v>
      </c>
      <c r="B27" s="242" t="s">
        <v>231</v>
      </c>
      <c r="C27" s="242"/>
      <c r="D27" s="242"/>
      <c r="E27" s="242"/>
      <c r="F27" s="242"/>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234</v>
      </c>
      <c r="C35" s="242"/>
      <c r="D35" s="242"/>
      <c r="E35" s="242"/>
      <c r="F35" s="242"/>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5"/>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s="30" customFormat="1" ht="12.75" customHeight="1">
      <c r="A45" s="24"/>
      <c r="B45" s="98" t="s">
        <v>58</v>
      </c>
      <c r="C45" s="189">
        <v>359</v>
      </c>
      <c r="D45" s="190">
        <v>15866</v>
      </c>
      <c r="E45" s="190">
        <v>1749.2049999999999</v>
      </c>
      <c r="F45" s="190">
        <v>53654.101999999999</v>
      </c>
      <c r="G45" s="190">
        <v>259975.31700000001</v>
      </c>
      <c r="H45" s="190">
        <v>220559.06099999999</v>
      </c>
      <c r="L45" s="98"/>
      <c r="M45" s="98"/>
    </row>
    <row r="46" spans="1:13" s="30" customFormat="1" ht="12.75" customHeight="1">
      <c r="A46" s="24"/>
      <c r="B46" s="98" t="s">
        <v>59</v>
      </c>
      <c r="C46" s="189">
        <v>359</v>
      </c>
      <c r="D46" s="190">
        <v>16018</v>
      </c>
      <c r="E46" s="190">
        <v>1706.7840000000001</v>
      </c>
      <c r="F46" s="190">
        <v>51246.483999999997</v>
      </c>
      <c r="G46" s="190">
        <v>247779.658</v>
      </c>
      <c r="H46" s="190">
        <v>162059.723</v>
      </c>
      <c r="L46" s="98"/>
      <c r="M46" s="98"/>
    </row>
    <row r="47" spans="1:13">
      <c r="A47" s="144"/>
      <c r="B47" s="145"/>
      <c r="C47" s="145"/>
      <c r="D47" s="145"/>
      <c r="E47" s="145"/>
      <c r="F47" s="145"/>
      <c r="G47" s="145"/>
      <c r="H47" s="145"/>
    </row>
    <row r="48" spans="1:13">
      <c r="A48" s="43" t="s">
        <v>100</v>
      </c>
      <c r="B48" s="44"/>
      <c r="C48" s="44"/>
      <c r="D48" s="44"/>
      <c r="E48" s="44"/>
      <c r="F48" s="44"/>
      <c r="G48" s="44"/>
      <c r="H48" s="44"/>
    </row>
    <row r="49" spans="1:8">
      <c r="A49" s="43" t="s">
        <v>101</v>
      </c>
      <c r="B49" s="44"/>
      <c r="C49" s="44"/>
      <c r="D49" s="44"/>
      <c r="E49" s="44"/>
      <c r="F49" s="44"/>
      <c r="G49" s="44"/>
      <c r="H49" s="44"/>
    </row>
    <row r="50" spans="1:8">
      <c r="A50" s="43" t="s">
        <v>102</v>
      </c>
      <c r="B50" s="44"/>
      <c r="C50" s="44"/>
      <c r="D50" s="44"/>
      <c r="E50" s="44"/>
      <c r="F50" s="44"/>
      <c r="G50" s="44"/>
      <c r="H50" s="44"/>
    </row>
    <row r="51" spans="1:8">
      <c r="A51" s="31"/>
    </row>
    <row r="53" spans="1:8">
      <c r="A53" s="26"/>
    </row>
    <row r="54" spans="1:8">
      <c r="A54" s="26"/>
    </row>
    <row r="55" spans="1:8">
      <c r="A55"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0"/>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89"/>
      <c r="B39" s="134">
        <v>7</v>
      </c>
      <c r="C39" s="191">
        <v>259975.31700000001</v>
      </c>
      <c r="D39" s="191">
        <v>220559.06099999999</v>
      </c>
    </row>
    <row r="40" spans="1:4" s="98" customFormat="1" ht="12.75" customHeight="1">
      <c r="A40" s="89"/>
      <c r="B40" s="134">
        <v>8</v>
      </c>
      <c r="C40" s="191">
        <v>247779.658</v>
      </c>
      <c r="D40" s="191">
        <v>162059.723</v>
      </c>
    </row>
    <row r="41" spans="1:4" s="98" customFormat="1" ht="12.75" customHeight="1">
      <c r="A41" s="41"/>
      <c r="B41" s="42"/>
      <c r="C41" s="42"/>
      <c r="D41" s="42"/>
    </row>
    <row r="43" spans="1:4">
      <c r="A43" s="43" t="s">
        <v>100</v>
      </c>
      <c r="B43" s="44"/>
      <c r="C43" s="44"/>
      <c r="D43" s="44"/>
    </row>
    <row r="44" spans="1:4">
      <c r="A44" s="43" t="s">
        <v>101</v>
      </c>
      <c r="B44" s="44"/>
      <c r="C44" s="44"/>
      <c r="D44" s="44"/>
    </row>
    <row r="45" spans="1:4">
      <c r="A45" s="43" t="s">
        <v>102</v>
      </c>
      <c r="B45" s="44"/>
      <c r="C45" s="44"/>
      <c r="D45" s="44"/>
    </row>
    <row r="46" spans="1:4">
      <c r="A46" s="31"/>
    </row>
    <row r="48" spans="1:4">
      <c r="A48" s="91"/>
    </row>
    <row r="49" spans="1:1">
      <c r="A49" s="91"/>
    </row>
    <row r="50" spans="1:1">
      <c r="A50" s="91"/>
    </row>
  </sheetData>
  <mergeCells count="5">
    <mergeCell ref="A1:D1"/>
    <mergeCell ref="A3:B5"/>
    <mergeCell ref="C3:C4"/>
    <mergeCell ref="D3:D4"/>
    <mergeCell ref="C5:D5"/>
  </mergeCells>
  <conditionalFormatting sqref="A6:D41">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5303</v>
      </c>
      <c r="E8" s="192">
        <v>492.49900000000002</v>
      </c>
      <c r="F8" s="192">
        <v>16871.29</v>
      </c>
      <c r="G8" s="192">
        <v>97901.198000000004</v>
      </c>
      <c r="H8" s="192">
        <v>56748.976999999999</v>
      </c>
      <c r="O8" s="90"/>
      <c r="P8" s="90"/>
    </row>
    <row r="9" spans="1:16" s="27" customFormat="1" ht="26.85" customHeight="1">
      <c r="A9" s="63" t="s">
        <v>3</v>
      </c>
      <c r="B9" s="47" t="s">
        <v>112</v>
      </c>
      <c r="C9" s="189">
        <v>34</v>
      </c>
      <c r="D9" s="192">
        <v>2463</v>
      </c>
      <c r="E9" s="192">
        <v>296.05900000000003</v>
      </c>
      <c r="F9" s="192">
        <v>8846.4549999999999</v>
      </c>
      <c r="G9" s="192">
        <v>51312.913</v>
      </c>
      <c r="H9" s="192">
        <v>32380.954000000002</v>
      </c>
      <c r="O9" s="90"/>
      <c r="P9" s="90"/>
    </row>
    <row r="10" spans="1:16" s="27" customFormat="1" ht="13.5">
      <c r="A10" s="63" t="s">
        <v>173</v>
      </c>
      <c r="B10" s="47" t="s">
        <v>174</v>
      </c>
      <c r="C10" s="189">
        <v>29</v>
      </c>
      <c r="D10" s="192">
        <v>2136</v>
      </c>
      <c r="E10" s="192">
        <v>255.10499999999999</v>
      </c>
      <c r="F10" s="192">
        <v>7602.2489999999998</v>
      </c>
      <c r="G10" s="192">
        <v>45581.964999999997</v>
      </c>
      <c r="H10" s="192">
        <v>29613.916000000001</v>
      </c>
      <c r="O10" s="90"/>
      <c r="P10" s="90"/>
    </row>
    <row r="11" spans="1:16" s="27" customFormat="1" ht="26.85" customHeight="1">
      <c r="A11" s="63" t="s">
        <v>4</v>
      </c>
      <c r="B11" s="47" t="s">
        <v>113</v>
      </c>
      <c r="C11" s="189">
        <v>132</v>
      </c>
      <c r="D11" s="192">
        <v>5358</v>
      </c>
      <c r="E11" s="192">
        <v>583.12800000000004</v>
      </c>
      <c r="F11" s="192">
        <v>16777.681</v>
      </c>
      <c r="G11" s="192">
        <v>68419.64</v>
      </c>
      <c r="H11" s="192">
        <v>50175.28</v>
      </c>
      <c r="O11" s="90"/>
      <c r="P11" s="90"/>
    </row>
    <row r="12" spans="1:16" s="27" customFormat="1" ht="27">
      <c r="A12" s="63" t="s">
        <v>175</v>
      </c>
      <c r="B12" s="47" t="s">
        <v>176</v>
      </c>
      <c r="C12" s="189">
        <v>68</v>
      </c>
      <c r="D12" s="192">
        <v>2303</v>
      </c>
      <c r="E12" s="192">
        <v>255.17500000000001</v>
      </c>
      <c r="F12" s="192">
        <v>6697.6540000000005</v>
      </c>
      <c r="G12" s="192">
        <v>28053.669000000002</v>
      </c>
      <c r="H12" s="192">
        <v>22787.358</v>
      </c>
      <c r="O12" s="90"/>
      <c r="P12" s="90"/>
    </row>
    <row r="13" spans="1:16" s="27" customFormat="1" ht="26.85" customHeight="1">
      <c r="A13" s="63" t="s">
        <v>178</v>
      </c>
      <c r="B13" s="47" t="s">
        <v>177</v>
      </c>
      <c r="C13" s="189">
        <v>64</v>
      </c>
      <c r="D13" s="192">
        <v>3055</v>
      </c>
      <c r="E13" s="192">
        <v>327.95299999999997</v>
      </c>
      <c r="F13" s="192">
        <v>10080.027</v>
      </c>
      <c r="G13" s="192">
        <v>40365.970999999998</v>
      </c>
      <c r="H13" s="192">
        <v>27387.921999999999</v>
      </c>
      <c r="O13" s="90"/>
      <c r="P13" s="90"/>
    </row>
    <row r="14" spans="1:16" s="45" customFormat="1" ht="40.5" customHeight="1">
      <c r="A14" s="263" t="s">
        <v>115</v>
      </c>
      <c r="B14" s="263"/>
      <c r="C14" s="193">
        <v>359</v>
      </c>
      <c r="D14" s="194">
        <v>16018</v>
      </c>
      <c r="E14" s="194">
        <v>1706.7840000000001</v>
      </c>
      <c r="F14" s="194">
        <v>51246.483999999997</v>
      </c>
      <c r="G14" s="194">
        <v>247779.658</v>
      </c>
      <c r="H14" s="194">
        <v>162059.723</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359</v>
      </c>
      <c r="C8" s="197">
        <v>307</v>
      </c>
      <c r="D8" s="197">
        <v>359</v>
      </c>
      <c r="E8" s="198">
        <v>16.938110749185668</v>
      </c>
      <c r="F8" s="198">
        <v>0</v>
      </c>
      <c r="G8" s="197">
        <v>361</v>
      </c>
      <c r="H8" s="197">
        <v>309</v>
      </c>
      <c r="I8" s="198">
        <v>16.828478964401299</v>
      </c>
    </row>
    <row r="9" spans="1:10" s="27" customFormat="1" ht="12.75" customHeight="1">
      <c r="A9" s="120" t="s">
        <v>198</v>
      </c>
      <c r="B9" s="196">
        <v>16018</v>
      </c>
      <c r="C9" s="197">
        <v>14196</v>
      </c>
      <c r="D9" s="197">
        <v>15866</v>
      </c>
      <c r="E9" s="198">
        <v>12.834601296139752</v>
      </c>
      <c r="F9" s="198">
        <v>0.95802344636329906</v>
      </c>
      <c r="G9" s="197">
        <v>15841.625</v>
      </c>
      <c r="H9" s="197">
        <v>13824.25</v>
      </c>
      <c r="I9" s="198">
        <v>14.593015895979889</v>
      </c>
    </row>
    <row r="10" spans="1:10" s="27" customFormat="1" ht="12.75" customHeight="1">
      <c r="A10" s="120" t="s">
        <v>168</v>
      </c>
      <c r="B10" s="196">
        <v>51246.483999999997</v>
      </c>
      <c r="C10" s="197">
        <v>46994.307999999997</v>
      </c>
      <c r="D10" s="197">
        <v>53654.101999999999</v>
      </c>
      <c r="E10" s="198">
        <v>9.0482787830390095</v>
      </c>
      <c r="F10" s="198">
        <v>-4.4872953050262652</v>
      </c>
      <c r="G10" s="197">
        <v>392931.08299999998</v>
      </c>
      <c r="H10" s="197">
        <v>331519.266</v>
      </c>
      <c r="I10" s="198">
        <v>18.524358400335004</v>
      </c>
    </row>
    <row r="11" spans="1:10" s="27" customFormat="1" ht="12.75" customHeight="1">
      <c r="A11" s="120"/>
      <c r="B11" s="159"/>
      <c r="C11" s="160"/>
      <c r="D11" s="160"/>
      <c r="E11" s="160"/>
      <c r="F11" s="160"/>
      <c r="G11" s="160"/>
      <c r="H11" s="160"/>
      <c r="I11" s="160"/>
    </row>
    <row r="12" spans="1:10" s="27" customFormat="1" ht="14.45" customHeight="1">
      <c r="A12" s="121" t="s">
        <v>206</v>
      </c>
      <c r="B12" s="199">
        <v>1706.7840000000001</v>
      </c>
      <c r="C12" s="200">
        <v>1564.133</v>
      </c>
      <c r="D12" s="200">
        <v>1749.2049999999999</v>
      </c>
      <c r="E12" s="201">
        <v>9.1201323672603394</v>
      </c>
      <c r="F12" s="201">
        <v>-2.4251588578811436</v>
      </c>
      <c r="G12" s="200">
        <v>12605.537</v>
      </c>
      <c r="H12" s="200">
        <v>10763.758</v>
      </c>
      <c r="I12" s="201">
        <v>17.110929101155932</v>
      </c>
    </row>
    <row r="13" spans="1:10" s="27" customFormat="1" ht="12.75" customHeight="1">
      <c r="A13" s="122" t="s">
        <v>75</v>
      </c>
      <c r="B13" s="196">
        <v>916.44399999999996</v>
      </c>
      <c r="C13" s="197">
        <v>820.69299999999998</v>
      </c>
      <c r="D13" s="197">
        <v>927.19299999999998</v>
      </c>
      <c r="E13" s="198">
        <v>11.667091104712725</v>
      </c>
      <c r="F13" s="198">
        <v>-1.1593055598996074</v>
      </c>
      <c r="G13" s="197">
        <v>6896.5709999999999</v>
      </c>
      <c r="H13" s="197">
        <v>5700.7470000000003</v>
      </c>
      <c r="I13" s="198">
        <v>20.976619379881257</v>
      </c>
    </row>
    <row r="14" spans="1:10" s="27" customFormat="1" ht="12.75" customHeight="1">
      <c r="A14" s="122" t="s">
        <v>76</v>
      </c>
      <c r="B14" s="196">
        <v>790.34</v>
      </c>
      <c r="C14" s="197">
        <v>743.44</v>
      </c>
      <c r="D14" s="197">
        <v>822.01199999999994</v>
      </c>
      <c r="E14" s="198">
        <v>6.3085117830625279</v>
      </c>
      <c r="F14" s="198">
        <v>-3.8529851145725331</v>
      </c>
      <c r="G14" s="197">
        <v>5708.9660000000003</v>
      </c>
      <c r="H14" s="197">
        <v>5063.0110000000004</v>
      </c>
      <c r="I14" s="198">
        <v>12.75831713579133</v>
      </c>
    </row>
    <row r="15" spans="1:10" s="27" customFormat="1" ht="12.75" customHeight="1">
      <c r="A15" s="122" t="s">
        <v>71</v>
      </c>
      <c r="B15" s="196">
        <v>580.04899999999998</v>
      </c>
      <c r="C15" s="197">
        <v>503.31599999999997</v>
      </c>
      <c r="D15" s="197">
        <v>572.39499999999998</v>
      </c>
      <c r="E15" s="198">
        <v>15.245491897734226</v>
      </c>
      <c r="F15" s="198">
        <v>1.3371884799832401</v>
      </c>
      <c r="G15" s="197">
        <v>4399.0330000000004</v>
      </c>
      <c r="H15" s="197">
        <v>3561.3649999999998</v>
      </c>
      <c r="I15" s="198">
        <v>23.520981421449378</v>
      </c>
    </row>
    <row r="16" spans="1:10" s="27" customFormat="1" ht="27" customHeight="1">
      <c r="A16" s="122" t="s">
        <v>105</v>
      </c>
      <c r="B16" s="196">
        <v>508.98399999999998</v>
      </c>
      <c r="C16" s="197">
        <v>497.20800000000003</v>
      </c>
      <c r="D16" s="197">
        <v>530.78499999999997</v>
      </c>
      <c r="E16" s="198">
        <v>2.3684252868014966</v>
      </c>
      <c r="F16" s="198">
        <v>-4.1073127537515148</v>
      </c>
      <c r="G16" s="197">
        <v>3855.7379999999998</v>
      </c>
      <c r="H16" s="197">
        <v>3353.1990000000001</v>
      </c>
      <c r="I16" s="198">
        <v>14.986852853051658</v>
      </c>
    </row>
    <row r="17" spans="1:9" s="27" customFormat="1" ht="12.75" customHeight="1">
      <c r="A17" s="123" t="s">
        <v>69</v>
      </c>
      <c r="B17" s="196">
        <v>248.48400000000001</v>
      </c>
      <c r="C17" s="197">
        <v>236.11500000000001</v>
      </c>
      <c r="D17" s="197">
        <v>269.19200000000001</v>
      </c>
      <c r="E17" s="198">
        <v>5.2385490121339018</v>
      </c>
      <c r="F17" s="198">
        <v>-7.6926505988290899</v>
      </c>
      <c r="G17" s="197">
        <v>1887.6379999999999</v>
      </c>
      <c r="H17" s="197">
        <v>1602.0519999999999</v>
      </c>
      <c r="I17" s="198">
        <v>17.826262817936012</v>
      </c>
    </row>
    <row r="18" spans="1:9" s="27" customFormat="1" ht="12.75" customHeight="1">
      <c r="A18" s="123" t="s">
        <v>70</v>
      </c>
      <c r="B18" s="196">
        <v>260.5</v>
      </c>
      <c r="C18" s="197">
        <v>261.09300000000002</v>
      </c>
      <c r="D18" s="197">
        <v>261.59300000000002</v>
      </c>
      <c r="E18" s="198">
        <v>-0.22712213655671576</v>
      </c>
      <c r="F18" s="198">
        <v>-0.41782463598032393</v>
      </c>
      <c r="G18" s="197">
        <v>1968.1</v>
      </c>
      <c r="H18" s="197">
        <v>1751.1469999999999</v>
      </c>
      <c r="I18" s="198">
        <v>12.389194053954355</v>
      </c>
    </row>
    <row r="19" spans="1:9" s="27" customFormat="1" ht="27" customHeight="1">
      <c r="A19" s="124" t="s">
        <v>179</v>
      </c>
      <c r="B19" s="196">
        <v>617.75099999999998</v>
      </c>
      <c r="C19" s="197">
        <v>563.60900000000004</v>
      </c>
      <c r="D19" s="197">
        <v>646.02499999999998</v>
      </c>
      <c r="E19" s="198">
        <v>9.6063050802950158</v>
      </c>
      <c r="F19" s="198">
        <v>-4.3766108122750609</v>
      </c>
      <c r="G19" s="197">
        <v>4350.7659999999996</v>
      </c>
      <c r="H19" s="197">
        <v>3849.194</v>
      </c>
      <c r="I19" s="198">
        <v>13.030572114577751</v>
      </c>
    </row>
    <row r="20" spans="1:9" s="27" customFormat="1" ht="12.75" customHeight="1">
      <c r="A20" s="125" t="s">
        <v>69</v>
      </c>
      <c r="B20" s="196">
        <v>87.911000000000001</v>
      </c>
      <c r="C20" s="197">
        <v>81.262</v>
      </c>
      <c r="D20" s="197">
        <v>85.605999999999995</v>
      </c>
      <c r="E20" s="198">
        <v>8.1821761709039862</v>
      </c>
      <c r="F20" s="198">
        <v>2.6925682779244511</v>
      </c>
      <c r="G20" s="197">
        <v>609.9</v>
      </c>
      <c r="H20" s="197">
        <v>537.33000000000004</v>
      </c>
      <c r="I20" s="198">
        <v>13.505666908603644</v>
      </c>
    </row>
    <row r="21" spans="1:9" s="27" customFormat="1" ht="12.75" customHeight="1">
      <c r="A21" s="125" t="s">
        <v>73</v>
      </c>
      <c r="B21" s="196">
        <v>216.333</v>
      </c>
      <c r="C21" s="197">
        <v>225.71600000000001</v>
      </c>
      <c r="D21" s="197">
        <v>235.36600000000001</v>
      </c>
      <c r="E21" s="198">
        <v>-4.1569937443513254</v>
      </c>
      <c r="F21" s="198">
        <v>-8.0865545575826587</v>
      </c>
      <c r="G21" s="197">
        <v>1559.0930000000001</v>
      </c>
      <c r="H21" s="197">
        <v>1571.6849999999999</v>
      </c>
      <c r="I21" s="198">
        <v>-0.80117835316872288</v>
      </c>
    </row>
    <row r="22" spans="1:9" s="27" customFormat="1" ht="12.75" customHeight="1">
      <c r="A22" s="125" t="s">
        <v>74</v>
      </c>
      <c r="B22" s="196">
        <v>313.50700000000001</v>
      </c>
      <c r="C22" s="197">
        <v>256.63099999999997</v>
      </c>
      <c r="D22" s="197">
        <v>325.053</v>
      </c>
      <c r="E22" s="198">
        <v>22.162560251879171</v>
      </c>
      <c r="F22" s="198">
        <v>-3.5520361294927199</v>
      </c>
      <c r="G22" s="197">
        <v>2181.7730000000001</v>
      </c>
      <c r="H22" s="197">
        <v>1740.1790000000001</v>
      </c>
      <c r="I22" s="198">
        <v>25.376354961185015</v>
      </c>
    </row>
    <row r="23" spans="1:9" s="90" customFormat="1" ht="12.75" customHeight="1">
      <c r="A23" s="122"/>
      <c r="B23" s="159"/>
      <c r="C23" s="160"/>
      <c r="D23" s="160"/>
      <c r="E23" s="160"/>
      <c r="F23" s="160"/>
      <c r="G23" s="160"/>
      <c r="H23" s="160"/>
      <c r="I23" s="160"/>
    </row>
    <row r="24" spans="1:9" s="27" customFormat="1" ht="14.45" customHeight="1">
      <c r="A24" s="121" t="s">
        <v>200</v>
      </c>
      <c r="B24" s="200">
        <v>247779.658</v>
      </c>
      <c r="C24" s="200">
        <v>241233.61900000001</v>
      </c>
      <c r="D24" s="200">
        <v>259975.31700000001</v>
      </c>
      <c r="E24" s="201">
        <v>2.7135682941439399</v>
      </c>
      <c r="F24" s="201">
        <v>-4.6910834231235867</v>
      </c>
      <c r="G24" s="200">
        <v>1746263.6159999999</v>
      </c>
      <c r="H24" s="200">
        <v>1399070.01</v>
      </c>
      <c r="I24" s="201">
        <v>24.816028041370132</v>
      </c>
    </row>
    <row r="25" spans="1:9" s="27" customFormat="1" ht="12.75" customHeight="1">
      <c r="A25" s="122" t="s">
        <v>75</v>
      </c>
      <c r="B25" s="202">
        <v>141187.011</v>
      </c>
      <c r="C25" s="196">
        <v>139654.36799999999</v>
      </c>
      <c r="D25" s="197">
        <v>151757.05300000001</v>
      </c>
      <c r="E25" s="198">
        <v>1.097454395411404</v>
      </c>
      <c r="F25" s="198">
        <v>-6.9651075788879666</v>
      </c>
      <c r="G25" s="197">
        <v>1080493.139</v>
      </c>
      <c r="H25" s="197">
        <v>840328.32700000005</v>
      </c>
      <c r="I25" s="198">
        <v>28.579878159932605</v>
      </c>
    </row>
    <row r="26" spans="1:9" s="27" customFormat="1" ht="12.75" customHeight="1">
      <c r="A26" s="122" t="s">
        <v>76</v>
      </c>
      <c r="B26" s="202">
        <v>106592.647</v>
      </c>
      <c r="C26" s="196">
        <v>101579.251</v>
      </c>
      <c r="D26" s="197">
        <v>108218.264</v>
      </c>
      <c r="E26" s="198">
        <v>4.9354528121102135</v>
      </c>
      <c r="F26" s="198">
        <v>-1.5021651058826819</v>
      </c>
      <c r="G26" s="197">
        <v>665770.47699999996</v>
      </c>
      <c r="H26" s="197">
        <v>558741.68299999996</v>
      </c>
      <c r="I26" s="198">
        <v>19.155326559017439</v>
      </c>
    </row>
    <row r="27" spans="1:9" s="27" customFormat="1" ht="12.75" customHeight="1">
      <c r="A27" s="122" t="s">
        <v>71</v>
      </c>
      <c r="B27" s="202">
        <v>99963.312999999995</v>
      </c>
      <c r="C27" s="196">
        <v>91021.745999999999</v>
      </c>
      <c r="D27" s="197">
        <v>100625.13400000001</v>
      </c>
      <c r="E27" s="198">
        <v>9.8235502975300051</v>
      </c>
      <c r="F27" s="198">
        <v>-0.65770943470246834</v>
      </c>
      <c r="G27" s="197">
        <v>735107.10800000001</v>
      </c>
      <c r="H27" s="197">
        <v>564863.76599999995</v>
      </c>
      <c r="I27" s="198">
        <v>30.138832094958644</v>
      </c>
    </row>
    <row r="28" spans="1:9" s="27" customFormat="1" ht="27" customHeight="1">
      <c r="A28" s="122" t="s">
        <v>105</v>
      </c>
      <c r="B28" s="203">
        <v>62412.63</v>
      </c>
      <c r="C28" s="196">
        <v>67301.898000000001</v>
      </c>
      <c r="D28" s="197">
        <v>66836.89</v>
      </c>
      <c r="E28" s="198">
        <v>-7.2646807078160123</v>
      </c>
      <c r="F28" s="198">
        <v>-6.6194881299832957</v>
      </c>
      <c r="G28" s="197">
        <v>477622.71600000001</v>
      </c>
      <c r="H28" s="197">
        <v>395687.34399999998</v>
      </c>
      <c r="I28" s="198">
        <v>20.707099492168751</v>
      </c>
    </row>
    <row r="29" spans="1:9" s="27" customFormat="1" ht="12.75" customHeight="1">
      <c r="A29" s="123" t="s">
        <v>69</v>
      </c>
      <c r="B29" s="202">
        <v>30722.181</v>
      </c>
      <c r="C29" s="196">
        <v>33675.623</v>
      </c>
      <c r="D29" s="197">
        <v>38234.387000000002</v>
      </c>
      <c r="E29" s="198">
        <v>-8.7702668485153197</v>
      </c>
      <c r="F29" s="198">
        <v>-19.647774135884546</v>
      </c>
      <c r="G29" s="197">
        <v>270679.03499999997</v>
      </c>
      <c r="H29" s="197">
        <v>207825.86799999999</v>
      </c>
      <c r="I29" s="198">
        <v>30.243187532362413</v>
      </c>
    </row>
    <row r="30" spans="1:9" s="27" customFormat="1" ht="12.75" customHeight="1">
      <c r="A30" s="123" t="s">
        <v>70</v>
      </c>
      <c r="B30" s="202">
        <v>31690.449000000001</v>
      </c>
      <c r="C30" s="196">
        <v>33626.275000000001</v>
      </c>
      <c r="D30" s="197">
        <v>28602.503000000001</v>
      </c>
      <c r="E30" s="198">
        <v>-5.7568850549161397</v>
      </c>
      <c r="F30" s="198">
        <v>10.796069141221651</v>
      </c>
      <c r="G30" s="197">
        <v>206943.68100000001</v>
      </c>
      <c r="H30" s="197">
        <v>187861.476</v>
      </c>
      <c r="I30" s="198">
        <v>10.157593459981129</v>
      </c>
    </row>
    <row r="31" spans="1:9" s="27" customFormat="1" ht="27" customHeight="1">
      <c r="A31" s="124" t="s">
        <v>179</v>
      </c>
      <c r="B31" s="203">
        <v>85403.714999999997</v>
      </c>
      <c r="C31" s="196">
        <v>82909.975000000006</v>
      </c>
      <c r="D31" s="197">
        <v>92513.293000000005</v>
      </c>
      <c r="E31" s="198">
        <v>3.0077683656278822</v>
      </c>
      <c r="F31" s="198">
        <v>-7.6849258841105268</v>
      </c>
      <c r="G31" s="197">
        <v>533533.79200000002</v>
      </c>
      <c r="H31" s="197">
        <v>438518.9</v>
      </c>
      <c r="I31" s="198">
        <v>21.667228482056302</v>
      </c>
    </row>
    <row r="32" spans="1:9" s="27" customFormat="1" ht="12.75" customHeight="1">
      <c r="A32" s="125" t="s">
        <v>69</v>
      </c>
      <c r="B32" s="202">
        <v>10501.517</v>
      </c>
      <c r="C32" s="196">
        <v>14956.999</v>
      </c>
      <c r="D32" s="197">
        <v>12897.531999999999</v>
      </c>
      <c r="E32" s="198">
        <v>-29.788609332660911</v>
      </c>
      <c r="F32" s="198">
        <v>-18.577313861287564</v>
      </c>
      <c r="G32" s="197">
        <v>74706.995999999999</v>
      </c>
      <c r="H32" s="197">
        <v>67638.692999999999</v>
      </c>
      <c r="I32" s="198">
        <v>10.450088087893718</v>
      </c>
    </row>
    <row r="33" spans="1:9" s="27" customFormat="1" ht="12.75" customHeight="1">
      <c r="A33" s="125" t="s">
        <v>73</v>
      </c>
      <c r="B33" s="202">
        <v>32580.841</v>
      </c>
      <c r="C33" s="196">
        <v>32282.774000000001</v>
      </c>
      <c r="D33" s="197">
        <v>36329.349000000002</v>
      </c>
      <c r="E33" s="198">
        <v>0.92330045738944477</v>
      </c>
      <c r="F33" s="198">
        <v>-10.31812598678826</v>
      </c>
      <c r="G33" s="197">
        <v>191720.43700000001</v>
      </c>
      <c r="H33" s="197">
        <v>173985.13399999999</v>
      </c>
      <c r="I33" s="198">
        <v>10.19357377970006</v>
      </c>
    </row>
    <row r="34" spans="1:9" s="27" customFormat="1" ht="12.75" customHeight="1">
      <c r="A34" s="125" t="s">
        <v>74</v>
      </c>
      <c r="B34" s="202">
        <v>42321.357000000004</v>
      </c>
      <c r="C34" s="196">
        <v>35670.201999999997</v>
      </c>
      <c r="D34" s="197">
        <v>43286.411999999997</v>
      </c>
      <c r="E34" s="198">
        <v>18.646249886670134</v>
      </c>
      <c r="F34" s="198">
        <v>-2.2294640636881411</v>
      </c>
      <c r="G34" s="197">
        <v>267106.359</v>
      </c>
      <c r="H34" s="197">
        <v>196895.073</v>
      </c>
      <c r="I34" s="198">
        <v>35.659239680415965</v>
      </c>
    </row>
    <row r="35" spans="1:9" s="27" customFormat="1" ht="12.75" customHeight="1">
      <c r="A35" s="122"/>
      <c r="B35" s="161"/>
      <c r="C35" s="159"/>
      <c r="D35" s="160"/>
      <c r="E35" s="160"/>
      <c r="F35" s="160"/>
      <c r="G35" s="160"/>
      <c r="H35" s="160"/>
      <c r="I35" s="160"/>
    </row>
    <row r="36" spans="1:9" s="27" customFormat="1" ht="14.45" customHeight="1">
      <c r="A36" s="121" t="s">
        <v>201</v>
      </c>
      <c r="B36" s="199">
        <v>162059.723</v>
      </c>
      <c r="C36" s="199">
        <v>179396.29300000001</v>
      </c>
      <c r="D36" s="200">
        <v>220559.06099999999</v>
      </c>
      <c r="E36" s="201">
        <v>-9.6638395978449836</v>
      </c>
      <c r="F36" s="201">
        <v>-26.52320776791845</v>
      </c>
      <c r="G36" s="200">
        <v>1523003.334</v>
      </c>
      <c r="H36" s="200">
        <v>1349670.3659999999</v>
      </c>
      <c r="I36" s="201">
        <v>12.842614935208573</v>
      </c>
    </row>
    <row r="37" spans="1:9" s="90" customFormat="1" ht="13.5" customHeight="1">
      <c r="A37" s="122" t="s">
        <v>75</v>
      </c>
      <c r="B37" s="202">
        <v>90191.013999999996</v>
      </c>
      <c r="C37" s="196">
        <v>81866.346000000005</v>
      </c>
      <c r="D37" s="197">
        <v>122478.27</v>
      </c>
      <c r="E37" s="198">
        <v>10.168608233717904</v>
      </c>
      <c r="F37" s="198">
        <v>-26.361619902044666</v>
      </c>
      <c r="G37" s="197">
        <v>817195.49899999995</v>
      </c>
      <c r="H37" s="197">
        <v>721150.21900000004</v>
      </c>
      <c r="I37" s="198">
        <v>13.318345813329074</v>
      </c>
    </row>
    <row r="38" spans="1:9" s="90" customFormat="1" ht="13.5" customHeight="1">
      <c r="A38" s="122" t="s">
        <v>76</v>
      </c>
      <c r="B38" s="202">
        <v>71868.709000000003</v>
      </c>
      <c r="C38" s="196">
        <v>97529.947</v>
      </c>
      <c r="D38" s="197">
        <v>98080.790999999997</v>
      </c>
      <c r="E38" s="198">
        <v>-26.311137029532063</v>
      </c>
      <c r="F38" s="198">
        <v>-26.724990421416976</v>
      </c>
      <c r="G38" s="197">
        <v>705807.83499999996</v>
      </c>
      <c r="H38" s="197">
        <v>628520.147</v>
      </c>
      <c r="I38" s="198">
        <v>12.296771769195161</v>
      </c>
    </row>
    <row r="39" spans="1:9" s="27" customFormat="1" ht="12.75" customHeight="1">
      <c r="A39" s="122" t="s">
        <v>71</v>
      </c>
      <c r="B39" s="202">
        <v>53118.065000000002</v>
      </c>
      <c r="C39" s="196">
        <v>48378.394999999997</v>
      </c>
      <c r="D39" s="197">
        <v>57795.057000000001</v>
      </c>
      <c r="E39" s="198">
        <v>9.7970798741876592</v>
      </c>
      <c r="F39" s="198">
        <v>-8.0923737128592137</v>
      </c>
      <c r="G39" s="197">
        <v>454667.43199999997</v>
      </c>
      <c r="H39" s="197">
        <v>403099.64299999998</v>
      </c>
      <c r="I39" s="198">
        <v>12.792814356325295</v>
      </c>
    </row>
    <row r="40" spans="1:9" s="27" customFormat="1" ht="27" customHeight="1">
      <c r="A40" s="122" t="s">
        <v>105</v>
      </c>
      <c r="B40" s="203">
        <v>46655.32</v>
      </c>
      <c r="C40" s="196">
        <v>45170.048999999999</v>
      </c>
      <c r="D40" s="197">
        <v>84758.497000000003</v>
      </c>
      <c r="E40" s="198">
        <v>3.2881766411189801</v>
      </c>
      <c r="F40" s="198">
        <v>-44.954993715851288</v>
      </c>
      <c r="G40" s="197">
        <v>477329.245</v>
      </c>
      <c r="H40" s="197">
        <v>436481.91600000003</v>
      </c>
      <c r="I40" s="198">
        <v>9.3583095891652022</v>
      </c>
    </row>
    <row r="41" spans="1:9" s="27" customFormat="1" ht="12.75" customHeight="1">
      <c r="A41" s="123" t="s">
        <v>69</v>
      </c>
      <c r="B41" s="202">
        <v>24591.474999999999</v>
      </c>
      <c r="C41" s="196">
        <v>27069.89</v>
      </c>
      <c r="D41" s="197">
        <v>57814.921000000002</v>
      </c>
      <c r="E41" s="198">
        <v>-9.155615334971813</v>
      </c>
      <c r="F41" s="198">
        <v>-57.465175815080684</v>
      </c>
      <c r="G41" s="197">
        <v>276748.59999999998</v>
      </c>
      <c r="H41" s="197">
        <v>252275.003</v>
      </c>
      <c r="I41" s="198">
        <v>9.7011581444713926</v>
      </c>
    </row>
    <row r="42" spans="1:9" s="27" customFormat="1" ht="12.75" customHeight="1">
      <c r="A42" s="123" t="s">
        <v>70</v>
      </c>
      <c r="B42" s="202">
        <v>22063.845000000001</v>
      </c>
      <c r="C42" s="196">
        <v>18100.159</v>
      </c>
      <c r="D42" s="197">
        <v>26943.576000000001</v>
      </c>
      <c r="E42" s="198">
        <v>21.898625310418552</v>
      </c>
      <c r="F42" s="198">
        <v>-18.110925587605749</v>
      </c>
      <c r="G42" s="197">
        <v>200580.64499999999</v>
      </c>
      <c r="H42" s="197">
        <v>184206.913</v>
      </c>
      <c r="I42" s="198">
        <v>8.8887717259557917</v>
      </c>
    </row>
    <row r="43" spans="1:9" s="27" customFormat="1" ht="12.75" customHeight="1">
      <c r="A43" s="124" t="s">
        <v>180</v>
      </c>
      <c r="B43" s="204">
        <v>62286.338000000003</v>
      </c>
      <c r="C43" s="196">
        <v>85847.849000000002</v>
      </c>
      <c r="D43" s="197">
        <v>78005.506999999998</v>
      </c>
      <c r="E43" s="198">
        <v>-27.445662616427342</v>
      </c>
      <c r="F43" s="198">
        <v>-20.151358031683586</v>
      </c>
      <c r="G43" s="197">
        <v>591006.65700000001</v>
      </c>
      <c r="H43" s="197">
        <v>510088.80699999997</v>
      </c>
      <c r="I43" s="198">
        <v>15.863482768011423</v>
      </c>
    </row>
    <row r="44" spans="1:9" s="27" customFormat="1" ht="12.75" customHeight="1">
      <c r="A44" s="125" t="s">
        <v>69</v>
      </c>
      <c r="B44" s="204">
        <v>12481.474</v>
      </c>
      <c r="C44" s="196">
        <v>6418.0609999999997</v>
      </c>
      <c r="D44" s="197">
        <v>6868.2920000000004</v>
      </c>
      <c r="E44" s="198">
        <v>94.474218926869042</v>
      </c>
      <c r="F44" s="198">
        <v>81.726024461394445</v>
      </c>
      <c r="G44" s="197">
        <v>85779.467000000004</v>
      </c>
      <c r="H44" s="197">
        <v>65775.573000000004</v>
      </c>
      <c r="I44" s="198">
        <v>30.412344716480078</v>
      </c>
    </row>
    <row r="45" spans="1:9" s="27" customFormat="1" ht="12.75" customHeight="1">
      <c r="A45" s="125" t="s">
        <v>73</v>
      </c>
      <c r="B45" s="204">
        <v>23509.752</v>
      </c>
      <c r="C45" s="196">
        <v>44643.372000000003</v>
      </c>
      <c r="D45" s="197">
        <v>36718.654999999999</v>
      </c>
      <c r="E45" s="198">
        <v>-47.338762851515789</v>
      </c>
      <c r="F45" s="198">
        <v>-35.973275709581415</v>
      </c>
      <c r="G45" s="197">
        <v>238491.87299999999</v>
      </c>
      <c r="H45" s="197">
        <v>234001.45199999999</v>
      </c>
      <c r="I45" s="198">
        <v>1.9189714258696284</v>
      </c>
    </row>
    <row r="46" spans="1:9" s="27" customFormat="1" ht="12.75" customHeight="1">
      <c r="A46" s="130" t="s">
        <v>74</v>
      </c>
      <c r="B46" s="205">
        <v>26295.112000000001</v>
      </c>
      <c r="C46" s="206">
        <v>34786.415999999997</v>
      </c>
      <c r="D46" s="206">
        <v>34418.559999999998</v>
      </c>
      <c r="E46" s="207">
        <v>-24.409827100325586</v>
      </c>
      <c r="F46" s="207">
        <v>-23.601940348463145</v>
      </c>
      <c r="G46" s="206">
        <v>266735.31699999998</v>
      </c>
      <c r="H46" s="206">
        <v>210311.78200000001</v>
      </c>
      <c r="I46" s="207">
        <v>26.82851833759841</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215</v>
      </c>
      <c r="D8" s="190">
        <v>20.718</v>
      </c>
      <c r="E8" s="190">
        <v>640.95399999999995</v>
      </c>
      <c r="F8" s="190">
        <v>2820.6909999999998</v>
      </c>
      <c r="G8" s="190">
        <v>637.56600000000003</v>
      </c>
      <c r="O8" s="98"/>
      <c r="P8" s="98"/>
    </row>
    <row r="9" spans="1:16" s="30" customFormat="1" ht="14.1" customHeight="1">
      <c r="A9" s="16" t="s">
        <v>17</v>
      </c>
      <c r="B9" s="189">
        <v>11</v>
      </c>
      <c r="C9" s="190">
        <v>532</v>
      </c>
      <c r="D9" s="190">
        <v>52.545999999999999</v>
      </c>
      <c r="E9" s="190">
        <v>1656.175</v>
      </c>
      <c r="F9" s="190">
        <v>13120.906999999999</v>
      </c>
      <c r="G9" s="190">
        <v>1754.261</v>
      </c>
      <c r="O9" s="98"/>
      <c r="P9" s="98"/>
    </row>
    <row r="10" spans="1:16" s="30" customFormat="1" ht="14.1" customHeight="1">
      <c r="A10" s="16" t="s">
        <v>18</v>
      </c>
      <c r="B10" s="189">
        <v>24</v>
      </c>
      <c r="C10" s="190">
        <v>1143</v>
      </c>
      <c r="D10" s="190">
        <v>110.018</v>
      </c>
      <c r="E10" s="190">
        <v>3592.7849999999999</v>
      </c>
      <c r="F10" s="190">
        <v>17813.605</v>
      </c>
      <c r="G10" s="190">
        <v>11646.222</v>
      </c>
      <c r="O10" s="98"/>
      <c r="P10" s="98"/>
    </row>
    <row r="11" spans="1:16" s="30" customFormat="1" ht="14.1" customHeight="1">
      <c r="A11" s="16" t="s">
        <v>19</v>
      </c>
      <c r="B11" s="189">
        <v>19</v>
      </c>
      <c r="C11" s="190">
        <v>901</v>
      </c>
      <c r="D11" s="190">
        <v>90.573999999999998</v>
      </c>
      <c r="E11" s="190">
        <v>2815.0990000000002</v>
      </c>
      <c r="F11" s="190">
        <v>10394.754999999999</v>
      </c>
      <c r="G11" s="190">
        <v>7441.2929999999997</v>
      </c>
      <c r="O11" s="98"/>
      <c r="P11" s="98"/>
    </row>
    <row r="12" spans="1:16" s="30" customFormat="1" ht="14.1" customHeight="1">
      <c r="A12" s="16" t="s">
        <v>20</v>
      </c>
      <c r="B12" s="189">
        <v>30</v>
      </c>
      <c r="C12" s="190">
        <v>1178</v>
      </c>
      <c r="D12" s="190">
        <v>128.85499999999999</v>
      </c>
      <c r="E12" s="190">
        <v>3622.9870000000001</v>
      </c>
      <c r="F12" s="190">
        <v>15042.52</v>
      </c>
      <c r="G12" s="190">
        <v>10610.072</v>
      </c>
      <c r="O12" s="98"/>
      <c r="P12" s="98"/>
    </row>
    <row r="13" spans="1:16" s="30" customFormat="1" ht="14.1" customHeight="1">
      <c r="A13" s="16" t="s">
        <v>21</v>
      </c>
      <c r="B13" s="189">
        <v>21</v>
      </c>
      <c r="C13" s="190">
        <v>700</v>
      </c>
      <c r="D13" s="190">
        <v>77.028999999999996</v>
      </c>
      <c r="E13" s="190">
        <v>2160.54</v>
      </c>
      <c r="F13" s="190">
        <v>10838.959000000001</v>
      </c>
      <c r="G13" s="190">
        <v>8316.0020000000004</v>
      </c>
      <c r="O13" s="98"/>
      <c r="P13" s="98"/>
    </row>
    <row r="14" spans="1:16" s="30" customFormat="1" ht="14.1" customHeight="1">
      <c r="A14" s="16" t="s">
        <v>22</v>
      </c>
      <c r="B14" s="189">
        <v>36</v>
      </c>
      <c r="C14" s="190">
        <v>1410</v>
      </c>
      <c r="D14" s="190">
        <v>160.08600000000001</v>
      </c>
      <c r="E14" s="190">
        <v>4414.6989999999996</v>
      </c>
      <c r="F14" s="190">
        <v>22673.439999999999</v>
      </c>
      <c r="G14" s="190">
        <v>11565.378000000001</v>
      </c>
      <c r="O14" s="98"/>
      <c r="P14" s="98"/>
    </row>
    <row r="15" spans="1:16" s="30" customFormat="1" ht="14.1" customHeight="1">
      <c r="A15" s="16" t="s">
        <v>23</v>
      </c>
      <c r="B15" s="189">
        <v>16</v>
      </c>
      <c r="C15" s="190">
        <v>599</v>
      </c>
      <c r="D15" s="190">
        <v>58.704000000000001</v>
      </c>
      <c r="E15" s="190">
        <v>1636.838</v>
      </c>
      <c r="F15" s="190">
        <v>11700.768</v>
      </c>
      <c r="G15" s="190">
        <v>4925.5829999999996</v>
      </c>
      <c r="O15" s="98"/>
      <c r="P15" s="98"/>
    </row>
    <row r="16" spans="1:16" s="30" customFormat="1" ht="14.1" customHeight="1">
      <c r="A16" s="16" t="s">
        <v>24</v>
      </c>
      <c r="B16" s="189">
        <v>24</v>
      </c>
      <c r="C16" s="190">
        <v>1138</v>
      </c>
      <c r="D16" s="190">
        <v>128.22200000000001</v>
      </c>
      <c r="E16" s="190">
        <v>3659.259</v>
      </c>
      <c r="F16" s="190">
        <v>8893.3029999999999</v>
      </c>
      <c r="G16" s="190">
        <v>9953.6460000000006</v>
      </c>
      <c r="O16" s="98"/>
      <c r="P16" s="98"/>
    </row>
    <row r="17" spans="1:16" s="30" customFormat="1" ht="14.1" customHeight="1">
      <c r="A17" s="16" t="s">
        <v>25</v>
      </c>
      <c r="B17" s="189">
        <v>12</v>
      </c>
      <c r="C17" s="190">
        <v>570</v>
      </c>
      <c r="D17" s="190">
        <v>53.786999999999999</v>
      </c>
      <c r="E17" s="190">
        <v>1913.8009999999999</v>
      </c>
      <c r="F17" s="190">
        <v>10358.102000000001</v>
      </c>
      <c r="G17" s="190">
        <v>4074.2660000000001</v>
      </c>
      <c r="O17" s="98"/>
      <c r="P17" s="98"/>
    </row>
    <row r="18" spans="1:16" s="30" customFormat="1" ht="14.1" customHeight="1">
      <c r="A18" s="16" t="s">
        <v>26</v>
      </c>
      <c r="B18" s="189">
        <v>49</v>
      </c>
      <c r="C18" s="190">
        <v>2377</v>
      </c>
      <c r="D18" s="190">
        <v>262.87</v>
      </c>
      <c r="E18" s="190">
        <v>7836.4930000000004</v>
      </c>
      <c r="F18" s="190">
        <v>44121.226999999999</v>
      </c>
      <c r="G18" s="190">
        <v>30205.242999999999</v>
      </c>
      <c r="O18" s="98"/>
      <c r="P18" s="98"/>
    </row>
    <row r="19" spans="1:16" s="30" customFormat="1" ht="14.1" customHeight="1">
      <c r="A19" s="16" t="s">
        <v>27</v>
      </c>
      <c r="B19" s="189">
        <v>41</v>
      </c>
      <c r="C19" s="190">
        <v>2042</v>
      </c>
      <c r="D19" s="190">
        <v>221.887</v>
      </c>
      <c r="E19" s="190">
        <v>6506.5519999999997</v>
      </c>
      <c r="F19" s="190">
        <v>27007.103999999999</v>
      </c>
      <c r="G19" s="190">
        <v>21905.151000000002</v>
      </c>
      <c r="O19" s="98"/>
      <c r="P19" s="98"/>
    </row>
    <row r="20" spans="1:16" s="30" customFormat="1" ht="14.1" customHeight="1">
      <c r="A20" s="16" t="s">
        <v>28</v>
      </c>
      <c r="B20" s="189">
        <v>28</v>
      </c>
      <c r="C20" s="190">
        <v>1376</v>
      </c>
      <c r="D20" s="190">
        <v>151.506</v>
      </c>
      <c r="E20" s="190">
        <v>4530.5379999999996</v>
      </c>
      <c r="F20" s="190">
        <v>22685.675999999999</v>
      </c>
      <c r="G20" s="190">
        <v>17358.496999999999</v>
      </c>
      <c r="O20" s="98"/>
      <c r="P20" s="98"/>
    </row>
    <row r="21" spans="1:16" s="30" customFormat="1" ht="14.1" customHeight="1">
      <c r="A21" s="16" t="s">
        <v>29</v>
      </c>
      <c r="B21" s="189">
        <v>19</v>
      </c>
      <c r="C21" s="190">
        <v>820</v>
      </c>
      <c r="D21" s="190">
        <v>81.471999999999994</v>
      </c>
      <c r="E21" s="190">
        <v>2755.2840000000001</v>
      </c>
      <c r="F21" s="190">
        <v>13825.815000000001</v>
      </c>
      <c r="G21" s="190">
        <v>10210.567999999999</v>
      </c>
      <c r="O21" s="98"/>
      <c r="P21" s="98"/>
    </row>
    <row r="22" spans="1:16" s="30" customFormat="1" ht="14.1" customHeight="1">
      <c r="A22" s="16" t="s">
        <v>30</v>
      </c>
      <c r="B22" s="189">
        <v>24</v>
      </c>
      <c r="C22" s="190">
        <v>1017</v>
      </c>
      <c r="D22" s="190">
        <v>108.51</v>
      </c>
      <c r="E22" s="190">
        <v>3504.48</v>
      </c>
      <c r="F22" s="190">
        <v>16482.786</v>
      </c>
      <c r="G22" s="190">
        <v>11455.975</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359</v>
      </c>
      <c r="C24" s="194">
        <v>16018</v>
      </c>
      <c r="D24" s="194">
        <v>1706.7840000000001</v>
      </c>
      <c r="E24" s="194">
        <v>51246.483999999997</v>
      </c>
      <c r="F24" s="194">
        <v>247779.658</v>
      </c>
      <c r="G24" s="194">
        <v>162059.723</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2019-11-06T06:11:45Z</dcterms:modified>
  <cp:category>LIS-Bericht</cp:category>
</cp:coreProperties>
</file>