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S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T11_1!$A$1:$H$55</definedName>
    <definedName name="_xlnm.Print_Area" localSheetId="7">T13_1!$A$1:$I$50</definedName>
    <definedName name="_xlnm.Print_Area" localSheetId="5">TG11_1!$A$1:$D$44</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<sst xmlns="http://schemas.openxmlformats.org/spreadsheetml/2006/main" count="542" uniqueCount="260">
  <si>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</si>
  <si>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</si>
  <si>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</si>
  <si>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</si>
  <si>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</si>
  <si>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</si>
  <si>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</si>
  <si>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</si>
  <si>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</si>
  <si>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</si>
  <si>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</si>
  <si>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</si>
  <si>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</si>
  <si>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</si>
  <si>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</si>
  <si>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</si>
  <si>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</si>
  <si>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</si>
  <si>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</si>
  <si>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</si>
  <si>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</si>
  <si>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</si>
  <si>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</si>
  <si>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</si>
  <si>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</si>
  <si>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</si>
  <si>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</si>
  <si>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</si>
  <si>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</si>
  <si>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</si>
  <si>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</si>
  <si>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</si>
  <si>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</si>
  <si>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</si>
  <si>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</si>
  <si>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</si>
  <si>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</si>
  <si>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</si>
  <si>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</si>
  <si>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</si>
  <si>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</si>
  <si>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</si>
  <si>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</si>
  <si>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</si>
  <si>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</si>
  <si>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</si>
  <si>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</si>
  <si>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</si>
  <si>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</si>
  <si>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</si>
  <si>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</si>
  <si>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</si>
  <si>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</si>
  <si>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</si>
  <si>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</si>
  <si>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</si>
  <si>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</si>
  <si>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</si>
  <si>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</si>
  <si>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</si>
  <si>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</si>
  <si>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</si>
  <si>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</si>
  <si>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</si>
  <si>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</si>
  <si>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</si>
  <si>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</si>
  <si>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</si>
  <si>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</si>
  <si>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</si>
  <si>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</si>
  <si>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</si>
  <si>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</si>
  <si>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</si>
  <si>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</si>
  <si>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</si>
  <si>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</si>
  <si>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</si>
  <si>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</si>
  <si>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</si>
  <si>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</si>
  <si>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</si>
  <si>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</si>
  <si>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</si>
  <si>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</si>
  <si>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</si>
  <si>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</si>
  <si>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</si>
  <si>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</si>
  <si>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</si>
  <si>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</si>
  <si>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</si>
  <si>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</si>
  <si>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</si>
  <si>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</si>
  <si>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</si>
  <si>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</si>
  <si>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</si>
  <si>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</si>
  <si>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</si>
  <si>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</si>
  <si>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</si>
  <si>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</si>
  <si>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</si>
  <si>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</si>
  <si>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</si>
  <si>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</si>
  <si>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</si>
  <si>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</si>
  <si>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</si>
  <si>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</si>
  <si>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</si>
  <si>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</si>
  <si>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</si>
  <si>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</si>
  <si>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</si>
  <si>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</si>
  <si>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</si>
  <si>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</si>
  <si>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</si>
  <si>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</si>
  <si>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</si>
  <si>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</si>
  <si>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</si>
  <si>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</si>
  <si>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</si>
  <si>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</si>
  <si>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</si>
  <si>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</si>
  <si>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</si>
  <si>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</si>
  <si>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</si>
  <si>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</si>
  <si>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</si>
  <si>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</si>
  <si>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</si>
  <si>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</si>
  <si>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</si>
  <si>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</si>
  <si>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</si>
  <si>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</si>
  <si>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</si>
  <si>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</si>
  <si>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</si>
  <si>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</si>
  <si>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</si>
  <si>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</si>
  <si>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</si>
  <si>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</si>
  <si>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</si>
  <si>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</si>
  <si>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</si>
  <si>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</si>
  <si>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</si>
  <si>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</si>
  <si>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</si>
  <si>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</si>
  <si>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</si>
  <si>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</si>
  <si>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</si>
  <si>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</si>
  <si>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</si>
  <si>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</si>
  <si>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</si>
  <si>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</si>
  <si>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</si>
  <si>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</si>
  <si>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</si>
  <si>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</si>
  <si>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</si>
  <si>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</si>
  <si>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</si>
  <si>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</si>
  <si>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</si>
  <si>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</si>
  <si>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</si>
  <si>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</si>
  <si>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</si>
  <si>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</si>
  <si>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</si>
  <si>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</si>
  <si>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</si>
  <si>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</si>
  <si>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</si>
  <si>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</si>
  <si>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</si>
  <si>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</si>
  <si>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</si>
  <si>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</si>
  <si>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</si>
  <si>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</si>
  <si>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</si>
  <si>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</si>
  <si>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</si>
  <si>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</si>
  <si>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</si>
  <si>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</si>
  <si>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</si>
  <si>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</si>
  <si>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</si>
  <si>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</si>
  <si>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</si>
  <si>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</si>
  <si>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</si>
  <si>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</si>
  <si>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</si>
  <si>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</si>
  <si>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</si>
  <si>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</si>
  <si>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</si>
  <si>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</si>
  <si>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</si>
  <si>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</si>
  <si>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</si>
  <si>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</si>
  <si>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</si>
  <si>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</si>
  <si>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</si>
  <si>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</si>
  <si>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</si>
  <si>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</si>
  <si>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10/19 SH</t>
  </si>
  <si>
    <t>Oktober 2019</t>
  </si>
  <si>
    <t>Betriebe, Beschäftigung, Entgelte, Umsatz und Auftragseingang im Bauhauptgewerbe 
in Schleswig-Holstein 2015 bis 2019</t>
  </si>
  <si>
    <t>Betriebe, Beschäftigung, Entgelte, Umsatz und Auftragseingang im Bauhauptgewerbe 
in Schleswig-Holstein im Oktober 2019 nach Wirtschaftszweigen</t>
  </si>
  <si>
    <t>Betriebe, Beschäftigung, Umsatz und Auftragseingang im Bauhauptgewerbe 
in Schleswig-Holstein im Oktober 2019 nach Bauarten und Auftraggebern</t>
  </si>
  <si>
    <t>Betriebe, Beschäftigung, Entgelte, Umsatz und Auftragseingang im Bauhauptgewerbe 
in Schleswig-Holstein im Oktober 2019 nach Kreisen</t>
  </si>
  <si>
    <t xml:space="preserve">Auftragsbestand im Bauhauptgewerbe in Schleswig-Holstein vom 
1. Quartal 2017 bis 3. Quartal  2019 nach Bauarten und Auftraggebern </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</si>
  <si>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</si>
  <si>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</si>
  <si>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3. Quartal 2019 nach Wirtschaftszweigen</t>
  </si>
  <si>
    <t>Betriebe, Beschäftigung, Entgelte und Umsatz im Ausbaugewerbe in Schleswig-Holstein 
im 3. Quartal 2019 nach Kreisen</t>
  </si>
  <si>
    <t xml:space="preserve">Messzahlen und Veränderungsraten für Beschäftigte und Umsatz im Ausbaugewerbe 
in Schleswig-Holstein 2015 bis 3. Quartal 2019 </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</si>
  <si>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</si>
  <si>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</si>
  <si>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</si>
  <si>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 xml:space="preserve">Veränderungsrate der Messzahlen für Beschäftigte und Umsatz gegenüber dem Vorjahreswert 
im Ausbaugewerbe in Schleswig-Holstein 2015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</si>
  <si>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</si>
  <si>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</si>
  <si>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</si>
  <si>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</si>
  <si>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2019 nach Bauarten und Auftraggebern</t>
    </r>
  </si>
  <si>
    <t>Oktober
2019</t>
  </si>
  <si>
    <r>
      <t>Januar - Oktober</t>
    </r>
    <r>
      <rPr>
        <vertAlign val="superscript"/>
        <sz val="9"/>
        <color theme="1"/>
        <rFont val="Arial Narrow"/>
        <family val="2"/>
      </rPr>
      <t>2</t>
    </r>
  </si>
  <si>
    <t>Oktober
2018</t>
  </si>
  <si>
    <t>September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</si>
  <si>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2019 nach Kreisen 
</t>
    </r>
  </si>
  <si>
    <r>
      <t>1.5 Auftragsbestand im Bauhauptgewerbe</t>
    </r>
    <r>
      <rPr>
        <b/>
        <vertAlign val="superscript"/>
        <sz val="10"/>
        <rFont val="Arial"/>
        <family val="2"/>
      </rPr>
      <t>1</t>
    </r>
    <r>
      <rPr>
        <b/>
        <sz val="10"/>
        <rFont val="Arial"/>
        <family val="2"/>
      </rPr>
      <t xml:space="preserve"> in Schleswig-Holstein 
vom 1. Quartal 2017 bis 3.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</si>
  <si>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</si>
  <si>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</si>
  <si>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</si>
  <si>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</si>
  <si>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</si>
  <si>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</si>
  <si>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</si>
  <si>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</si>
  <si>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3. Quartal 2019 </t>
    </r>
  </si>
  <si>
    <t>Veränderungsrate der Messzahlen für Beschäftigte und Umsatz gegenüber dem Vorjahreswert 
im Ausbaugewerbe in Schleswig-Holstein 2015 bis 2019</t>
  </si>
  <si>
    <t>© Statistisches Amt für Hamburg und Schleswig-Holstein, Hamburg 2020</t>
  </si>
  <si>
    <t>Herausgegeben am: 14.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</si>
</sst>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5">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xf numFmtId="0" fontId="1" fillId="0" borderId="0" xfId="141" applyFont="1" applyAlignment="1">
      <alignment horizontal="left"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2017</c:v>
                  </c:pt>
                  <c:pt idx="12">
                    <c:v>2018</c:v>
                  </c:pt>
                  <c:pt idx="24">
                    <c:v>2019</c:v>
                  </c:pt>
                </c:lvl>
              </c:multiLvlStrCache>
            </c:multiLvlStrRef>
          </c:cat>
          <c:val>
            <c:numRef>
              <c:f>(TG11_1!$C$7:$C$18,TG11_1!$C$20:$C$31,TG11_1!$C$33:$C$42)</c:f>
              <c:numCache>
                <c:formatCode>######0" ";\-######0" ";"- "</c:formatCode>
                <c:ptCount val="34"/>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pt idx="30">
                  <c:v>259975.31700000001</c:v>
                </c:pt>
                <c:pt idx="31">
                  <c:v>247779.658</c:v>
                </c:pt>
                <c:pt idx="32">
                  <c:v>270249.609</c:v>
                </c:pt>
                <c:pt idx="33">
                  <c:v>245966.91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pt idx="30">
                  <c:v>220559.06099999999</c:v>
                </c:pt>
                <c:pt idx="31">
                  <c:v>162059.723</c:v>
                </c:pt>
                <c:pt idx="32">
                  <c:v>166829.611</c:v>
                </c:pt>
                <c:pt idx="33">
                  <c:v>160120.77299999999</c:v>
                </c:pt>
              </c:numCache>
            </c:numRef>
          </c:val>
          <c:smooth val="0"/>
        </c:ser>
        <c:dLbls>
          <c:showLegendKey val="0"/>
          <c:showVal val="0"/>
          <c:showCatName val="0"/>
          <c:showSerName val="0"/>
          <c:showPercent val="0"/>
          <c:showBubbleSize val="0"/>
        </c:dLbls>
        <c:smooth val="0"/>
        <c:axId val="292198576"/>
        <c:axId val="292199752"/>
      </c:lineChart>
      <c:catAx>
        <c:axId val="2921985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199752"/>
        <c:crosses val="autoZero"/>
        <c:auto val="0"/>
        <c:lblAlgn val="ctr"/>
        <c:lblOffset val="100"/>
        <c:tickLblSkip val="1"/>
        <c:noMultiLvlLbl val="0"/>
      </c:catAx>
      <c:valAx>
        <c:axId val="2921997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19857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2015</c:v>
                  </c:pt>
                  <c:pt idx="12">
                    <c:v>2016</c:v>
                  </c:pt>
                  <c:pt idx="24">
                    <c:v>2017</c:v>
                  </c:pt>
                  <c:pt idx="36">
                    <c:v>2018</c:v>
                  </c:pt>
                  <c:pt idx="48">
                    <c:v>2019</c:v>
                  </c:pt>
                </c:lvl>
              </c:multiLvlStrCache>
            </c:multiLvlStrRef>
          </c:cat>
          <c:val>
            <c:numRef>
              <c:f>TG16_1!$E$21:$E$78</c:f>
              <c:numCache>
                <c:formatCode>#\ ###\ ##0.0" ";\-#\ ###\ ##0.0" ";"- "</c:formatCode>
                <c:ptCount val="58"/>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2.8</c:v>
                </c:pt>
                <c:pt idx="51">
                  <c:v>2.1</c:v>
                </c:pt>
                <c:pt idx="52">
                  <c:v>1.8</c:v>
                </c:pt>
                <c:pt idx="53">
                  <c:v>2</c:v>
                </c:pt>
                <c:pt idx="54">
                  <c:v>2.1</c:v>
                </c:pt>
                <c:pt idx="55">
                  <c:v>1.6</c:v>
                </c:pt>
                <c:pt idx="56">
                  <c:v>1.7</c:v>
                </c:pt>
                <c:pt idx="57">
                  <c:v>1.7</c:v>
                </c:pt>
              </c:numCache>
            </c:numRef>
          </c:val>
          <c:smooth val="0"/>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2015</c:v>
                  </c:pt>
                  <c:pt idx="12">
                    <c:v>2016</c:v>
                  </c:pt>
                  <c:pt idx="24">
                    <c:v>2017</c:v>
                  </c:pt>
                  <c:pt idx="36">
                    <c:v>2018</c:v>
                  </c:pt>
                  <c:pt idx="48">
                    <c:v>2019</c:v>
                  </c:pt>
                </c:lvl>
              </c:multiLvlStrCache>
            </c:multiLvlStrRef>
          </c:cat>
          <c:val>
            <c:numRef>
              <c:f>TG16_1!$H$21:$H$78</c:f>
              <c:numCache>
                <c:formatCode>#\ ###\ ##0.0" ";\-#\ ###\ ##0.0" ";"- "</c:formatCode>
                <c:ptCount val="58"/>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11.5</c:v>
                </c:pt>
                <c:pt idx="53">
                  <c:v>14.8</c:v>
                </c:pt>
                <c:pt idx="54">
                  <c:v>6.2</c:v>
                </c:pt>
                <c:pt idx="55">
                  <c:v>1.5</c:v>
                </c:pt>
                <c:pt idx="56">
                  <c:v>14.8</c:v>
                </c:pt>
                <c:pt idx="57">
                  <c:v>5.9</c:v>
                </c:pt>
              </c:numCache>
            </c:numRef>
          </c:val>
          <c:smooth val="0"/>
        </c:ser>
        <c:dLbls>
          <c:showLegendKey val="0"/>
          <c:showVal val="0"/>
          <c:showCatName val="0"/>
          <c:showSerName val="0"/>
          <c:showPercent val="0"/>
          <c:showBubbleSize val="0"/>
        </c:dLbls>
        <c:smooth val="0"/>
        <c:axId val="292197008"/>
        <c:axId val="292198968"/>
      </c:lineChart>
      <c:catAx>
        <c:axId val="29219700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2198968"/>
        <c:crosses val="autoZero"/>
        <c:auto val="1"/>
        <c:lblAlgn val="ctr"/>
        <c:lblOffset val="100"/>
        <c:noMultiLvlLbl val="0"/>
      </c:catAx>
      <c:valAx>
        <c:axId val="29219896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19700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TG21_1!$G$6:$G$24</c:f>
              <c:numCache>
                <c:formatCode>######0" ";\-######0" ";"0"</c:formatCode>
                <c:ptCount val="19"/>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pt idx="18">
                  <c:v>347631.28100000002</c:v>
                </c:pt>
              </c:numCache>
            </c:numRef>
          </c:val>
        </c:ser>
        <c:dLbls>
          <c:showLegendKey val="0"/>
          <c:showVal val="0"/>
          <c:showCatName val="0"/>
          <c:showSerName val="0"/>
          <c:showPercent val="0"/>
          <c:showBubbleSize val="0"/>
        </c:dLbls>
        <c:gapWidth val="150"/>
        <c:axId val="292200536"/>
        <c:axId val="292199360"/>
      </c:barChart>
      <c:catAx>
        <c:axId val="2922005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199360"/>
        <c:crosses val="autoZero"/>
        <c:auto val="0"/>
        <c:lblAlgn val="ctr"/>
        <c:lblOffset val="100"/>
        <c:tickLblSkip val="1"/>
        <c:noMultiLvlLbl val="0"/>
      </c:catAx>
      <c:valAx>
        <c:axId val="2921993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22005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TG24_1!$E$5:$E$23</c:f>
              <c:numCache>
                <c:formatCode>#\ ###\ ##0.0" ";\-#\ ###\ ##0.0" ";"- "</c:formatCode>
                <c:ptCount val="19"/>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1.3</c:v>
                </c:pt>
                <c:pt idx="18">
                  <c:v>0.6</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TG24_1!$H$5:$H$23</c:f>
              <c:numCache>
                <c:formatCode>#\ ###\ ##0.0" ";\-#\ ###\ ##0.0" ";"- "</c:formatCode>
                <c:ptCount val="19"/>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9.8000000000000007</c:v>
                </c:pt>
                <c:pt idx="17">
                  <c:v>5.0999999999999996</c:v>
                </c:pt>
                <c:pt idx="18">
                  <c:v>6.4</c:v>
                </c:pt>
              </c:numCache>
            </c:numRef>
          </c:val>
          <c:smooth val="0"/>
        </c:ser>
        <c:dLbls>
          <c:showLegendKey val="0"/>
          <c:showVal val="0"/>
          <c:showCatName val="0"/>
          <c:showSerName val="0"/>
          <c:showPercent val="0"/>
          <c:showBubbleSize val="0"/>
        </c:dLbls>
        <c:smooth val="0"/>
        <c:axId val="437181960"/>
        <c:axId val="437188232"/>
      </c:lineChart>
      <c:catAx>
        <c:axId val="43718196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7188232"/>
        <c:crosses val="autoZero"/>
        <c:auto val="1"/>
        <c:lblAlgn val="ctr"/>
        <c:lblOffset val="100"/>
        <c:noMultiLvlLbl val="0"/>
      </c:catAx>
      <c:valAx>
        <c:axId val="43718823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718196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0</xdr:rowOff>
    </xdr:from>
    <xdr:to>
      <xdr:col>7</xdr:col>
      <xdr:colOff>762000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209551</xdr:colOff>
      <xdr:row>35</xdr:row>
      <xdr:rowOff>19049</xdr:rowOff>
    </xdr:from>
    <xdr:to>
      <xdr:col>7</xdr:col>
      <xdr:colOff>677551</xdr:colOff>
      <xdr:row>36</xdr:row>
      <xdr:rowOff>162074</xdr:rowOff>
    </xdr:to>
    <xdr:sp macro="" textlink="">
      <xdr:nvSpPr>
        <xdr:cNvPr id="3" name="Textfeld 2"/>
        <xdr:cNvSpPr txBox="1"/>
      </xdr:nvSpPr>
      <xdr:spPr>
        <a:xfrm>
          <a:off x="5819776" y="78581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32</xdr:row>
      <xdr:rowOff>57149</xdr:rowOff>
    </xdr:from>
    <xdr:to>
      <xdr:col>10</xdr:col>
      <xdr:colOff>438151</xdr:colOff>
      <xdr:row>49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1</xdr:rowOff>
    </xdr:from>
    <xdr:to>
      <xdr:col>6</xdr:col>
      <xdr:colOff>742950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47</xdr:row>
      <xdr:rowOff>104776</xdr:rowOff>
    </xdr:from>
    <xdr:to>
      <xdr:col>6</xdr:col>
      <xdr:colOff>591825</xdr:colOff>
      <xdr:row>49</xdr:row>
      <xdr:rowOff>123976</xdr:rowOff>
    </xdr:to>
    <xdr:sp macro="" textlink="">
      <xdr:nvSpPr>
        <xdr:cNvPr id="2" name="Textfeld 1"/>
        <xdr:cNvSpPr txBox="1"/>
      </xdr:nvSpPr>
      <xdr:spPr>
        <a:xfrm>
          <a:off x="5667375" y="87058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33</xdr:row>
      <xdr:rowOff>142523</xdr:rowOff>
    </xdr:from>
    <xdr:to>
      <xdr:col>7</xdr:col>
      <xdr:colOff>571500</xdr:colOff>
      <xdr:row>53</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221</v>
      </c>
      <c r="E16" s="226"/>
      <c r="F16" s="226"/>
      <c r="G16" s="226"/>
    </row>
    <row r="18" spans="1:7" ht="34.5">
      <c r="A18" s="227" t="s">
        <v>121</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259</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247</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v>42551</v>
      </c>
      <c r="C19" s="196">
        <v>1197647.1850000001</v>
      </c>
      <c r="D19" s="196">
        <v>427630.51899999997</v>
      </c>
      <c r="E19" s="196">
        <v>342800.114</v>
      </c>
      <c r="F19" s="196">
        <v>205009.23699999999</v>
      </c>
      <c r="G19" s="196">
        <v>137790.87700000001</v>
      </c>
      <c r="H19" s="196">
        <v>427216.55200000003</v>
      </c>
      <c r="I19" s="196">
        <v>60898.447</v>
      </c>
      <c r="J19" s="196">
        <v>172264.76800000001</v>
      </c>
      <c r="K19" s="196">
        <v>194053.337</v>
      </c>
    </row>
    <row r="20" spans="1:26" s="98" customFormat="1" ht="13.5">
      <c r="A20" s="54"/>
      <c r="B20" s="106">
        <v>42643</v>
      </c>
      <c r="C20" s="196">
        <v>1184645.95</v>
      </c>
      <c r="D20" s="196">
        <v>419341.23800000001</v>
      </c>
      <c r="E20" s="196">
        <v>344328.15899999999</v>
      </c>
      <c r="F20" s="196">
        <v>230160.85699999999</v>
      </c>
      <c r="G20" s="196">
        <v>114167.302</v>
      </c>
      <c r="H20" s="196">
        <v>420976.55300000001</v>
      </c>
      <c r="I20" s="196">
        <v>63317.220999999998</v>
      </c>
      <c r="J20" s="196">
        <v>176502.49</v>
      </c>
      <c r="K20" s="196">
        <v>181156.842</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5" t="s">
        <v>81</v>
      </c>
      <c r="D22" s="275"/>
      <c r="E22" s="275"/>
      <c r="F22" s="275"/>
      <c r="G22" s="275"/>
      <c r="H22" s="275"/>
      <c r="I22" s="275"/>
      <c r="J22" s="275"/>
      <c r="K22" s="275"/>
      <c r="W22" s="98"/>
      <c r="X22" s="98"/>
      <c r="Y22" s="98"/>
      <c r="Z22" s="98"/>
    </row>
    <row r="23" spans="1:26" s="90" customFormat="1" ht="13.5">
      <c r="A23" s="54"/>
      <c r="B23" s="106"/>
      <c r="C23" s="110"/>
      <c r="D23" s="110"/>
      <c r="E23" s="110"/>
      <c r="F23" s="110"/>
      <c r="G23" s="110"/>
      <c r="H23" s="110"/>
      <c r="I23" s="110"/>
      <c r="J23" s="110"/>
      <c r="K23" s="110"/>
    </row>
    <row r="24" spans="1:26">
      <c r="A24" s="54">
        <v>2019</v>
      </c>
      <c r="B24" s="106">
        <v>42460</v>
      </c>
      <c r="C24" s="208">
        <v>5.0912558730942168</v>
      </c>
      <c r="D24" s="208">
        <v>5.8676706483193213</v>
      </c>
      <c r="E24" s="208">
        <v>-10.98160146677813</v>
      </c>
      <c r="F24" s="208">
        <v>-16.015948858170123</v>
      </c>
      <c r="G24" s="208">
        <v>-0.34072093503548517</v>
      </c>
      <c r="H24" s="208">
        <v>22.569351259381417</v>
      </c>
      <c r="I24" s="208">
        <v>34.429693098465428</v>
      </c>
      <c r="J24" s="208">
        <v>33.981410623199601</v>
      </c>
      <c r="K24" s="208">
        <v>9.8234831559697362</v>
      </c>
    </row>
    <row r="25" spans="1:26">
      <c r="A25" s="54"/>
      <c r="B25" s="106">
        <v>42551</v>
      </c>
      <c r="C25" s="208">
        <v>7.6161137398129739</v>
      </c>
      <c r="D25" s="208">
        <v>11.440340798809897</v>
      </c>
      <c r="E25" s="208">
        <v>-8.9556714633989127</v>
      </c>
      <c r="F25" s="208">
        <v>-18.363042577282247</v>
      </c>
      <c r="G25" s="208">
        <v>9.8837678927319956</v>
      </c>
      <c r="H25" s="208">
        <v>21.148795679883364</v>
      </c>
      <c r="I25" s="208">
        <v>41.945776123239867</v>
      </c>
      <c r="J25" s="208">
        <v>9.5847674798817621</v>
      </c>
      <c r="K25" s="208">
        <v>27.216771986531697</v>
      </c>
    </row>
    <row r="26" spans="1:26">
      <c r="A26" s="54"/>
      <c r="B26" s="106">
        <v>42643</v>
      </c>
      <c r="C26" s="208">
        <v>3.5734510274717808</v>
      </c>
      <c r="D26" s="208">
        <v>1.7582726387416074</v>
      </c>
      <c r="E26" s="208">
        <v>-4.1317618136954185E-2</v>
      </c>
      <c r="F26" s="208">
        <v>2.5259583013209932</v>
      </c>
      <c r="G26" s="208">
        <v>-4.8448501415163108</v>
      </c>
      <c r="H26" s="208">
        <v>8.7210951356033295</v>
      </c>
      <c r="I26" s="208">
        <v>5.6855813436131202</v>
      </c>
      <c r="J26" s="208">
        <v>10.430482417422171</v>
      </c>
      <c r="K26" s="208">
        <v>8.1755910338188791</v>
      </c>
    </row>
    <row r="27" spans="1:26">
      <c r="A27" s="146"/>
      <c r="B27" s="147"/>
      <c r="C27" s="148"/>
      <c r="D27" s="148"/>
      <c r="E27" s="148"/>
      <c r="F27" s="148"/>
      <c r="G27" s="148"/>
      <c r="H27" s="145"/>
      <c r="I27" s="145"/>
      <c r="J27" s="145"/>
      <c r="K27" s="145"/>
    </row>
    <row r="28" spans="1:26">
      <c r="A28" s="149" t="s">
        <v>100</v>
      </c>
      <c r="B28" s="53"/>
      <c r="C28" s="44"/>
      <c r="D28" s="44"/>
      <c r="E28" s="44"/>
      <c r="F28" s="44"/>
      <c r="G28" s="44"/>
      <c r="H28" s="27"/>
      <c r="I28" s="27"/>
      <c r="J28" s="27"/>
      <c r="K28" s="27"/>
    </row>
    <row r="29" spans="1:26" s="101" customFormat="1">
      <c r="A29" s="43" t="s">
        <v>104</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248</v>
      </c>
      <c r="B31" s="251"/>
      <c r="C31" s="251"/>
      <c r="D31" s="251"/>
      <c r="E31" s="251"/>
      <c r="F31" s="251"/>
      <c r="G31" s="251"/>
      <c r="H31" s="251"/>
      <c r="I31" s="251"/>
      <c r="J31" s="251"/>
      <c r="K31" s="251"/>
    </row>
    <row r="32" spans="1:26" s="101" customFormat="1" ht="15.6" customHeight="1">
      <c r="A32" s="272" t="s">
        <v>188</v>
      </c>
      <c r="B32" s="272"/>
      <c r="C32" s="272"/>
      <c r="D32" s="272"/>
      <c r="E32" s="272"/>
      <c r="F32" s="272"/>
      <c r="G32" s="272"/>
      <c r="H32" s="272"/>
      <c r="I32" s="272"/>
      <c r="J32" s="272"/>
      <c r="K32" s="272"/>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8"/>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249</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v>
      </c>
      <c r="D69" s="213">
        <v>-0.9</v>
      </c>
      <c r="E69" s="213">
        <v>2.6</v>
      </c>
      <c r="F69" s="213">
        <v>67.5</v>
      </c>
      <c r="G69" s="213">
        <v>-55.4</v>
      </c>
      <c r="H69" s="213">
        <v>9.8000000000000007</v>
      </c>
    </row>
    <row r="70" spans="1:8" s="98" customFormat="1" ht="14.1" customHeight="1">
      <c r="A70" s="89"/>
      <c r="B70" s="108">
        <v>2</v>
      </c>
      <c r="C70" s="212">
        <v>107.2</v>
      </c>
      <c r="D70" s="213">
        <v>0.2</v>
      </c>
      <c r="E70" s="213">
        <v>2.8</v>
      </c>
      <c r="F70" s="213">
        <v>86.7</v>
      </c>
      <c r="G70" s="213">
        <v>28.5</v>
      </c>
      <c r="H70" s="213">
        <v>19.399999999999999</v>
      </c>
    </row>
    <row r="71" spans="1:8" s="98" customFormat="1" ht="14.1" customHeight="1">
      <c r="A71" s="89"/>
      <c r="B71" s="108">
        <v>3</v>
      </c>
      <c r="C71" s="212">
        <v>108.1</v>
      </c>
      <c r="D71" s="213">
        <v>0.8</v>
      </c>
      <c r="E71" s="213">
        <v>2.8</v>
      </c>
      <c r="F71" s="213">
        <v>114.8</v>
      </c>
      <c r="G71" s="213">
        <v>32.4</v>
      </c>
      <c r="H71" s="213">
        <v>35.4</v>
      </c>
    </row>
    <row r="72" spans="1:8" s="98" customFormat="1" ht="14.1" customHeight="1">
      <c r="A72" s="89"/>
      <c r="B72" s="108">
        <v>4</v>
      </c>
      <c r="C72" s="212">
        <v>108.9</v>
      </c>
      <c r="D72" s="213">
        <v>0.8</v>
      </c>
      <c r="E72" s="213">
        <v>2.1</v>
      </c>
      <c r="F72" s="213">
        <v>121.4</v>
      </c>
      <c r="G72" s="213">
        <v>5.7</v>
      </c>
      <c r="H72" s="213">
        <v>21.3</v>
      </c>
    </row>
    <row r="73" spans="1:8" s="98" customFormat="1" ht="14.1" customHeight="1">
      <c r="A73" s="89"/>
      <c r="B73" s="108">
        <v>5</v>
      </c>
      <c r="C73" s="212">
        <v>109.2</v>
      </c>
      <c r="D73" s="213">
        <v>0.3</v>
      </c>
      <c r="E73" s="213">
        <v>1.8</v>
      </c>
      <c r="F73" s="213">
        <v>131.9</v>
      </c>
      <c r="G73" s="213">
        <v>8.6999999999999993</v>
      </c>
      <c r="H73" s="213">
        <v>11.5</v>
      </c>
    </row>
    <row r="74" spans="1:8" s="98" customFormat="1" ht="14.1" customHeight="1">
      <c r="A74" s="89"/>
      <c r="B74" s="108">
        <v>6</v>
      </c>
      <c r="C74" s="212">
        <v>109.7</v>
      </c>
      <c r="D74" s="213">
        <v>0.4</v>
      </c>
      <c r="E74" s="213">
        <v>2</v>
      </c>
      <c r="F74" s="213">
        <v>150.80000000000001</v>
      </c>
      <c r="G74" s="213">
        <v>14.3</v>
      </c>
      <c r="H74" s="213">
        <v>14.8</v>
      </c>
    </row>
    <row r="75" spans="1:8" s="98" customFormat="1" ht="14.1" customHeight="1">
      <c r="A75" s="89"/>
      <c r="B75" s="108">
        <v>7</v>
      </c>
      <c r="C75" s="212">
        <v>109.8</v>
      </c>
      <c r="D75" s="213">
        <v>0.1</v>
      </c>
      <c r="E75" s="213">
        <v>2.1</v>
      </c>
      <c r="F75" s="213">
        <v>144.5</v>
      </c>
      <c r="G75" s="213">
        <v>-4.2</v>
      </c>
      <c r="H75" s="213">
        <v>6.2</v>
      </c>
    </row>
    <row r="76" spans="1:8" s="98" customFormat="1" ht="14.1" customHeight="1">
      <c r="A76" s="89"/>
      <c r="B76" s="108">
        <v>8</v>
      </c>
      <c r="C76" s="212">
        <v>111.1</v>
      </c>
      <c r="D76" s="213">
        <v>1.2</v>
      </c>
      <c r="E76" s="213">
        <v>1.6</v>
      </c>
      <c r="F76" s="213">
        <v>140.6</v>
      </c>
      <c r="G76" s="213">
        <v>-2.7</v>
      </c>
      <c r="H76" s="213">
        <v>1.5</v>
      </c>
    </row>
    <row r="77" spans="1:8" s="98" customFormat="1" ht="14.1" customHeight="1">
      <c r="A77" s="89"/>
      <c r="B77" s="108">
        <v>9</v>
      </c>
      <c r="C77" s="212">
        <v>111.9</v>
      </c>
      <c r="D77" s="213">
        <v>0.7</v>
      </c>
      <c r="E77" s="213">
        <v>1.7</v>
      </c>
      <c r="F77" s="213">
        <v>145.80000000000001</v>
      </c>
      <c r="G77" s="213">
        <v>3.7</v>
      </c>
      <c r="H77" s="213">
        <v>14.8</v>
      </c>
    </row>
    <row r="78" spans="1:8" s="98" customFormat="1" ht="14.1" customHeight="1">
      <c r="A78" s="89"/>
      <c r="B78" s="108">
        <v>10</v>
      </c>
      <c r="C78" s="212">
        <v>111.8</v>
      </c>
      <c r="D78" s="213">
        <v>-0.1</v>
      </c>
      <c r="E78" s="213">
        <v>1.7</v>
      </c>
      <c r="F78" s="213">
        <v>143.9</v>
      </c>
      <c r="G78" s="213">
        <v>-1.3</v>
      </c>
      <c r="H78" s="213">
        <v>5.9</v>
      </c>
    </row>
    <row r="79" spans="1:8" s="98" customFormat="1" ht="14.1" customHeight="1">
      <c r="A79" s="41"/>
      <c r="B79" s="109"/>
      <c r="C79" s="95"/>
      <c r="D79" s="58"/>
      <c r="E79" s="58"/>
      <c r="F79" s="58"/>
      <c r="G79" s="58"/>
      <c r="H79" s="58"/>
    </row>
    <row r="80" spans="1:8" s="90" customFormat="1">
      <c r="A80" s="92"/>
      <c r="C80" s="89"/>
      <c r="D80" s="89"/>
      <c r="E80" s="89"/>
      <c r="F80" s="89"/>
      <c r="G80" s="89"/>
      <c r="H80" s="89"/>
    </row>
    <row r="81" spans="1:8" s="90" customFormat="1">
      <c r="A81" s="43" t="s">
        <v>100</v>
      </c>
      <c r="B81" s="44"/>
      <c r="C81" s="57"/>
      <c r="D81" s="57"/>
      <c r="E81" s="89"/>
      <c r="F81" s="89"/>
      <c r="G81" s="89"/>
      <c r="H81" s="89"/>
    </row>
    <row r="82" spans="1:8">
      <c r="A82" s="19"/>
      <c r="C82" s="89"/>
      <c r="D82" s="89"/>
      <c r="E82" s="89"/>
      <c r="F82" s="89"/>
      <c r="G82" s="89"/>
      <c r="H82" s="89"/>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2"/>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250</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v>
      </c>
      <c r="D35" s="216">
        <v>-0.9</v>
      </c>
      <c r="E35" s="216">
        <v>2.6</v>
      </c>
      <c r="F35" s="216">
        <v>67.5</v>
      </c>
      <c r="G35" s="216">
        <v>-55.4</v>
      </c>
      <c r="H35" s="216">
        <v>9.8000000000000007</v>
      </c>
    </row>
    <row r="36" spans="1:8" s="30" customFormat="1" ht="14.1" customHeight="1">
      <c r="A36" s="89"/>
      <c r="B36" s="108" t="s">
        <v>53</v>
      </c>
      <c r="C36" s="216">
        <v>107.2</v>
      </c>
      <c r="D36" s="216">
        <v>0.2</v>
      </c>
      <c r="E36" s="216">
        <v>2.8</v>
      </c>
      <c r="F36" s="216">
        <v>86.7</v>
      </c>
      <c r="G36" s="216">
        <v>28.5</v>
      </c>
      <c r="H36" s="216">
        <v>19.399999999999999</v>
      </c>
    </row>
    <row r="37" spans="1:8" s="30" customFormat="1" ht="14.1" customHeight="1">
      <c r="A37" s="89"/>
      <c r="B37" s="108" t="s">
        <v>54</v>
      </c>
      <c r="C37" s="216">
        <v>108.1</v>
      </c>
      <c r="D37" s="216">
        <v>0.8</v>
      </c>
      <c r="E37" s="216">
        <v>2.8</v>
      </c>
      <c r="F37" s="216">
        <v>114.8</v>
      </c>
      <c r="G37" s="216">
        <v>32.4</v>
      </c>
      <c r="H37" s="216">
        <v>35.4</v>
      </c>
    </row>
    <row r="38" spans="1:8" s="30" customFormat="1" ht="14.1" customHeight="1">
      <c r="A38" s="89"/>
      <c r="B38" s="108" t="s">
        <v>55</v>
      </c>
      <c r="C38" s="216">
        <v>108.9</v>
      </c>
      <c r="D38" s="216">
        <v>0.8</v>
      </c>
      <c r="E38" s="216">
        <v>2.1</v>
      </c>
      <c r="F38" s="216">
        <v>121.4</v>
      </c>
      <c r="G38" s="216">
        <v>5.7</v>
      </c>
      <c r="H38" s="216">
        <v>21.3</v>
      </c>
    </row>
    <row r="39" spans="1:8" s="30" customFormat="1" ht="14.1" customHeight="1">
      <c r="A39" s="89"/>
      <c r="B39" s="108" t="s">
        <v>56</v>
      </c>
      <c r="C39" s="216">
        <v>109.2</v>
      </c>
      <c r="D39" s="216">
        <v>0.3</v>
      </c>
      <c r="E39" s="216">
        <v>1.8</v>
      </c>
      <c r="F39" s="216">
        <v>131.9</v>
      </c>
      <c r="G39" s="216">
        <v>8.6999999999999993</v>
      </c>
      <c r="H39" s="216">
        <v>11.5</v>
      </c>
    </row>
    <row r="40" spans="1:8" s="30" customFormat="1" ht="14.1" customHeight="1">
      <c r="A40" s="89"/>
      <c r="B40" s="108" t="s">
        <v>57</v>
      </c>
      <c r="C40" s="216">
        <v>109.7</v>
      </c>
      <c r="D40" s="216">
        <v>0.4</v>
      </c>
      <c r="E40" s="216">
        <v>2</v>
      </c>
      <c r="F40" s="216">
        <v>150.80000000000001</v>
      </c>
      <c r="G40" s="216">
        <v>14.3</v>
      </c>
      <c r="H40" s="216">
        <v>14.8</v>
      </c>
    </row>
    <row r="41" spans="1:8" s="30" customFormat="1" ht="14.1" customHeight="1">
      <c r="A41" s="89"/>
      <c r="B41" s="108" t="s">
        <v>58</v>
      </c>
      <c r="C41" s="216">
        <v>109.8</v>
      </c>
      <c r="D41" s="216">
        <v>0.1</v>
      </c>
      <c r="E41" s="216">
        <v>2.1</v>
      </c>
      <c r="F41" s="216">
        <v>144.5</v>
      </c>
      <c r="G41" s="216">
        <v>-4.2</v>
      </c>
      <c r="H41" s="216">
        <v>6.2</v>
      </c>
    </row>
    <row r="42" spans="1:8" s="30" customFormat="1" ht="14.1" customHeight="1">
      <c r="A42" s="89"/>
      <c r="B42" s="108" t="s">
        <v>59</v>
      </c>
      <c r="C42" s="216">
        <v>111.1</v>
      </c>
      <c r="D42" s="216">
        <v>1.2</v>
      </c>
      <c r="E42" s="216">
        <v>1.6</v>
      </c>
      <c r="F42" s="216">
        <v>140.6</v>
      </c>
      <c r="G42" s="216">
        <v>-2.7</v>
      </c>
      <c r="H42" s="216">
        <v>1.5</v>
      </c>
    </row>
    <row r="43" spans="1:8" s="30" customFormat="1" ht="14.1" customHeight="1">
      <c r="A43" s="89"/>
      <c r="B43" s="108" t="s">
        <v>60</v>
      </c>
      <c r="C43" s="216">
        <v>111.9</v>
      </c>
      <c r="D43" s="216">
        <v>0.7</v>
      </c>
      <c r="E43" s="216">
        <v>1.7</v>
      </c>
      <c r="F43" s="216">
        <v>145.80000000000001</v>
      </c>
      <c r="G43" s="216">
        <v>3.7</v>
      </c>
      <c r="H43" s="216">
        <v>14.8</v>
      </c>
    </row>
    <row r="44" spans="1:8" s="30" customFormat="1" ht="14.1" customHeight="1">
      <c r="A44" s="89"/>
      <c r="B44" s="108" t="s">
        <v>61</v>
      </c>
      <c r="C44" s="216">
        <v>111.8</v>
      </c>
      <c r="D44" s="216">
        <v>-0.1</v>
      </c>
      <c r="E44" s="216">
        <v>1.7</v>
      </c>
      <c r="F44" s="216">
        <v>143.9</v>
      </c>
      <c r="G44" s="216">
        <v>-1.3</v>
      </c>
      <c r="H44" s="216">
        <v>5.9</v>
      </c>
    </row>
    <row r="45" spans="1:8" s="27" customFormat="1">
      <c r="A45" s="146"/>
      <c r="B45" s="145"/>
      <c r="C45" s="144"/>
      <c r="D45" s="144"/>
      <c r="E45" s="144"/>
      <c r="F45" s="144"/>
      <c r="G45" s="144"/>
      <c r="H45" s="144"/>
    </row>
    <row r="46" spans="1:8" s="90" customFormat="1">
      <c r="A46" s="149" t="s">
        <v>100</v>
      </c>
      <c r="C46" s="89"/>
      <c r="D46" s="89"/>
      <c r="E46" s="89"/>
      <c r="F46" s="89"/>
      <c r="G46" s="89"/>
      <c r="H46" s="89"/>
    </row>
    <row r="47" spans="1:8">
      <c r="A47" s="264" t="s">
        <v>216</v>
      </c>
      <c r="B47" s="264"/>
      <c r="C47" s="264"/>
      <c r="D47" s="21"/>
      <c r="E47" s="21"/>
      <c r="F47" s="21"/>
      <c r="G47" s="21"/>
      <c r="H47" s="21"/>
    </row>
    <row r="48" spans="1:8">
      <c r="A48" s="22"/>
      <c r="C48" s="21"/>
      <c r="D48" s="21"/>
      <c r="E48" s="21"/>
      <c r="F48" s="21"/>
      <c r="G48" s="21"/>
      <c r="H48" s="21"/>
    </row>
    <row r="50" spans="1:1">
      <c r="A50" s="19"/>
    </row>
    <row r="51" spans="1:1">
      <c r="A51" s="19"/>
    </row>
    <row r="52" spans="1:1">
      <c r="A52" s="19"/>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251</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18"/>
      <c r="B23" s="172" t="s">
        <v>192</v>
      </c>
      <c r="C23" s="217">
        <v>276</v>
      </c>
      <c r="D23" s="217">
        <v>11021</v>
      </c>
      <c r="E23" s="217">
        <v>3484.4409999999998</v>
      </c>
      <c r="F23" s="217">
        <v>92576.854000000007</v>
      </c>
      <c r="G23" s="218">
        <v>313254.25099999999</v>
      </c>
    </row>
    <row r="24" spans="1:7" s="131" customFormat="1" ht="14.1" customHeight="1">
      <c r="A24" s="118"/>
      <c r="B24" s="172" t="s">
        <v>193</v>
      </c>
      <c r="C24" s="217">
        <v>275</v>
      </c>
      <c r="D24" s="217">
        <v>11249</v>
      </c>
      <c r="E24" s="217">
        <v>3602.7350000000001</v>
      </c>
      <c r="F24" s="217">
        <v>92752.303</v>
      </c>
      <c r="G24" s="218">
        <v>347631.28100000002</v>
      </c>
    </row>
    <row r="25" spans="1:7" s="131" customFormat="1" ht="14.1" customHeight="1">
      <c r="A25" s="127"/>
      <c r="B25" s="173"/>
      <c r="C25" s="128"/>
      <c r="D25" s="128"/>
      <c r="E25" s="128"/>
      <c r="F25" s="128"/>
      <c r="G25" s="128"/>
    </row>
    <row r="26" spans="1:7" s="90" customFormat="1">
      <c r="A26" s="92"/>
      <c r="B26" s="174"/>
    </row>
    <row r="27" spans="1:7" s="90" customFormat="1">
      <c r="A27" s="43" t="s">
        <v>110</v>
      </c>
      <c r="B27" s="175"/>
      <c r="C27" s="44"/>
      <c r="D27" s="44"/>
      <c r="E27" s="44"/>
      <c r="F27" s="44"/>
      <c r="G27" s="44"/>
    </row>
    <row r="28" spans="1:7" s="90" customFormat="1">
      <c r="A28" s="43" t="s">
        <v>111</v>
      </c>
      <c r="B28" s="175"/>
      <c r="C28" s="44"/>
      <c r="D28" s="44"/>
      <c r="E28" s="44"/>
      <c r="F28" s="44"/>
      <c r="G28" s="44"/>
    </row>
    <row r="29" spans="1:7" s="90" customFormat="1">
      <c r="A29" s="43" t="s">
        <v>102</v>
      </c>
      <c r="B29" s="175"/>
      <c r="C29" s="44"/>
      <c r="D29" s="44"/>
      <c r="E29" s="44"/>
      <c r="F29" s="44"/>
      <c r="G29" s="44"/>
    </row>
    <row r="30" spans="1:7" s="90" customFormat="1">
      <c r="A30" s="31"/>
      <c r="B30" s="174"/>
    </row>
    <row r="31" spans="1:7" s="90" customFormat="1">
      <c r="A31" s="91"/>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252</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219</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131" customFormat="1" ht="14.1" customHeight="1">
      <c r="A24" s="118"/>
      <c r="B24" s="126" t="s">
        <v>84</v>
      </c>
      <c r="C24" s="219">
        <v>272</v>
      </c>
      <c r="D24" s="219">
        <v>11021</v>
      </c>
      <c r="E24" s="219">
        <v>3484.4409999999998</v>
      </c>
      <c r="F24" s="219">
        <v>92576.854000000007</v>
      </c>
      <c r="G24" s="219">
        <v>313254.25099999999</v>
      </c>
    </row>
    <row r="25" spans="1:17" s="131" customFormat="1" ht="14.1" customHeight="1">
      <c r="A25" s="118"/>
      <c r="B25" s="126" t="s">
        <v>85</v>
      </c>
      <c r="C25" s="219">
        <v>271</v>
      </c>
      <c r="D25" s="219">
        <v>11249</v>
      </c>
      <c r="E25" s="219">
        <v>3602.7350000000001</v>
      </c>
      <c r="F25" s="219">
        <v>92752.303</v>
      </c>
      <c r="G25" s="219">
        <v>347631.28100000002</v>
      </c>
    </row>
    <row r="26" spans="1:17" s="27" customFormat="1">
      <c r="A26" s="144"/>
      <c r="B26" s="145"/>
      <c r="C26" s="145"/>
      <c r="D26" s="145"/>
      <c r="E26" s="145"/>
      <c r="F26" s="145"/>
      <c r="G26" s="145"/>
      <c r="P26" s="90"/>
      <c r="Q26" s="90"/>
    </row>
    <row r="27" spans="1:17" s="27" customFormat="1">
      <c r="A27" s="43" t="s">
        <v>110</v>
      </c>
      <c r="B27" s="44"/>
      <c r="C27" s="44"/>
      <c r="D27" s="44"/>
      <c r="E27" s="44"/>
      <c r="F27" s="44"/>
      <c r="G27" s="44"/>
      <c r="P27" s="90"/>
      <c r="Q27" s="90"/>
    </row>
    <row r="28" spans="1:17" s="90" customFormat="1">
      <c r="A28" s="185" t="s">
        <v>208</v>
      </c>
      <c r="B28" s="44"/>
      <c r="C28" s="44"/>
      <c r="D28" s="44"/>
      <c r="E28" s="44"/>
      <c r="F28" s="44"/>
      <c r="G28" s="44"/>
    </row>
    <row r="29" spans="1:17" s="27" customFormat="1">
      <c r="A29" s="43" t="s">
        <v>209</v>
      </c>
      <c r="B29" s="44"/>
      <c r="C29" s="44"/>
      <c r="D29" s="44"/>
      <c r="E29" s="44"/>
      <c r="F29" s="44"/>
      <c r="G29" s="44"/>
      <c r="P29" s="90"/>
      <c r="Q29" s="90"/>
    </row>
    <row r="30" spans="1:17" s="27" customFormat="1">
      <c r="A30" s="43" t="s">
        <v>210</v>
      </c>
      <c r="B30" s="44"/>
      <c r="C30" s="44"/>
      <c r="D30" s="44"/>
      <c r="E30" s="44"/>
      <c r="F30" s="44"/>
      <c r="G30" s="44"/>
      <c r="P30" s="90"/>
      <c r="Q30" s="90"/>
    </row>
    <row r="31" spans="1:17" s="90" customFormat="1">
      <c r="A31" s="43"/>
      <c r="B31" s="44"/>
      <c r="C31" s="44"/>
      <c r="D31" s="44"/>
      <c r="E31" s="44"/>
      <c r="F31" s="44"/>
      <c r="G31" s="44"/>
    </row>
    <row r="32" spans="1:17" s="155" customFormat="1" ht="24.95" customHeight="1">
      <c r="A32" s="251" t="s">
        <v>253</v>
      </c>
      <c r="B32" s="251"/>
      <c r="C32" s="251"/>
      <c r="D32" s="251"/>
      <c r="E32" s="251"/>
      <c r="F32" s="251"/>
      <c r="G32" s="251"/>
      <c r="H32" s="86"/>
    </row>
    <row r="33" spans="1:17" s="169" customFormat="1" ht="15.6" customHeight="1">
      <c r="A33" s="260" t="s">
        <v>211</v>
      </c>
      <c r="B33" s="281"/>
      <c r="C33" s="281"/>
      <c r="D33" s="281"/>
      <c r="E33" s="281"/>
      <c r="F33" s="281"/>
      <c r="G33" s="281"/>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214</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254</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8568</v>
      </c>
      <c r="E8" s="192">
        <v>2718.0439999999999</v>
      </c>
      <c r="F8" s="192">
        <v>72015.75</v>
      </c>
      <c r="G8" s="192">
        <v>275659.55300000001</v>
      </c>
      <c r="M8" s="90"/>
      <c r="N8" s="90"/>
    </row>
    <row r="9" spans="1:26" s="27" customFormat="1" ht="13.5">
      <c r="A9" s="65" t="s">
        <v>7</v>
      </c>
      <c r="B9" s="49" t="s">
        <v>8</v>
      </c>
      <c r="C9" s="189">
        <v>80</v>
      </c>
      <c r="D9" s="192">
        <v>4210</v>
      </c>
      <c r="E9" s="192">
        <v>1417.587</v>
      </c>
      <c r="F9" s="192">
        <v>32959.218999999997</v>
      </c>
      <c r="G9" s="192">
        <v>121233.621</v>
      </c>
      <c r="M9" s="90"/>
      <c r="N9" s="90"/>
    </row>
    <row r="10" spans="1:26" s="27" customFormat="1" ht="28.35" customHeight="1">
      <c r="A10" s="66" t="s">
        <v>9</v>
      </c>
      <c r="B10" s="49" t="s">
        <v>15</v>
      </c>
      <c r="C10" s="189">
        <v>94</v>
      </c>
      <c r="D10" s="192">
        <v>4015</v>
      </c>
      <c r="E10" s="192">
        <v>1185.9839999999999</v>
      </c>
      <c r="F10" s="192">
        <v>35193.716999999997</v>
      </c>
      <c r="G10" s="192">
        <v>138632.67300000001</v>
      </c>
      <c r="M10" s="90"/>
      <c r="N10" s="90"/>
    </row>
    <row r="11" spans="1:26" s="27" customFormat="1" ht="13.5">
      <c r="A11" s="66" t="s">
        <v>182</v>
      </c>
      <c r="B11" s="49" t="s">
        <v>183</v>
      </c>
      <c r="C11" s="189">
        <v>14</v>
      </c>
      <c r="D11" s="192">
        <v>343</v>
      </c>
      <c r="E11" s="192">
        <v>114.473</v>
      </c>
      <c r="F11" s="192">
        <v>3862.8139999999999</v>
      </c>
      <c r="G11" s="192">
        <v>15793.259</v>
      </c>
      <c r="M11" s="90"/>
      <c r="N11" s="90"/>
    </row>
    <row r="12" spans="1:26" s="27" customFormat="1" ht="13.35" customHeight="1">
      <c r="A12" s="64" t="s">
        <v>10</v>
      </c>
      <c r="B12" s="55" t="s">
        <v>11</v>
      </c>
      <c r="C12" s="189">
        <v>83</v>
      </c>
      <c r="D12" s="192">
        <v>2681</v>
      </c>
      <c r="E12" s="192">
        <v>884.69100000000003</v>
      </c>
      <c r="F12" s="192">
        <v>20736.553</v>
      </c>
      <c r="G12" s="192">
        <v>71971.728000000003</v>
      </c>
      <c r="M12" s="90"/>
      <c r="N12" s="90"/>
    </row>
    <row r="13" spans="1:26" s="27" customFormat="1" ht="13.5" customHeight="1">
      <c r="A13" s="66" t="s">
        <v>12</v>
      </c>
      <c r="B13" s="49" t="s">
        <v>13</v>
      </c>
      <c r="C13" s="189">
        <v>16</v>
      </c>
      <c r="D13" s="192">
        <v>426</v>
      </c>
      <c r="E13" s="192">
        <v>141.98699999999999</v>
      </c>
      <c r="F13" s="192">
        <v>3134.2570000000001</v>
      </c>
      <c r="G13" s="192">
        <v>10104.008</v>
      </c>
      <c r="M13" s="90"/>
      <c r="N13" s="90"/>
    </row>
    <row r="14" spans="1:26" s="27" customFormat="1" ht="13.5">
      <c r="A14" s="66" t="s">
        <v>185</v>
      </c>
      <c r="B14" s="49" t="s">
        <v>184</v>
      </c>
      <c r="C14" s="189">
        <v>43</v>
      </c>
      <c r="D14" s="192">
        <v>1465</v>
      </c>
      <c r="E14" s="192">
        <v>500.89800000000002</v>
      </c>
      <c r="F14" s="192">
        <v>11135.001</v>
      </c>
      <c r="G14" s="192">
        <v>32976.754999999997</v>
      </c>
      <c r="M14" s="90"/>
      <c r="N14" s="90"/>
    </row>
    <row r="15" spans="1:26" s="27" customFormat="1" ht="28.35" customHeight="1">
      <c r="A15" s="292" t="s">
        <v>14</v>
      </c>
      <c r="B15" s="292"/>
      <c r="C15" s="193">
        <v>271</v>
      </c>
      <c r="D15" s="194">
        <v>11249</v>
      </c>
      <c r="E15" s="194">
        <v>3602.7350000000001</v>
      </c>
      <c r="F15" s="194">
        <v>92752.303</v>
      </c>
      <c r="G15" s="194">
        <v>347631.28100000002</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255</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385</v>
      </c>
      <c r="D8" s="190">
        <v>112.905</v>
      </c>
      <c r="E8" s="190">
        <v>2991.2159999999999</v>
      </c>
      <c r="F8" s="190">
        <v>15307.865</v>
      </c>
    </row>
    <row r="9" spans="1:26" s="98" customFormat="1" ht="14.1" customHeight="1">
      <c r="A9" s="7" t="s">
        <v>17</v>
      </c>
      <c r="B9" s="190">
        <v>26</v>
      </c>
      <c r="C9" s="190">
        <v>1173</v>
      </c>
      <c r="D9" s="190">
        <v>404.483</v>
      </c>
      <c r="E9" s="190">
        <v>9859.9480000000003</v>
      </c>
      <c r="F9" s="190">
        <v>37061.845999999998</v>
      </c>
    </row>
    <row r="10" spans="1:26" s="98" customFormat="1" ht="14.1" customHeight="1">
      <c r="A10" s="7" t="s">
        <v>18</v>
      </c>
      <c r="B10" s="190">
        <v>21</v>
      </c>
      <c r="C10" s="190">
        <v>1434</v>
      </c>
      <c r="D10" s="190">
        <v>373.54199999999997</v>
      </c>
      <c r="E10" s="190">
        <v>15313.433999999999</v>
      </c>
      <c r="F10" s="190">
        <v>49757.413</v>
      </c>
    </row>
    <row r="11" spans="1:26" s="98" customFormat="1" ht="14.1" customHeight="1">
      <c r="A11" s="7" t="s">
        <v>19</v>
      </c>
      <c r="B11" s="190">
        <v>9</v>
      </c>
      <c r="C11" s="190">
        <v>349</v>
      </c>
      <c r="D11" s="190">
        <v>128.02000000000001</v>
      </c>
      <c r="E11" s="190">
        <v>2664.0859999999998</v>
      </c>
      <c r="F11" s="190">
        <v>7474.3789999999999</v>
      </c>
    </row>
    <row r="12" spans="1:26" s="98" customFormat="1" ht="14.1" customHeight="1">
      <c r="A12" s="7" t="s">
        <v>20</v>
      </c>
      <c r="B12" s="190">
        <v>17</v>
      </c>
      <c r="C12" s="190">
        <v>690</v>
      </c>
      <c r="D12" s="190">
        <v>205.922</v>
      </c>
      <c r="E12" s="190">
        <v>5236.8850000000002</v>
      </c>
      <c r="F12" s="190">
        <v>21003.190999999999</v>
      </c>
    </row>
    <row r="13" spans="1:26" s="98" customFormat="1" ht="14.1" customHeight="1">
      <c r="A13" s="7" t="s">
        <v>21</v>
      </c>
      <c r="B13" s="190">
        <v>15</v>
      </c>
      <c r="C13" s="190">
        <v>554</v>
      </c>
      <c r="D13" s="190">
        <v>179.19300000000001</v>
      </c>
      <c r="E13" s="190">
        <v>3695.3719999999998</v>
      </c>
      <c r="F13" s="190">
        <v>14886.989</v>
      </c>
    </row>
    <row r="14" spans="1:26" s="98" customFormat="1" ht="14.1" customHeight="1">
      <c r="A14" s="7" t="s">
        <v>22</v>
      </c>
      <c r="B14" s="190">
        <v>27</v>
      </c>
      <c r="C14" s="190">
        <v>860</v>
      </c>
      <c r="D14" s="190">
        <v>324.173</v>
      </c>
      <c r="E14" s="190">
        <v>6195.5529999999999</v>
      </c>
      <c r="F14" s="190">
        <v>22223.116999999998</v>
      </c>
    </row>
    <row r="15" spans="1:26" s="98" customFormat="1" ht="14.1" customHeight="1">
      <c r="A15" s="7" t="s">
        <v>23</v>
      </c>
      <c r="B15" s="190">
        <v>17</v>
      </c>
      <c r="C15" s="190">
        <v>668</v>
      </c>
      <c r="D15" s="190">
        <v>221.94399999999999</v>
      </c>
      <c r="E15" s="190">
        <v>5090.2619999999997</v>
      </c>
      <c r="F15" s="190">
        <v>14295.646000000001</v>
      </c>
    </row>
    <row r="16" spans="1:26" s="98" customFormat="1" ht="14.1" customHeight="1">
      <c r="A16" s="7" t="s">
        <v>24</v>
      </c>
      <c r="B16" s="190">
        <v>28</v>
      </c>
      <c r="C16" s="190">
        <v>935</v>
      </c>
      <c r="D16" s="190">
        <v>283.065</v>
      </c>
      <c r="E16" s="190">
        <v>7634.1379999999999</v>
      </c>
      <c r="F16" s="190">
        <v>29158.712</v>
      </c>
    </row>
    <row r="17" spans="1:6" s="98" customFormat="1" ht="14.1" customHeight="1">
      <c r="A17" s="7" t="s">
        <v>25</v>
      </c>
      <c r="B17" s="190">
        <v>12</v>
      </c>
      <c r="C17" s="190">
        <v>649</v>
      </c>
      <c r="D17" s="190">
        <v>235.84</v>
      </c>
      <c r="E17" s="190">
        <v>5505.5450000000001</v>
      </c>
      <c r="F17" s="190">
        <v>17899.345000000001</v>
      </c>
    </row>
    <row r="18" spans="1:6" s="98" customFormat="1" ht="14.1" customHeight="1">
      <c r="A18" s="7" t="s">
        <v>26</v>
      </c>
      <c r="B18" s="190">
        <v>24</v>
      </c>
      <c r="C18" s="190">
        <v>1080</v>
      </c>
      <c r="D18" s="190">
        <v>357.15</v>
      </c>
      <c r="E18" s="190">
        <v>9045.2289999999994</v>
      </c>
      <c r="F18" s="190">
        <v>47439.226000000002</v>
      </c>
    </row>
    <row r="19" spans="1:6" s="98" customFormat="1" ht="14.1" customHeight="1">
      <c r="A19" s="7" t="s">
        <v>27</v>
      </c>
      <c r="B19" s="190">
        <v>13</v>
      </c>
      <c r="C19" s="190">
        <v>423</v>
      </c>
      <c r="D19" s="190">
        <v>149.55600000000001</v>
      </c>
      <c r="E19" s="190">
        <v>2971.1860000000001</v>
      </c>
      <c r="F19" s="190">
        <v>11143.728999999999</v>
      </c>
    </row>
    <row r="20" spans="1:6" s="98" customFormat="1" ht="14.1" customHeight="1">
      <c r="A20" s="7" t="s">
        <v>28</v>
      </c>
      <c r="B20" s="190">
        <v>24</v>
      </c>
      <c r="C20" s="190">
        <v>901</v>
      </c>
      <c r="D20" s="190">
        <v>273.93200000000002</v>
      </c>
      <c r="E20" s="190">
        <v>6610.34</v>
      </c>
      <c r="F20" s="190">
        <v>25079.722000000002</v>
      </c>
    </row>
    <row r="21" spans="1:6" s="98" customFormat="1" ht="14.1" customHeight="1">
      <c r="A21" s="7" t="s">
        <v>29</v>
      </c>
      <c r="B21" s="190">
        <v>8</v>
      </c>
      <c r="C21" s="190">
        <v>329</v>
      </c>
      <c r="D21" s="190">
        <v>100.244</v>
      </c>
      <c r="E21" s="190">
        <v>2678.0949999999998</v>
      </c>
      <c r="F21" s="190">
        <v>10824.061</v>
      </c>
    </row>
    <row r="22" spans="1:6" s="98" customFormat="1" ht="14.1" customHeight="1">
      <c r="A22" s="7" t="s">
        <v>30</v>
      </c>
      <c r="B22" s="190">
        <v>20</v>
      </c>
      <c r="C22" s="190">
        <v>819</v>
      </c>
      <c r="D22" s="190">
        <v>252.76599999999999</v>
      </c>
      <c r="E22" s="190">
        <v>7261.0140000000001</v>
      </c>
      <c r="F22" s="190">
        <v>24076.04</v>
      </c>
    </row>
    <row r="23" spans="1:6" s="98" customFormat="1" ht="14.1" customHeight="1">
      <c r="A23" s="7"/>
      <c r="B23" s="157"/>
      <c r="C23" s="157"/>
      <c r="D23" s="157"/>
      <c r="E23" s="157"/>
      <c r="F23" s="157"/>
    </row>
    <row r="24" spans="1:6" s="98" customFormat="1" ht="14.1" customHeight="1">
      <c r="A24" s="179" t="s">
        <v>31</v>
      </c>
      <c r="B24" s="193">
        <v>271</v>
      </c>
      <c r="C24" s="194">
        <v>11249</v>
      </c>
      <c r="D24" s="194">
        <v>3602.7350000000001</v>
      </c>
      <c r="E24" s="194">
        <v>92752.303</v>
      </c>
      <c r="F24" s="194">
        <v>347631.28100000002</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5"/>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106.4</v>
      </c>
      <c r="D20" s="213">
        <v>-1.4</v>
      </c>
      <c r="E20" s="213">
        <v>1.7</v>
      </c>
      <c r="F20" s="213">
        <v>135.19999999999999</v>
      </c>
      <c r="G20" s="213">
        <v>14.9</v>
      </c>
      <c r="H20" s="213">
        <v>8.3000000000000007</v>
      </c>
    </row>
    <row r="21" spans="1:8" s="134" customFormat="1" ht="14.1" customHeight="1">
      <c r="A21" s="89">
        <v>2019</v>
      </c>
      <c r="B21" s="177" t="s">
        <v>195</v>
      </c>
      <c r="C21" s="220">
        <v>105.8</v>
      </c>
      <c r="D21" s="213">
        <v>-0.6</v>
      </c>
      <c r="E21" s="213">
        <v>1.8</v>
      </c>
      <c r="F21" s="213">
        <v>101.6</v>
      </c>
      <c r="G21" s="213">
        <v>-24.8</v>
      </c>
      <c r="H21" s="213">
        <v>9.8000000000000007</v>
      </c>
    </row>
    <row r="22" spans="1:8" s="134" customFormat="1" ht="14.1" customHeight="1">
      <c r="A22" s="89"/>
      <c r="B22" s="177" t="s">
        <v>192</v>
      </c>
      <c r="C22" s="220">
        <v>105.8</v>
      </c>
      <c r="D22" s="213">
        <v>0</v>
      </c>
      <c r="E22" s="213">
        <v>1.3</v>
      </c>
      <c r="F22" s="213">
        <v>115.8</v>
      </c>
      <c r="G22" s="213">
        <v>13.9</v>
      </c>
      <c r="H22" s="213">
        <v>5.0999999999999996</v>
      </c>
    </row>
    <row r="23" spans="1:8" s="134" customFormat="1" ht="14.1" customHeight="1">
      <c r="A23" s="89"/>
      <c r="B23" s="177" t="s">
        <v>193</v>
      </c>
      <c r="C23" s="220">
        <v>108.5</v>
      </c>
      <c r="D23" s="213">
        <v>2.6</v>
      </c>
      <c r="E23" s="213">
        <v>0.6</v>
      </c>
      <c r="F23" s="213">
        <v>125.2</v>
      </c>
      <c r="G23" s="213">
        <v>8.1999999999999993</v>
      </c>
      <c r="H23" s="213">
        <v>6.4</v>
      </c>
    </row>
    <row r="24" spans="1:8" s="90" customFormat="1">
      <c r="A24" s="144"/>
      <c r="B24" s="145"/>
      <c r="C24" s="145"/>
      <c r="D24" s="145"/>
      <c r="E24" s="145"/>
      <c r="F24" s="145"/>
      <c r="G24" s="145"/>
      <c r="H24" s="145"/>
    </row>
    <row r="25" spans="1:8" s="90" customFormat="1">
      <c r="A25" s="92"/>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256</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106.4</v>
      </c>
      <c r="D24" s="216">
        <v>-1.4</v>
      </c>
      <c r="E24" s="216">
        <v>1.7</v>
      </c>
      <c r="F24" s="216">
        <v>135.19999999999999</v>
      </c>
      <c r="G24" s="216">
        <v>14.9</v>
      </c>
      <c r="H24" s="216">
        <v>8.3000000000000007</v>
      </c>
    </row>
    <row r="25" spans="1:8" s="134" customFormat="1" ht="14.1" customHeight="1">
      <c r="A25" s="89">
        <v>2019</v>
      </c>
      <c r="B25" s="62" t="s">
        <v>83</v>
      </c>
      <c r="C25" s="221">
        <v>105.8</v>
      </c>
      <c r="D25" s="216">
        <v>-0.6</v>
      </c>
      <c r="E25" s="216">
        <v>1.8</v>
      </c>
      <c r="F25" s="216">
        <v>101.6</v>
      </c>
      <c r="G25" s="216">
        <v>-24.8</v>
      </c>
      <c r="H25" s="216">
        <v>9.8000000000000007</v>
      </c>
    </row>
    <row r="26" spans="1:8" s="134" customFormat="1" ht="14.1" customHeight="1">
      <c r="A26" s="89"/>
      <c r="B26" s="62" t="s">
        <v>84</v>
      </c>
      <c r="C26" s="221">
        <v>105.8</v>
      </c>
      <c r="D26" s="216">
        <v>0</v>
      </c>
      <c r="E26" s="216">
        <v>1.3</v>
      </c>
      <c r="F26" s="216">
        <v>115.8</v>
      </c>
      <c r="G26" s="216">
        <v>13.9</v>
      </c>
      <c r="H26" s="216">
        <v>5.0999999999999996</v>
      </c>
    </row>
    <row r="27" spans="1:8" s="134" customFormat="1" ht="14.1" customHeight="1">
      <c r="A27" s="89"/>
      <c r="B27" s="62" t="s">
        <v>85</v>
      </c>
      <c r="C27" s="221">
        <v>108.5</v>
      </c>
      <c r="D27" s="216">
        <v>2.6</v>
      </c>
      <c r="E27" s="216">
        <v>0.6</v>
      </c>
      <c r="F27" s="216">
        <v>125.2</v>
      </c>
      <c r="G27" s="216">
        <v>8.1999999999999993</v>
      </c>
      <c r="H27" s="216">
        <v>6.4</v>
      </c>
    </row>
    <row r="28" spans="1:8" s="27" customFormat="1">
      <c r="A28" s="144"/>
      <c r="B28" s="145"/>
      <c r="C28" s="145"/>
      <c r="D28" s="145"/>
      <c r="E28" s="145"/>
      <c r="F28" s="145"/>
      <c r="G28" s="145"/>
      <c r="H28" s="145"/>
    </row>
    <row r="29" spans="1:8" s="90" customFormat="1">
      <c r="A29" s="293" t="s">
        <v>110</v>
      </c>
      <c r="B29" s="293"/>
      <c r="C29" s="293"/>
      <c r="D29" s="293"/>
      <c r="E29" s="293"/>
      <c r="F29" s="293"/>
      <c r="G29" s="293"/>
      <c r="H29" s="293"/>
    </row>
    <row r="30" spans="1:8" s="27" customFormat="1">
      <c r="A30" s="264" t="s">
        <v>216</v>
      </c>
      <c r="B30" s="264"/>
      <c r="C30" s="264"/>
    </row>
    <row r="31" spans="1:8" s="90" customFormat="1">
      <c r="A31" s="188"/>
      <c r="B31" s="188"/>
      <c r="C31" s="188"/>
    </row>
    <row r="32" spans="1:8" s="155" customFormat="1" ht="24.95" customHeight="1">
      <c r="A32" s="251" t="s">
        <v>257</v>
      </c>
      <c r="B32" s="272"/>
      <c r="C32" s="272"/>
      <c r="D32" s="272"/>
      <c r="E32" s="272"/>
      <c r="F32" s="272"/>
      <c r="G32" s="272"/>
      <c r="H32" s="272"/>
    </row>
    <row r="33" spans="1:8" s="169" customFormat="1" ht="15.6" customHeight="1">
      <c r="A33" s="281" t="s">
        <v>188</v>
      </c>
      <c r="B33" s="281"/>
      <c r="C33" s="281"/>
      <c r="D33" s="281"/>
      <c r="E33" s="281"/>
      <c r="F33" s="281"/>
      <c r="G33" s="281"/>
      <c r="H33" s="281"/>
    </row>
    <row r="34" spans="1:8" s="27" customFormat="1">
      <c r="A34" s="32"/>
    </row>
    <row r="35" spans="1:8" s="27" customFormat="1">
      <c r="A35" s="32"/>
    </row>
  </sheetData>
  <mergeCells count="13">
    <mergeCell ref="A30:C30"/>
    <mergeCell ref="A33:H33"/>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122</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123</v>
      </c>
      <c r="B4" s="235"/>
      <c r="C4" s="235"/>
      <c r="D4" s="235"/>
      <c r="E4" s="235"/>
      <c r="F4" s="235"/>
      <c r="G4" s="235"/>
    </row>
    <row r="5" spans="1:7" s="73" customFormat="1">
      <c r="A5" s="236"/>
      <c r="B5" s="236"/>
      <c r="C5" s="236"/>
      <c r="D5" s="236"/>
      <c r="E5" s="236"/>
      <c r="F5" s="236"/>
      <c r="G5" s="236"/>
    </row>
    <row r="6" spans="1:7" s="73" customFormat="1">
      <c r="A6" s="75" t="s">
        <v>124</v>
      </c>
    </row>
    <row r="7" spans="1:7" s="73" customFormat="1" ht="5.25" customHeight="1">
      <c r="A7" s="75"/>
    </row>
    <row r="8" spans="1:7" s="73" customFormat="1" ht="12.75" customHeight="1">
      <c r="A8" s="231" t="s">
        <v>125</v>
      </c>
      <c r="B8" s="232"/>
      <c r="C8" s="232"/>
      <c r="D8" s="232"/>
      <c r="E8" s="232"/>
      <c r="F8" s="232"/>
      <c r="G8" s="232"/>
    </row>
    <row r="9" spans="1:7" s="73" customFormat="1">
      <c r="A9" s="237" t="s">
        <v>126</v>
      </c>
      <c r="B9" s="232"/>
      <c r="C9" s="232"/>
      <c r="D9" s="232"/>
      <c r="E9" s="232"/>
      <c r="F9" s="232"/>
      <c r="G9" s="232"/>
    </row>
    <row r="10" spans="1:7" s="73" customFormat="1" ht="5.25" customHeight="1">
      <c r="A10" s="76"/>
    </row>
    <row r="11" spans="1:7" s="73" customFormat="1" ht="12.75" customHeight="1">
      <c r="A11" s="238" t="s">
        <v>127</v>
      </c>
      <c r="B11" s="238"/>
      <c r="C11" s="238"/>
      <c r="D11" s="238"/>
      <c r="E11" s="238"/>
      <c r="F11" s="238"/>
      <c r="G11" s="238"/>
    </row>
    <row r="12" spans="1:7" s="73" customFormat="1">
      <c r="A12" s="237"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169</v>
      </c>
      <c r="B17" s="232"/>
      <c r="C17" s="232"/>
      <c r="D17" s="77"/>
      <c r="E17" s="77"/>
      <c r="F17" s="77"/>
      <c r="G17" s="77"/>
    </row>
    <row r="18" spans="1:7" s="73" customFormat="1">
      <c r="A18" s="77" t="s">
        <v>130</v>
      </c>
      <c r="B18" s="239" t="s">
        <v>170</v>
      </c>
      <c r="C18" s="232"/>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7" t="s">
        <v>134</v>
      </c>
      <c r="C24" s="232"/>
      <c r="D24" s="77"/>
      <c r="E24" s="77"/>
      <c r="F24" s="77"/>
      <c r="G24" s="77"/>
    </row>
    <row r="25" spans="1:7" s="73" customFormat="1" ht="12.75" customHeight="1">
      <c r="A25" s="77" t="s">
        <v>135</v>
      </c>
      <c r="B25" s="237"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94" t="s">
        <v>258</v>
      </c>
      <c r="B30" s="232"/>
      <c r="C30" s="232"/>
      <c r="D30" s="232"/>
      <c r="E30" s="232"/>
      <c r="F30" s="232"/>
      <c r="G30" s="232"/>
    </row>
    <row r="31" spans="1:7" s="73" customFormat="1">
      <c r="A31" s="81" t="s">
        <v>139</v>
      </c>
      <c r="B31" s="78"/>
      <c r="C31" s="78"/>
      <c r="D31" s="78"/>
      <c r="E31" s="78"/>
      <c r="F31" s="78"/>
      <c r="G31" s="78"/>
    </row>
    <row r="32" spans="1:7" s="73" customFormat="1" ht="42.2" customHeight="1">
      <c r="A32" s="237"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141</v>
      </c>
      <c r="B41" s="236"/>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8" t="s">
        <v>165</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223</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224</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225</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5" t="s">
        <v>226</v>
      </c>
      <c r="C17" s="245"/>
      <c r="D17" s="245"/>
      <c r="E17" s="245"/>
      <c r="F17" s="245"/>
      <c r="G17" s="181">
        <v>8</v>
      </c>
    </row>
    <row r="18" spans="1:7" ht="12.95" customHeight="1">
      <c r="A18" s="12"/>
      <c r="B18" s="13"/>
      <c r="C18" s="13"/>
      <c r="D18" s="13"/>
      <c r="E18" s="13"/>
      <c r="F18" s="13"/>
      <c r="G18" s="8"/>
    </row>
    <row r="19" spans="1:7" ht="24.95" customHeight="1">
      <c r="A19" s="12" t="s">
        <v>82</v>
      </c>
      <c r="B19" s="245" t="s">
        <v>227</v>
      </c>
      <c r="C19" s="245"/>
      <c r="D19" s="245"/>
      <c r="E19" s="245"/>
      <c r="F19" s="245"/>
      <c r="G19" s="181">
        <v>9</v>
      </c>
    </row>
    <row r="20" spans="1:7" ht="12.95" customHeight="1">
      <c r="A20" s="12"/>
      <c r="B20" s="18"/>
      <c r="C20" s="18"/>
      <c r="D20" s="18"/>
      <c r="E20" s="18"/>
      <c r="F20" s="18"/>
      <c r="G20" s="8"/>
    </row>
    <row r="21" spans="1:7" ht="24.95" customHeight="1">
      <c r="A21" s="104" t="s">
        <v>95</v>
      </c>
      <c r="B21" s="247" t="s">
        <v>228</v>
      </c>
      <c r="C21" s="247"/>
      <c r="D21" s="247"/>
      <c r="E21" s="247"/>
      <c r="F21" s="247"/>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229</v>
      </c>
      <c r="C25" s="242"/>
      <c r="D25" s="242"/>
      <c r="E25" s="242"/>
      <c r="F25" s="242"/>
      <c r="G25" s="181">
        <v>11</v>
      </c>
    </row>
    <row r="26" spans="1:7" ht="12.95" customHeight="1">
      <c r="A26" s="12"/>
      <c r="B26" s="10"/>
      <c r="C26" s="10"/>
      <c r="D26" s="10"/>
      <c r="E26" s="10"/>
      <c r="F26" s="10"/>
      <c r="G26" s="8"/>
    </row>
    <row r="27" spans="1:7" ht="24.95" customHeight="1">
      <c r="A27" s="12" t="s">
        <v>35</v>
      </c>
      <c r="B27" s="242" t="s">
        <v>230</v>
      </c>
      <c r="C27" s="242"/>
      <c r="D27" s="242"/>
      <c r="E27" s="242"/>
      <c r="F27" s="242"/>
      <c r="G27" s="181">
        <v>12</v>
      </c>
    </row>
    <row r="28" spans="1:7" ht="12.95" customHeight="1">
      <c r="A28" s="12"/>
      <c r="B28" s="10"/>
      <c r="C28" s="10"/>
      <c r="D28" s="10"/>
      <c r="E28" s="10"/>
      <c r="F28" s="10"/>
      <c r="G28" s="8"/>
    </row>
    <row r="29" spans="1:7" ht="24.95" customHeight="1">
      <c r="A29" s="12" t="s">
        <v>36</v>
      </c>
      <c r="B29" s="246" t="s">
        <v>231</v>
      </c>
      <c r="C29" s="246"/>
      <c r="D29" s="246"/>
      <c r="E29" s="246"/>
      <c r="F29" s="246"/>
      <c r="G29" s="181">
        <v>13</v>
      </c>
    </row>
    <row r="30" spans="1:7" ht="12.95" customHeight="1">
      <c r="A30" s="12"/>
      <c r="B30" s="129"/>
      <c r="C30" s="129"/>
      <c r="D30" s="129"/>
      <c r="E30" s="129"/>
      <c r="F30" s="129"/>
      <c r="G30" s="8"/>
    </row>
    <row r="31" spans="1:7" ht="24.95" customHeight="1">
      <c r="A31" s="104" t="s">
        <v>94</v>
      </c>
      <c r="B31" s="247" t="s">
        <v>232</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233</v>
      </c>
      <c r="C35" s="242"/>
      <c r="D35" s="242"/>
      <c r="E35" s="242"/>
      <c r="F35" s="242"/>
      <c r="G35" s="181">
        <v>6</v>
      </c>
    </row>
    <row r="36" spans="1:10" ht="12.95" customHeight="1">
      <c r="A36" s="183"/>
      <c r="B36" s="178"/>
      <c r="C36" s="178"/>
      <c r="D36" s="178"/>
      <c r="E36" s="178"/>
      <c r="F36" s="178"/>
      <c r="G36" s="181"/>
    </row>
    <row r="37" spans="1:10" ht="24.95" customHeight="1">
      <c r="A37" s="184" t="s">
        <v>38</v>
      </c>
      <c r="B37" s="248" t="s">
        <v>234</v>
      </c>
      <c r="C37" s="248"/>
      <c r="D37" s="248"/>
      <c r="E37" s="248"/>
      <c r="F37" s="248"/>
      <c r="G37" s="181">
        <v>9</v>
      </c>
    </row>
    <row r="38" spans="1:10" ht="12.95" customHeight="1">
      <c r="A38" s="8"/>
      <c r="B38" s="9"/>
      <c r="C38" s="9"/>
      <c r="D38" s="9"/>
      <c r="E38" s="9"/>
      <c r="F38" s="9"/>
      <c r="G38" s="8"/>
    </row>
    <row r="39" spans="1:10" ht="12.75" customHeight="1">
      <c r="A39" s="8" t="s">
        <v>37</v>
      </c>
      <c r="B39" s="246" t="s">
        <v>235</v>
      </c>
      <c r="C39" s="246"/>
      <c r="D39" s="246"/>
      <c r="E39" s="246"/>
      <c r="F39" s="246"/>
      <c r="G39" s="8">
        <v>11</v>
      </c>
    </row>
    <row r="40" spans="1:10" ht="12.95" customHeight="1">
      <c r="A40" s="8"/>
      <c r="B40" s="246"/>
      <c r="C40" s="246"/>
      <c r="D40" s="246"/>
      <c r="E40" s="246"/>
      <c r="F40" s="246"/>
      <c r="G40" s="8"/>
    </row>
    <row r="41" spans="1:10" ht="24.95" customHeight="1">
      <c r="A41" s="184" t="s">
        <v>41</v>
      </c>
      <c r="B41" s="248" t="s">
        <v>236</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7"/>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237</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220</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s="30" customFormat="1" ht="12.75" customHeight="1">
      <c r="A44" s="24"/>
      <c r="B44" s="98" t="s">
        <v>57</v>
      </c>
      <c r="C44" s="189">
        <v>359</v>
      </c>
      <c r="D44" s="190">
        <v>15865</v>
      </c>
      <c r="E44" s="190">
        <v>1620.424</v>
      </c>
      <c r="F44" s="190">
        <v>52251.165000000001</v>
      </c>
      <c r="G44" s="190">
        <v>301963.30200000003</v>
      </c>
      <c r="H44" s="190">
        <v>200012.08600000001</v>
      </c>
      <c r="L44" s="98"/>
      <c r="M44" s="98"/>
    </row>
    <row r="45" spans="1:13" s="30" customFormat="1" ht="12.75" customHeight="1">
      <c r="A45" s="24"/>
      <c r="B45" s="98" t="s">
        <v>58</v>
      </c>
      <c r="C45" s="189">
        <v>359</v>
      </c>
      <c r="D45" s="190">
        <v>15866</v>
      </c>
      <c r="E45" s="190">
        <v>1749.2049999999999</v>
      </c>
      <c r="F45" s="190">
        <v>53654.101999999999</v>
      </c>
      <c r="G45" s="190">
        <v>259975.31700000001</v>
      </c>
      <c r="H45" s="190">
        <v>220559.06099999999</v>
      </c>
      <c r="L45" s="98"/>
      <c r="M45" s="98"/>
    </row>
    <row r="46" spans="1:13" s="30" customFormat="1" ht="12.75" customHeight="1">
      <c r="A46" s="24"/>
      <c r="B46" s="98" t="s">
        <v>59</v>
      </c>
      <c r="C46" s="189">
        <v>359</v>
      </c>
      <c r="D46" s="190">
        <v>16018</v>
      </c>
      <c r="E46" s="190">
        <v>1706.7840000000001</v>
      </c>
      <c r="F46" s="190">
        <v>51246.483999999997</v>
      </c>
      <c r="G46" s="190">
        <v>247779.658</v>
      </c>
      <c r="H46" s="190">
        <v>162059.723</v>
      </c>
      <c r="L46" s="98"/>
      <c r="M46" s="98"/>
    </row>
    <row r="47" spans="1:13" s="30" customFormat="1" ht="12.75" customHeight="1">
      <c r="A47" s="24"/>
      <c r="B47" s="98" t="s">
        <v>60</v>
      </c>
      <c r="C47" s="189">
        <v>359</v>
      </c>
      <c r="D47" s="190">
        <v>16035</v>
      </c>
      <c r="E47" s="190">
        <v>1722.479</v>
      </c>
      <c r="F47" s="190">
        <v>50422.572</v>
      </c>
      <c r="G47" s="190">
        <v>270249.609</v>
      </c>
      <c r="H47" s="190">
        <v>166829.611</v>
      </c>
      <c r="L47" s="98"/>
      <c r="M47" s="98"/>
    </row>
    <row r="48" spans="1:13" s="30" customFormat="1" ht="12.75" customHeight="1">
      <c r="A48" s="24"/>
      <c r="B48" s="98" t="s">
        <v>61</v>
      </c>
      <c r="C48" s="189">
        <v>358</v>
      </c>
      <c r="D48" s="190">
        <v>15993</v>
      </c>
      <c r="E48" s="190">
        <v>1665.422</v>
      </c>
      <c r="F48" s="190">
        <v>52329.218000000001</v>
      </c>
      <c r="G48" s="190">
        <v>245966.91</v>
      </c>
      <c r="H48" s="190">
        <v>160120.77299999999</v>
      </c>
      <c r="L48" s="98"/>
      <c r="M48" s="98"/>
    </row>
    <row r="49" spans="1:8">
      <c r="A49" s="144"/>
      <c r="B49" s="145"/>
      <c r="C49" s="145"/>
      <c r="D49" s="145"/>
      <c r="E49" s="145"/>
      <c r="F49" s="145"/>
      <c r="G49" s="145"/>
      <c r="H49" s="145"/>
    </row>
    <row r="50" spans="1:8">
      <c r="A50" s="43" t="s">
        <v>100</v>
      </c>
      <c r="B50" s="44"/>
      <c r="C50" s="44"/>
      <c r="D50" s="44"/>
      <c r="E50" s="44"/>
      <c r="F50" s="44"/>
      <c r="G50" s="44"/>
      <c r="H50" s="44"/>
    </row>
    <row r="51" spans="1:8">
      <c r="A51" s="43" t="s">
        <v>101</v>
      </c>
      <c r="B51" s="44"/>
      <c r="C51" s="44"/>
      <c r="D51" s="44"/>
      <c r="E51" s="44"/>
      <c r="F51" s="44"/>
      <c r="G51" s="44"/>
      <c r="H51" s="44"/>
    </row>
    <row r="52" spans="1:8">
      <c r="A52" s="43" t="s">
        <v>102</v>
      </c>
      <c r="B52" s="44"/>
      <c r="C52" s="44"/>
      <c r="D52" s="44"/>
      <c r="E52" s="44"/>
      <c r="F52" s="44"/>
      <c r="G52" s="44"/>
      <c r="H52" s="44"/>
    </row>
    <row r="53" spans="1:8">
      <c r="A53" s="31"/>
    </row>
    <row r="55" spans="1:8">
      <c r="A55" s="26"/>
    </row>
    <row r="56" spans="1:8">
      <c r="A56" s="26"/>
    </row>
    <row r="57" spans="1:8">
      <c r="A57"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2"/>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238</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89"/>
      <c r="B38" s="134">
        <v>6</v>
      </c>
      <c r="C38" s="191">
        <v>301963.30200000003</v>
      </c>
      <c r="D38" s="191">
        <v>200012.08600000001</v>
      </c>
    </row>
    <row r="39" spans="1:4" s="98" customFormat="1" ht="12.75" customHeight="1">
      <c r="A39" s="89"/>
      <c r="B39" s="134">
        <v>7</v>
      </c>
      <c r="C39" s="191">
        <v>259975.31700000001</v>
      </c>
      <c r="D39" s="191">
        <v>220559.06099999999</v>
      </c>
    </row>
    <row r="40" spans="1:4" s="98" customFormat="1" ht="12.75" customHeight="1">
      <c r="A40" s="89"/>
      <c r="B40" s="134">
        <v>8</v>
      </c>
      <c r="C40" s="191">
        <v>247779.658</v>
      </c>
      <c r="D40" s="191">
        <v>162059.723</v>
      </c>
    </row>
    <row r="41" spans="1:4" s="98" customFormat="1" ht="12.75" customHeight="1">
      <c r="A41" s="89"/>
      <c r="B41" s="134">
        <v>9</v>
      </c>
      <c r="C41" s="191">
        <v>270249.609</v>
      </c>
      <c r="D41" s="191">
        <v>166829.611</v>
      </c>
    </row>
    <row r="42" spans="1:4" s="98" customFormat="1" ht="12.75" customHeight="1">
      <c r="A42" s="89"/>
      <c r="B42" s="134">
        <v>10</v>
      </c>
      <c r="C42" s="191">
        <v>245966.91</v>
      </c>
      <c r="D42" s="191">
        <v>160120.77299999999</v>
      </c>
    </row>
    <row r="43" spans="1:4" s="98" customFormat="1" ht="12.75" customHeight="1">
      <c r="A43" s="41"/>
      <c r="B43" s="42"/>
      <c r="C43" s="42"/>
      <c r="D43" s="42"/>
    </row>
    <row r="45" spans="1:4">
      <c r="A45" s="43" t="s">
        <v>100</v>
      </c>
      <c r="B45" s="44"/>
      <c r="C45" s="44"/>
      <c r="D45" s="44"/>
    </row>
    <row r="46" spans="1:4">
      <c r="A46" s="43" t="s">
        <v>101</v>
      </c>
      <c r="B46" s="44"/>
      <c r="C46" s="44"/>
      <c r="D46" s="44"/>
    </row>
    <row r="47" spans="1:4">
      <c r="A47" s="43" t="s">
        <v>102</v>
      </c>
      <c r="B47" s="44"/>
      <c r="C47" s="44"/>
      <c r="D47" s="44"/>
    </row>
    <row r="48" spans="1:4">
      <c r="A48" s="31"/>
    </row>
    <row r="50" spans="1:1">
      <c r="A50" s="91"/>
    </row>
    <row r="51" spans="1:1">
      <c r="A51" s="91"/>
    </row>
    <row r="52" spans="1:1">
      <c r="A52" s="91"/>
    </row>
  </sheetData>
  <mergeCells count="5">
    <mergeCell ref="A1:D1"/>
    <mergeCell ref="A3:B5"/>
    <mergeCell ref="C3:C4"/>
    <mergeCell ref="D3:D4"/>
    <mergeCell ref="C5:D5"/>
  </mergeCells>
  <conditionalFormatting sqref="A6:D43">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239</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5323</v>
      </c>
      <c r="E8" s="192">
        <v>479.63799999999998</v>
      </c>
      <c r="F8" s="192">
        <v>17134.187000000002</v>
      </c>
      <c r="G8" s="192">
        <v>91185.687000000005</v>
      </c>
      <c r="H8" s="192">
        <v>60998.057999999997</v>
      </c>
      <c r="O8" s="90"/>
      <c r="P8" s="90"/>
    </row>
    <row r="9" spans="1:16" s="27" customFormat="1" ht="26.85" customHeight="1">
      <c r="A9" s="63" t="s">
        <v>3</v>
      </c>
      <c r="B9" s="47" t="s">
        <v>112</v>
      </c>
      <c r="C9" s="189">
        <v>34</v>
      </c>
      <c r="D9" s="192">
        <v>2474</v>
      </c>
      <c r="E9" s="192">
        <v>286.44200000000001</v>
      </c>
      <c r="F9" s="192">
        <v>9089.32</v>
      </c>
      <c r="G9" s="192">
        <v>50547.010999999999</v>
      </c>
      <c r="H9" s="192">
        <v>29078.615000000002</v>
      </c>
      <c r="O9" s="90"/>
      <c r="P9" s="90"/>
    </row>
    <row r="10" spans="1:16" s="27" customFormat="1" ht="13.5">
      <c r="A10" s="63" t="s">
        <v>173</v>
      </c>
      <c r="B10" s="47" t="s">
        <v>174</v>
      </c>
      <c r="C10" s="189">
        <v>29</v>
      </c>
      <c r="D10" s="192">
        <v>2149</v>
      </c>
      <c r="E10" s="192">
        <v>247.99100000000001</v>
      </c>
      <c r="F10" s="192">
        <v>7774.0330000000004</v>
      </c>
      <c r="G10" s="192">
        <v>44337.807999999997</v>
      </c>
      <c r="H10" s="192">
        <v>18803.495999999999</v>
      </c>
      <c r="O10" s="90"/>
      <c r="P10" s="90"/>
    </row>
    <row r="11" spans="1:16" s="27" customFormat="1" ht="26.85" customHeight="1">
      <c r="A11" s="63" t="s">
        <v>4</v>
      </c>
      <c r="B11" s="47" t="s">
        <v>113</v>
      </c>
      <c r="C11" s="189">
        <v>131</v>
      </c>
      <c r="D11" s="192">
        <v>5294</v>
      </c>
      <c r="E11" s="192">
        <v>568.76099999999997</v>
      </c>
      <c r="F11" s="192">
        <v>16980.560000000001</v>
      </c>
      <c r="G11" s="192">
        <v>65901.741999999998</v>
      </c>
      <c r="H11" s="192">
        <v>42880.31</v>
      </c>
      <c r="O11" s="90"/>
      <c r="P11" s="90"/>
    </row>
    <row r="12" spans="1:16" s="27" customFormat="1" ht="27">
      <c r="A12" s="63" t="s">
        <v>175</v>
      </c>
      <c r="B12" s="47" t="s">
        <v>176</v>
      </c>
      <c r="C12" s="189">
        <v>68</v>
      </c>
      <c r="D12" s="192">
        <v>2328</v>
      </c>
      <c r="E12" s="192">
        <v>255.285</v>
      </c>
      <c r="F12" s="192">
        <v>6924.991</v>
      </c>
      <c r="G12" s="192">
        <v>29384.829000000002</v>
      </c>
      <c r="H12" s="192">
        <v>16760.181</v>
      </c>
      <c r="O12" s="90"/>
      <c r="P12" s="90"/>
    </row>
    <row r="13" spans="1:16" s="27" customFormat="1" ht="26.85" customHeight="1">
      <c r="A13" s="63" t="s">
        <v>178</v>
      </c>
      <c r="B13" s="47" t="s">
        <v>177</v>
      </c>
      <c r="C13" s="189">
        <v>63</v>
      </c>
      <c r="D13" s="192">
        <v>2966</v>
      </c>
      <c r="E13" s="192">
        <v>313.476</v>
      </c>
      <c r="F13" s="192">
        <v>10055.569</v>
      </c>
      <c r="G13" s="192">
        <v>36516.913</v>
      </c>
      <c r="H13" s="192">
        <v>26120.129000000001</v>
      </c>
      <c r="O13" s="90"/>
      <c r="P13" s="90"/>
    </row>
    <row r="14" spans="1:16" s="45" customFormat="1" ht="40.5" customHeight="1">
      <c r="A14" s="263" t="s">
        <v>115</v>
      </c>
      <c r="B14" s="263"/>
      <c r="C14" s="193">
        <v>358</v>
      </c>
      <c r="D14" s="194">
        <v>15993</v>
      </c>
      <c r="E14" s="194">
        <v>1665.422</v>
      </c>
      <c r="F14" s="194">
        <v>52329.218000000001</v>
      </c>
      <c r="G14" s="194">
        <v>245966.91</v>
      </c>
      <c r="H14" s="194">
        <v>160120.77299999999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240</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241</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242</v>
      </c>
      <c r="C4" s="266" t="s">
        <v>66</v>
      </c>
      <c r="D4" s="266"/>
      <c r="E4" s="266"/>
      <c r="F4" s="266"/>
      <c r="G4" s="265" t="s">
        <v>243</v>
      </c>
      <c r="H4" s="266"/>
      <c r="I4" s="267"/>
    </row>
    <row r="5" spans="1:10" s="27" customFormat="1" ht="13.5">
      <c r="A5" s="270"/>
      <c r="B5" s="269"/>
      <c r="C5" s="268" t="s">
        <v>244</v>
      </c>
      <c r="D5" s="268" t="s">
        <v>245</v>
      </c>
      <c r="E5" s="266" t="s">
        <v>77</v>
      </c>
      <c r="F5" s="266"/>
      <c r="G5" s="266"/>
      <c r="H5" s="266"/>
      <c r="I5" s="267"/>
    </row>
    <row r="6" spans="1:10" s="27" customFormat="1" ht="40.5">
      <c r="A6" s="271"/>
      <c r="B6" s="269"/>
      <c r="C6" s="269"/>
      <c r="D6" s="269"/>
      <c r="E6" s="195" t="s">
        <v>244</v>
      </c>
      <c r="F6" s="195" t="s">
        <v>245</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358</v>
      </c>
      <c r="C8" s="197">
        <v>307</v>
      </c>
      <c r="D8" s="197">
        <v>359</v>
      </c>
      <c r="E8" s="198">
        <v>16.612377850162872</v>
      </c>
      <c r="F8" s="198">
        <v>-0.27855153203341843</v>
      </c>
      <c r="G8" s="197">
        <v>360.5</v>
      </c>
      <c r="H8" s="197">
        <v>308.60000000000002</v>
      </c>
      <c r="I8" s="198">
        <v>16.817887232663637</v>
      </c>
    </row>
    <row r="9" spans="1:10" s="27" customFormat="1" ht="12.75" customHeight="1">
      <c r="A9" s="120" t="s">
        <v>198</v>
      </c>
      <c r="B9" s="196">
        <v>15993</v>
      </c>
      <c r="C9" s="197">
        <v>14184</v>
      </c>
      <c r="D9" s="197">
        <v>16035</v>
      </c>
      <c r="E9" s="198">
        <v>12.753807106598984</v>
      </c>
      <c r="F9" s="198">
        <v>-0.26192703461178724</v>
      </c>
      <c r="G9" s="197">
        <v>15876.1</v>
      </c>
      <c r="H9" s="197">
        <v>13894.9</v>
      </c>
      <c r="I9" s="198">
        <v>14.258468934645109</v>
      </c>
    </row>
    <row r="10" spans="1:10" s="27" customFormat="1" ht="12.75" customHeight="1">
      <c r="A10" s="120" t="s">
        <v>168</v>
      </c>
      <c r="B10" s="196">
        <v>52329.218000000001</v>
      </c>
      <c r="C10" s="197">
        <v>46443.256000000001</v>
      </c>
      <c r="D10" s="197">
        <v>50422.572</v>
      </c>
      <c r="E10" s="198">
        <v>12.673448218186934</v>
      </c>
      <c r="F10" s="198">
        <v>3.7813342802108565</v>
      </c>
      <c r="G10" s="197">
        <v>495682.87300000002</v>
      </c>
      <c r="H10" s="197">
        <v>421400.83</v>
      </c>
      <c r="I10" s="198">
        <v>17.627407852993542</v>
      </c>
    </row>
    <row r="11" spans="1:10" s="27" customFormat="1" ht="12.75" customHeight="1">
      <c r="A11" s="120"/>
      <c r="B11" s="159"/>
      <c r="C11" s="160"/>
      <c r="D11" s="160"/>
      <c r="E11" s="160"/>
      <c r="F11" s="160"/>
      <c r="G11" s="160"/>
      <c r="H11" s="160"/>
      <c r="I11" s="160"/>
    </row>
    <row r="12" spans="1:10" s="27" customFormat="1" ht="14.45" customHeight="1">
      <c r="A12" s="121" t="s">
        <v>206</v>
      </c>
      <c r="B12" s="199">
        <v>1665.422</v>
      </c>
      <c r="C12" s="200">
        <v>1549.114</v>
      </c>
      <c r="D12" s="200">
        <v>1722.479</v>
      </c>
      <c r="E12" s="201">
        <v>7.5080336243814259</v>
      </c>
      <c r="F12" s="201">
        <v>-3.3124932147213286</v>
      </c>
      <c r="G12" s="200">
        <v>15993.438</v>
      </c>
      <c r="H12" s="200">
        <v>13816.057000000001</v>
      </c>
      <c r="I12" s="201">
        <v>15.759785878127161</v>
      </c>
    </row>
    <row r="13" spans="1:10" s="27" customFormat="1" ht="12.75" customHeight="1">
      <c r="A13" s="122" t="s">
        <v>75</v>
      </c>
      <c r="B13" s="196">
        <v>891.68600000000004</v>
      </c>
      <c r="C13" s="197">
        <v>802.39800000000002</v>
      </c>
      <c r="D13" s="197">
        <v>928.69299999999998</v>
      </c>
      <c r="E13" s="198">
        <v>11.127644884458846</v>
      </c>
      <c r="F13" s="198">
        <v>-3.9848475222705417</v>
      </c>
      <c r="G13" s="197">
        <v>8716.9500000000007</v>
      </c>
      <c r="H13" s="197">
        <v>7293.2969999999996</v>
      </c>
      <c r="I13" s="198">
        <v>19.520019546715304</v>
      </c>
    </row>
    <row r="14" spans="1:10" s="27" customFormat="1" ht="12.75" customHeight="1">
      <c r="A14" s="122" t="s">
        <v>76</v>
      </c>
      <c r="B14" s="196">
        <v>773.73599999999999</v>
      </c>
      <c r="C14" s="197">
        <v>746.71600000000001</v>
      </c>
      <c r="D14" s="197">
        <v>793.78599999999994</v>
      </c>
      <c r="E14" s="198">
        <v>3.6185109198142271</v>
      </c>
      <c r="F14" s="198">
        <v>-2.5258696928391231</v>
      </c>
      <c r="G14" s="197">
        <v>7276.4880000000003</v>
      </c>
      <c r="H14" s="197">
        <v>6522.76</v>
      </c>
      <c r="I14" s="198">
        <v>11.555353868607781</v>
      </c>
    </row>
    <row r="15" spans="1:10" s="27" customFormat="1" ht="12.75" customHeight="1">
      <c r="A15" s="122" t="s">
        <v>71</v>
      </c>
      <c r="B15" s="196">
        <v>570.16700000000003</v>
      </c>
      <c r="C15" s="197">
        <v>505.45800000000003</v>
      </c>
      <c r="D15" s="197">
        <v>600.54700000000003</v>
      </c>
      <c r="E15" s="198">
        <v>12.802052791725515</v>
      </c>
      <c r="F15" s="198">
        <v>-5.0587214655971877</v>
      </c>
      <c r="G15" s="197">
        <v>5569.7470000000003</v>
      </c>
      <c r="H15" s="197">
        <v>4550.1180000000004</v>
      </c>
      <c r="I15" s="198">
        <v>22.408847418902099</v>
      </c>
    </row>
    <row r="16" spans="1:10" s="27" customFormat="1" ht="27" customHeight="1">
      <c r="A16" s="122" t="s">
        <v>105</v>
      </c>
      <c r="B16" s="196">
        <v>505.24400000000003</v>
      </c>
      <c r="C16" s="197">
        <v>467.43200000000002</v>
      </c>
      <c r="D16" s="197">
        <v>528.74400000000003</v>
      </c>
      <c r="E16" s="198">
        <v>8.089304968423221</v>
      </c>
      <c r="F16" s="198">
        <v>-4.444494878428884</v>
      </c>
      <c r="G16" s="197">
        <v>4889.7259999999997</v>
      </c>
      <c r="H16" s="197">
        <v>4298.8620000000001</v>
      </c>
      <c r="I16" s="198">
        <v>13.744660796275852</v>
      </c>
    </row>
    <row r="17" spans="1:9" s="27" customFormat="1" ht="12.75" customHeight="1">
      <c r="A17" s="123" t="s">
        <v>69</v>
      </c>
      <c r="B17" s="196">
        <v>240.315</v>
      </c>
      <c r="C17" s="197">
        <v>216.285</v>
      </c>
      <c r="D17" s="197">
        <v>255.19399999999999</v>
      </c>
      <c r="E17" s="198">
        <v>11.110340522921135</v>
      </c>
      <c r="F17" s="198">
        <v>-5.8304662335321353</v>
      </c>
      <c r="G17" s="197">
        <v>2383.1469999999999</v>
      </c>
      <c r="H17" s="197">
        <v>2051.2919999999999</v>
      </c>
      <c r="I17" s="198">
        <v>16.177852787413997</v>
      </c>
    </row>
    <row r="18" spans="1:9" s="27" customFormat="1" ht="12.75" customHeight="1">
      <c r="A18" s="123" t="s">
        <v>70</v>
      </c>
      <c r="B18" s="196">
        <v>264.92899999999997</v>
      </c>
      <c r="C18" s="197">
        <v>251.14699999999999</v>
      </c>
      <c r="D18" s="197">
        <v>273.55</v>
      </c>
      <c r="E18" s="198">
        <v>5.4876227866548106</v>
      </c>
      <c r="F18" s="198">
        <v>-3.1515262292085708</v>
      </c>
      <c r="G18" s="197">
        <v>2506.5790000000002</v>
      </c>
      <c r="H18" s="197">
        <v>2247.5700000000002</v>
      </c>
      <c r="I18" s="198">
        <v>11.523956984654532</v>
      </c>
    </row>
    <row r="19" spans="1:9" s="27" customFormat="1" ht="27" customHeight="1">
      <c r="A19" s="124" t="s">
        <v>179</v>
      </c>
      <c r="B19" s="196">
        <v>590.01099999999997</v>
      </c>
      <c r="C19" s="197">
        <v>576.22400000000005</v>
      </c>
      <c r="D19" s="197">
        <v>593.18799999999999</v>
      </c>
      <c r="E19" s="198">
        <v>2.3926459154773028</v>
      </c>
      <c r="F19" s="198">
        <v>-0.53558062536666284</v>
      </c>
      <c r="G19" s="197">
        <v>5533.9650000000001</v>
      </c>
      <c r="H19" s="197">
        <v>4967.0770000000002</v>
      </c>
      <c r="I19" s="198">
        <v>11.412909443521812</v>
      </c>
    </row>
    <row r="20" spans="1:9" s="27" customFormat="1" ht="12.75" customHeight="1">
      <c r="A20" s="125" t="s">
        <v>69</v>
      </c>
      <c r="B20" s="196">
        <v>81.203999999999994</v>
      </c>
      <c r="C20" s="197">
        <v>80.655000000000001</v>
      </c>
      <c r="D20" s="197">
        <v>72.951999999999998</v>
      </c>
      <c r="E20" s="198">
        <v>0.68067695741119394</v>
      </c>
      <c r="F20" s="198">
        <v>11.31154731878496</v>
      </c>
      <c r="G20" s="197">
        <v>764.05600000000004</v>
      </c>
      <c r="H20" s="197">
        <v>691.88699999999994</v>
      </c>
      <c r="I20" s="198">
        <v>10.430749529908809</v>
      </c>
    </row>
    <row r="21" spans="1:9" s="27" customFormat="1" ht="12.75" customHeight="1">
      <c r="A21" s="125" t="s">
        <v>73</v>
      </c>
      <c r="B21" s="196">
        <v>221.614</v>
      </c>
      <c r="C21" s="197">
        <v>221.75200000000001</v>
      </c>
      <c r="D21" s="197">
        <v>219.2</v>
      </c>
      <c r="E21" s="198">
        <v>-6.2231682239612951E-2</v>
      </c>
      <c r="F21" s="198">
        <v>1.1012773722627855</v>
      </c>
      <c r="G21" s="197">
        <v>1999.9069999999999</v>
      </c>
      <c r="H21" s="197">
        <v>2009.2829999999999</v>
      </c>
      <c r="I21" s="198">
        <v>-0.46663411774250108</v>
      </c>
    </row>
    <row r="22" spans="1:9" s="27" customFormat="1" ht="12.75" customHeight="1">
      <c r="A22" s="125" t="s">
        <v>74</v>
      </c>
      <c r="B22" s="196">
        <v>287.19299999999998</v>
      </c>
      <c r="C22" s="197">
        <v>273.81700000000001</v>
      </c>
      <c r="D22" s="197">
        <v>301.036</v>
      </c>
      <c r="E22" s="198">
        <v>4.8850144439534233</v>
      </c>
      <c r="F22" s="198">
        <v>-4.5984533411286321</v>
      </c>
      <c r="G22" s="197">
        <v>2770.002</v>
      </c>
      <c r="H22" s="197">
        <v>2265.9070000000002</v>
      </c>
      <c r="I22" s="198">
        <v>22.246941291059159</v>
      </c>
    </row>
    <row r="23" spans="1:9" s="90" customFormat="1" ht="12.75" customHeight="1">
      <c r="A23" s="122"/>
      <c r="B23" s="159"/>
      <c r="C23" s="160"/>
      <c r="D23" s="160"/>
      <c r="E23" s="160"/>
      <c r="F23" s="160"/>
      <c r="G23" s="160"/>
      <c r="H23" s="160"/>
      <c r="I23" s="160"/>
    </row>
    <row r="24" spans="1:9" s="27" customFormat="1" ht="14.45" customHeight="1">
      <c r="A24" s="121" t="s">
        <v>200</v>
      </c>
      <c r="B24" s="200">
        <v>245966.91</v>
      </c>
      <c r="C24" s="200">
        <v>234953.00700000001</v>
      </c>
      <c r="D24" s="200">
        <v>270249.609</v>
      </c>
      <c r="E24" s="201">
        <v>4.6877046353358622</v>
      </c>
      <c r="F24" s="201">
        <v>-8.9852855254269741</v>
      </c>
      <c r="G24" s="200">
        <v>2262480.1349999998</v>
      </c>
      <c r="H24" s="200">
        <v>1843122.3089999999</v>
      </c>
      <c r="I24" s="201">
        <v>22.752577186672198</v>
      </c>
    </row>
    <row r="25" spans="1:9" s="27" customFormat="1" ht="12.75" customHeight="1">
      <c r="A25" s="122" t="s">
        <v>75</v>
      </c>
      <c r="B25" s="202">
        <v>134885.739</v>
      </c>
      <c r="C25" s="196">
        <v>128956.45299999999</v>
      </c>
      <c r="D25" s="197">
        <v>146130.522</v>
      </c>
      <c r="E25" s="198">
        <v>4.5978978655686262</v>
      </c>
      <c r="F25" s="198">
        <v>-7.6950269157322282</v>
      </c>
      <c r="G25" s="197">
        <v>1361509.4</v>
      </c>
      <c r="H25" s="197">
        <v>1093032.281</v>
      </c>
      <c r="I25" s="198">
        <v>24.562597433478729</v>
      </c>
    </row>
    <row r="26" spans="1:9" s="27" customFormat="1" ht="12.75" customHeight="1">
      <c r="A26" s="122" t="s">
        <v>76</v>
      </c>
      <c r="B26" s="202">
        <v>111081.171</v>
      </c>
      <c r="C26" s="196">
        <v>105996.554</v>
      </c>
      <c r="D26" s="197">
        <v>124119.087</v>
      </c>
      <c r="E26" s="198">
        <v>4.7969644371646183</v>
      </c>
      <c r="F26" s="198">
        <v>-10.504360219794393</v>
      </c>
      <c r="G26" s="197">
        <v>900970.73499999999</v>
      </c>
      <c r="H26" s="197">
        <v>750090.02800000005</v>
      </c>
      <c r="I26" s="198">
        <v>20.115013047473809</v>
      </c>
    </row>
    <row r="27" spans="1:9" s="27" customFormat="1" ht="12.75" customHeight="1">
      <c r="A27" s="122" t="s">
        <v>71</v>
      </c>
      <c r="B27" s="202">
        <v>89026.951000000001</v>
      </c>
      <c r="C27" s="196">
        <v>85107.543000000005</v>
      </c>
      <c r="D27" s="197">
        <v>104991.71400000001</v>
      </c>
      <c r="E27" s="198">
        <v>4.6052416294052705</v>
      </c>
      <c r="F27" s="198">
        <v>-15.205736140282468</v>
      </c>
      <c r="G27" s="197">
        <v>929125.77300000004</v>
      </c>
      <c r="H27" s="197">
        <v>732903.86100000003</v>
      </c>
      <c r="I27" s="198">
        <v>26.773213028550273</v>
      </c>
    </row>
    <row r="28" spans="1:9" s="27" customFormat="1" ht="27" customHeight="1">
      <c r="A28" s="122" t="s">
        <v>105</v>
      </c>
      <c r="B28" s="203">
        <v>70225.888999999996</v>
      </c>
      <c r="C28" s="196">
        <v>61788.224000000002</v>
      </c>
      <c r="D28" s="197">
        <v>69665.645999999993</v>
      </c>
      <c r="E28" s="198">
        <v>13.655781723067477</v>
      </c>
      <c r="F28" s="198">
        <v>0.80418833696023739</v>
      </c>
      <c r="G28" s="197">
        <v>617514.25100000005</v>
      </c>
      <c r="H28" s="197">
        <v>516730.39299999998</v>
      </c>
      <c r="I28" s="198">
        <v>19.504147494571711</v>
      </c>
    </row>
    <row r="29" spans="1:9" s="27" customFormat="1" ht="12.75" customHeight="1">
      <c r="A29" s="123" t="s">
        <v>69</v>
      </c>
      <c r="B29" s="202">
        <v>33732.271000000001</v>
      </c>
      <c r="C29" s="196">
        <v>33417.218999999997</v>
      </c>
      <c r="D29" s="197">
        <v>30081.364000000001</v>
      </c>
      <c r="E29" s="198">
        <v>0.94278341952991696</v>
      </c>
      <c r="F29" s="198">
        <v>12.136773452161279</v>
      </c>
      <c r="G29" s="197">
        <v>334492.67</v>
      </c>
      <c r="H29" s="197">
        <v>272477.533</v>
      </c>
      <c r="I29" s="198">
        <v>22.759724927486033</v>
      </c>
    </row>
    <row r="30" spans="1:9" s="27" customFormat="1" ht="12.75" customHeight="1">
      <c r="A30" s="123" t="s">
        <v>70</v>
      </c>
      <c r="B30" s="202">
        <v>36493.618000000002</v>
      </c>
      <c r="C30" s="196">
        <v>28371.005000000001</v>
      </c>
      <c r="D30" s="197">
        <v>39584.281999999999</v>
      </c>
      <c r="E30" s="198">
        <v>28.629979798036771</v>
      </c>
      <c r="F30" s="198">
        <v>-7.8078061388103492</v>
      </c>
      <c r="G30" s="197">
        <v>283021.58100000001</v>
      </c>
      <c r="H30" s="197">
        <v>244252.86</v>
      </c>
      <c r="I30" s="198">
        <v>15.872371361383458</v>
      </c>
    </row>
    <row r="31" spans="1:9" s="27" customFormat="1" ht="27" customHeight="1">
      <c r="A31" s="124" t="s">
        <v>179</v>
      </c>
      <c r="B31" s="203">
        <v>86714.07</v>
      </c>
      <c r="C31" s="196">
        <v>88057.24</v>
      </c>
      <c r="D31" s="197">
        <v>95592.248999999996</v>
      </c>
      <c r="E31" s="198">
        <v>-1.5253373828205383</v>
      </c>
      <c r="F31" s="198">
        <v>-9.2875511277070046</v>
      </c>
      <c r="G31" s="197">
        <v>715840.11100000003</v>
      </c>
      <c r="H31" s="197">
        <v>593488.05500000005</v>
      </c>
      <c r="I31" s="198">
        <v>20.615757127580252</v>
      </c>
    </row>
    <row r="32" spans="1:9" s="27" customFormat="1" ht="12.75" customHeight="1">
      <c r="A32" s="125" t="s">
        <v>69</v>
      </c>
      <c r="B32" s="202">
        <v>12126.517</v>
      </c>
      <c r="C32" s="196">
        <v>10431.691000000001</v>
      </c>
      <c r="D32" s="197">
        <v>11057.444</v>
      </c>
      <c r="E32" s="198">
        <v>16.246896116842407</v>
      </c>
      <c r="F32" s="198">
        <v>9.6683555440118027</v>
      </c>
      <c r="G32" s="197">
        <v>97890.956999999995</v>
      </c>
      <c r="H32" s="197">
        <v>87650.887000000002</v>
      </c>
      <c r="I32" s="198">
        <v>11.682791070899256</v>
      </c>
    </row>
    <row r="33" spans="1:9" s="27" customFormat="1" ht="12.75" customHeight="1">
      <c r="A33" s="125" t="s">
        <v>73</v>
      </c>
      <c r="B33" s="202">
        <v>34938.639000000003</v>
      </c>
      <c r="C33" s="196">
        <v>33105.684999999998</v>
      </c>
      <c r="D33" s="197">
        <v>38632.048000000003</v>
      </c>
      <c r="E33" s="198">
        <v>5.536674441262889</v>
      </c>
      <c r="F33" s="198">
        <v>-9.5604794237157762</v>
      </c>
      <c r="G33" s="197">
        <v>265291.12400000001</v>
      </c>
      <c r="H33" s="197">
        <v>235593.18700000001</v>
      </c>
      <c r="I33" s="198">
        <v>12.605600942101958</v>
      </c>
    </row>
    <row r="34" spans="1:9" s="27" customFormat="1" ht="12.75" customHeight="1">
      <c r="A34" s="125" t="s">
        <v>74</v>
      </c>
      <c r="B34" s="202">
        <v>39648.913999999997</v>
      </c>
      <c r="C34" s="196">
        <v>44519.864000000001</v>
      </c>
      <c r="D34" s="197">
        <v>45902.756999999998</v>
      </c>
      <c r="E34" s="198">
        <v>-10.941071158707956</v>
      </c>
      <c r="F34" s="198">
        <v>-13.624111946042802</v>
      </c>
      <c r="G34" s="197">
        <v>352658.03</v>
      </c>
      <c r="H34" s="197">
        <v>270243.98100000003</v>
      </c>
      <c r="I34" s="198">
        <v>30.49616450106987</v>
      </c>
    </row>
    <row r="35" spans="1:9" s="27" customFormat="1" ht="12.75" customHeight="1">
      <c r="A35" s="122"/>
      <c r="B35" s="161"/>
      <c r="C35" s="159"/>
      <c r="D35" s="160"/>
      <c r="E35" s="160"/>
      <c r="F35" s="160"/>
      <c r="G35" s="160"/>
      <c r="H35" s="160"/>
      <c r="I35" s="160"/>
    </row>
    <row r="36" spans="1:9" s="27" customFormat="1" ht="14.45" customHeight="1">
      <c r="A36" s="121" t="s">
        <v>201</v>
      </c>
      <c r="B36" s="199">
        <v>160120.77299999999</v>
      </c>
      <c r="C36" s="199">
        <v>166991.72899999999</v>
      </c>
      <c r="D36" s="200">
        <v>166829.611</v>
      </c>
      <c r="E36" s="201">
        <v>-4.1145486912109277</v>
      </c>
      <c r="F36" s="201">
        <v>-4.0213712420632675</v>
      </c>
      <c r="G36" s="200">
        <v>1849953.7180000001</v>
      </c>
      <c r="H36" s="200">
        <v>1689204.8589999999</v>
      </c>
      <c r="I36" s="201">
        <v>9.5162441750944708</v>
      </c>
    </row>
    <row r="37" spans="1:9" s="90" customFormat="1" ht="13.5" customHeight="1">
      <c r="A37" s="122" t="s">
        <v>75</v>
      </c>
      <c r="B37" s="202">
        <v>92521.479000000007</v>
      </c>
      <c r="C37" s="196">
        <v>104441.52800000001</v>
      </c>
      <c r="D37" s="197">
        <v>92105.323000000004</v>
      </c>
      <c r="E37" s="198">
        <v>-11.413131565826959</v>
      </c>
      <c r="F37" s="198">
        <v>0.45182622072776724</v>
      </c>
      <c r="G37" s="197">
        <v>1001822.301</v>
      </c>
      <c r="H37" s="197">
        <v>920805.99</v>
      </c>
      <c r="I37" s="198">
        <v>8.7984126819157638</v>
      </c>
    </row>
    <row r="38" spans="1:9" s="90" customFormat="1" ht="13.5" customHeight="1">
      <c r="A38" s="122" t="s">
        <v>76</v>
      </c>
      <c r="B38" s="202">
        <v>67599.293999999994</v>
      </c>
      <c r="C38" s="196">
        <v>62550.201000000001</v>
      </c>
      <c r="D38" s="197">
        <v>74724.288</v>
      </c>
      <c r="E38" s="198">
        <v>8.072065188087862</v>
      </c>
      <c r="F38" s="198">
        <v>-9.535044348632681</v>
      </c>
      <c r="G38" s="197">
        <v>848131.41700000002</v>
      </c>
      <c r="H38" s="197">
        <v>768398.86899999995</v>
      </c>
      <c r="I38" s="198">
        <v>10.376453065810026</v>
      </c>
    </row>
    <row r="39" spans="1:9" s="27" customFormat="1" ht="12.75" customHeight="1">
      <c r="A39" s="122" t="s">
        <v>71</v>
      </c>
      <c r="B39" s="202">
        <v>48868.428</v>
      </c>
      <c r="C39" s="196">
        <v>56221.951999999997</v>
      </c>
      <c r="D39" s="197">
        <v>46980.523000000001</v>
      </c>
      <c r="E39" s="198">
        <v>-13.079453377926114</v>
      </c>
      <c r="F39" s="198">
        <v>4.018484425982237</v>
      </c>
      <c r="G39" s="197">
        <v>550516.38300000003</v>
      </c>
      <c r="H39" s="197">
        <v>520512.78</v>
      </c>
      <c r="I39" s="198">
        <v>5.7642394486452417</v>
      </c>
    </row>
    <row r="40" spans="1:9" s="27" customFormat="1" ht="27" customHeight="1">
      <c r="A40" s="122" t="s">
        <v>105</v>
      </c>
      <c r="B40" s="203">
        <v>65206.034</v>
      </c>
      <c r="C40" s="196">
        <v>65017.462</v>
      </c>
      <c r="D40" s="197">
        <v>63896.707000000002</v>
      </c>
      <c r="E40" s="198">
        <v>0.29003285302032111</v>
      </c>
      <c r="F40" s="198">
        <v>2.0491306382971999</v>
      </c>
      <c r="G40" s="197">
        <v>606431.98600000003</v>
      </c>
      <c r="H40" s="197">
        <v>559850.79599999997</v>
      </c>
      <c r="I40" s="198">
        <v>8.3202864643243402</v>
      </c>
    </row>
    <row r="41" spans="1:9" s="27" customFormat="1" ht="12.75" customHeight="1">
      <c r="A41" s="123" t="s">
        <v>69</v>
      </c>
      <c r="B41" s="202">
        <v>37378.699999999997</v>
      </c>
      <c r="C41" s="196">
        <v>44292.817999999999</v>
      </c>
      <c r="D41" s="197">
        <v>37248.963000000003</v>
      </c>
      <c r="E41" s="198">
        <v>-15.610020568120106</v>
      </c>
      <c r="F41" s="198">
        <v>0.34829694453505056</v>
      </c>
      <c r="G41" s="197">
        <v>351376.26299999998</v>
      </c>
      <c r="H41" s="197">
        <v>324987.87699999998</v>
      </c>
      <c r="I41" s="198">
        <v>8.1198062658811097</v>
      </c>
    </row>
    <row r="42" spans="1:9" s="27" customFormat="1" ht="12.75" customHeight="1">
      <c r="A42" s="123" t="s">
        <v>70</v>
      </c>
      <c r="B42" s="202">
        <v>27827.333999999999</v>
      </c>
      <c r="C42" s="196">
        <v>20724.644</v>
      </c>
      <c r="D42" s="197">
        <v>26647.743999999999</v>
      </c>
      <c r="E42" s="198">
        <v>34.271710529744183</v>
      </c>
      <c r="F42" s="198">
        <v>4.4266036179272703</v>
      </c>
      <c r="G42" s="197">
        <v>255055.723</v>
      </c>
      <c r="H42" s="197">
        <v>234862.91899999999</v>
      </c>
      <c r="I42" s="198">
        <v>8.5976977915360067</v>
      </c>
    </row>
    <row r="43" spans="1:9" s="27" customFormat="1" ht="12.75" customHeight="1">
      <c r="A43" s="124" t="s">
        <v>180</v>
      </c>
      <c r="B43" s="204">
        <v>46046.311000000002</v>
      </c>
      <c r="C43" s="196">
        <v>45752.315000000002</v>
      </c>
      <c r="D43" s="197">
        <v>55952.381000000001</v>
      </c>
      <c r="E43" s="198">
        <v>0.64258169231436568</v>
      </c>
      <c r="F43" s="198">
        <v>-17.704465516847264</v>
      </c>
      <c r="G43" s="197">
        <v>693005.34900000005</v>
      </c>
      <c r="H43" s="197">
        <v>608841.28300000005</v>
      </c>
      <c r="I43" s="198">
        <v>13.823646383716067</v>
      </c>
    </row>
    <row r="44" spans="1:9" s="27" customFormat="1" ht="12.75" customHeight="1">
      <c r="A44" s="125" t="s">
        <v>69</v>
      </c>
      <c r="B44" s="204">
        <v>6274.3509999999997</v>
      </c>
      <c r="C44" s="196">
        <v>3926.7579999999998</v>
      </c>
      <c r="D44" s="197">
        <v>7875.8370000000004</v>
      </c>
      <c r="E44" s="198">
        <v>59.78450925674565</v>
      </c>
      <c r="F44" s="198">
        <v>-20.334168927061341</v>
      </c>
      <c r="G44" s="197">
        <v>99929.654999999999</v>
      </c>
      <c r="H44" s="197">
        <v>75305.332999999999</v>
      </c>
      <c r="I44" s="198">
        <v>32.699306966745638</v>
      </c>
    </row>
    <row r="45" spans="1:9" s="27" customFormat="1" ht="12.75" customHeight="1">
      <c r="A45" s="125" t="s">
        <v>73</v>
      </c>
      <c r="B45" s="204">
        <v>16808.170999999998</v>
      </c>
      <c r="C45" s="196">
        <v>16450.273000000001</v>
      </c>
      <c r="D45" s="197">
        <v>19773.975999999999</v>
      </c>
      <c r="E45" s="198">
        <v>2.1756356262294076</v>
      </c>
      <c r="F45" s="198">
        <v>-14.998526345940746</v>
      </c>
      <c r="G45" s="197">
        <v>275074.02</v>
      </c>
      <c r="H45" s="197">
        <v>273225.62800000003</v>
      </c>
      <c r="I45" s="198">
        <v>0.67650754928450851</v>
      </c>
    </row>
    <row r="46" spans="1:9" s="27" customFormat="1" ht="12.75" customHeight="1">
      <c r="A46" s="130" t="s">
        <v>74</v>
      </c>
      <c r="B46" s="205">
        <v>22963.789000000001</v>
      </c>
      <c r="C46" s="206">
        <v>25375.284</v>
      </c>
      <c r="D46" s="206">
        <v>28302.567999999999</v>
      </c>
      <c r="E46" s="207">
        <v>-9.5033222091228566</v>
      </c>
      <c r="F46" s="207">
        <v>-18.863231774586666</v>
      </c>
      <c r="G46" s="206">
        <v>318001.674</v>
      </c>
      <c r="H46" s="206">
        <v>260310.32199999999</v>
      </c>
      <c r="I46" s="207">
        <v>22.162529536573658</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246</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209</v>
      </c>
      <c r="D8" s="190">
        <v>18.326000000000001</v>
      </c>
      <c r="E8" s="190">
        <v>651.98500000000001</v>
      </c>
      <c r="F8" s="190">
        <v>2284.848</v>
      </c>
      <c r="G8" s="190">
        <v>951.25</v>
      </c>
      <c r="O8" s="98"/>
      <c r="P8" s="98"/>
    </row>
    <row r="9" spans="1:16" s="30" customFormat="1" ht="14.1" customHeight="1">
      <c r="A9" s="16" t="s">
        <v>17</v>
      </c>
      <c r="B9" s="189">
        <v>11</v>
      </c>
      <c r="C9" s="190">
        <v>539</v>
      </c>
      <c r="D9" s="190">
        <v>48.662999999999997</v>
      </c>
      <c r="E9" s="190">
        <v>1707.454</v>
      </c>
      <c r="F9" s="190">
        <v>6742.3850000000002</v>
      </c>
      <c r="G9" s="190">
        <v>3213.0340000000001</v>
      </c>
      <c r="O9" s="98"/>
      <c r="P9" s="98"/>
    </row>
    <row r="10" spans="1:16" s="30" customFormat="1" ht="14.1" customHeight="1">
      <c r="A10" s="16" t="s">
        <v>18</v>
      </c>
      <c r="B10" s="189">
        <v>24</v>
      </c>
      <c r="C10" s="190">
        <v>1164</v>
      </c>
      <c r="D10" s="190">
        <v>108.435</v>
      </c>
      <c r="E10" s="190">
        <v>3680.1950000000002</v>
      </c>
      <c r="F10" s="190">
        <v>21173.888999999999</v>
      </c>
      <c r="G10" s="190">
        <v>7790.1859999999997</v>
      </c>
      <c r="O10" s="98"/>
      <c r="P10" s="98"/>
    </row>
    <row r="11" spans="1:16" s="30" customFormat="1" ht="14.1" customHeight="1">
      <c r="A11" s="16" t="s">
        <v>19</v>
      </c>
      <c r="B11" s="189">
        <v>19</v>
      </c>
      <c r="C11" s="190">
        <v>905</v>
      </c>
      <c r="D11" s="190">
        <v>91.671000000000006</v>
      </c>
      <c r="E11" s="190">
        <v>2957.8919999999998</v>
      </c>
      <c r="F11" s="190">
        <v>9052.0439999999999</v>
      </c>
      <c r="G11" s="190">
        <v>4564.1260000000002</v>
      </c>
      <c r="O11" s="98"/>
      <c r="P11" s="98"/>
    </row>
    <row r="12" spans="1:16" s="30" customFormat="1" ht="14.1" customHeight="1">
      <c r="A12" s="16" t="s">
        <v>20</v>
      </c>
      <c r="B12" s="189">
        <v>30</v>
      </c>
      <c r="C12" s="190">
        <v>1154</v>
      </c>
      <c r="D12" s="190">
        <v>122.133</v>
      </c>
      <c r="E12" s="190">
        <v>3605.6170000000002</v>
      </c>
      <c r="F12" s="190">
        <v>13834.93</v>
      </c>
      <c r="G12" s="190">
        <v>9983.0589999999993</v>
      </c>
      <c r="O12" s="98"/>
      <c r="P12" s="98"/>
    </row>
    <row r="13" spans="1:16" s="30" customFormat="1" ht="14.1" customHeight="1">
      <c r="A13" s="16" t="s">
        <v>21</v>
      </c>
      <c r="B13" s="189">
        <v>21</v>
      </c>
      <c r="C13" s="190">
        <v>690</v>
      </c>
      <c r="D13" s="190">
        <v>72.046000000000006</v>
      </c>
      <c r="E13" s="190">
        <v>2209.886</v>
      </c>
      <c r="F13" s="190">
        <v>9665.7540000000008</v>
      </c>
      <c r="G13" s="190">
        <v>7502.7740000000003</v>
      </c>
      <c r="O13" s="98"/>
      <c r="P13" s="98"/>
    </row>
    <row r="14" spans="1:16" s="30" customFormat="1" ht="14.1" customHeight="1">
      <c r="A14" s="16" t="s">
        <v>22</v>
      </c>
      <c r="B14" s="189">
        <v>36</v>
      </c>
      <c r="C14" s="190">
        <v>1427</v>
      </c>
      <c r="D14" s="190">
        <v>161.38300000000001</v>
      </c>
      <c r="E14" s="190">
        <v>4695.5910000000003</v>
      </c>
      <c r="F14" s="190">
        <v>22221.937999999998</v>
      </c>
      <c r="G14" s="190">
        <v>13618.834999999999</v>
      </c>
      <c r="O14" s="98"/>
      <c r="P14" s="98"/>
    </row>
    <row r="15" spans="1:16" s="30" customFormat="1" ht="14.1" customHeight="1">
      <c r="A15" s="16" t="s">
        <v>23</v>
      </c>
      <c r="B15" s="189">
        <v>16</v>
      </c>
      <c r="C15" s="190">
        <v>612</v>
      </c>
      <c r="D15" s="190">
        <v>61.389000000000003</v>
      </c>
      <c r="E15" s="190">
        <v>1724.6020000000001</v>
      </c>
      <c r="F15" s="190">
        <v>8785.2939999999999</v>
      </c>
      <c r="G15" s="190">
        <v>5158.3900000000003</v>
      </c>
      <c r="O15" s="98"/>
      <c r="P15" s="98"/>
    </row>
    <row r="16" spans="1:16" s="30" customFormat="1" ht="14.1" customHeight="1">
      <c r="A16" s="16" t="s">
        <v>24</v>
      </c>
      <c r="B16" s="189">
        <v>23</v>
      </c>
      <c r="C16" s="190">
        <v>1066</v>
      </c>
      <c r="D16" s="190">
        <v>120.108</v>
      </c>
      <c r="E16" s="190">
        <v>3624.8090000000002</v>
      </c>
      <c r="F16" s="190">
        <v>18771</v>
      </c>
      <c r="G16" s="190">
        <v>11695.225</v>
      </c>
      <c r="O16" s="98"/>
      <c r="P16" s="98"/>
    </row>
    <row r="17" spans="1:16" s="30" customFormat="1" ht="14.1" customHeight="1">
      <c r="A17" s="16" t="s">
        <v>25</v>
      </c>
      <c r="B17" s="189">
        <v>12</v>
      </c>
      <c r="C17" s="190">
        <v>569</v>
      </c>
      <c r="D17" s="190">
        <v>49.738</v>
      </c>
      <c r="E17" s="190">
        <v>1973.116</v>
      </c>
      <c r="F17" s="190">
        <v>10818.757</v>
      </c>
      <c r="G17" s="190">
        <v>8589.3549999999996</v>
      </c>
      <c r="O17" s="98"/>
      <c r="P17" s="98"/>
    </row>
    <row r="18" spans="1:16" s="30" customFormat="1" ht="14.1" customHeight="1">
      <c r="A18" s="16" t="s">
        <v>26</v>
      </c>
      <c r="B18" s="189">
        <v>49</v>
      </c>
      <c r="C18" s="190">
        <v>2366</v>
      </c>
      <c r="D18" s="190">
        <v>259.79700000000003</v>
      </c>
      <c r="E18" s="190">
        <v>7694.53</v>
      </c>
      <c r="F18" s="190">
        <v>40899.212</v>
      </c>
      <c r="G18" s="190">
        <v>34063.046000000002</v>
      </c>
      <c r="O18" s="98"/>
      <c r="P18" s="98"/>
    </row>
    <row r="19" spans="1:16" s="30" customFormat="1" ht="14.1" customHeight="1">
      <c r="A19" s="16" t="s">
        <v>27</v>
      </c>
      <c r="B19" s="189">
        <v>41</v>
      </c>
      <c r="C19" s="190">
        <v>2056</v>
      </c>
      <c r="D19" s="190">
        <v>218.37700000000001</v>
      </c>
      <c r="E19" s="190">
        <v>6808.3630000000003</v>
      </c>
      <c r="F19" s="190">
        <v>27891.224999999999</v>
      </c>
      <c r="G19" s="190">
        <v>14955.144</v>
      </c>
      <c r="O19" s="98"/>
      <c r="P19" s="98"/>
    </row>
    <row r="20" spans="1:16" s="30" customFormat="1" ht="14.1" customHeight="1">
      <c r="A20" s="16" t="s">
        <v>28</v>
      </c>
      <c r="B20" s="189">
        <v>28</v>
      </c>
      <c r="C20" s="190">
        <v>1381</v>
      </c>
      <c r="D20" s="190">
        <v>148.81200000000001</v>
      </c>
      <c r="E20" s="190">
        <v>4853.2629999999999</v>
      </c>
      <c r="F20" s="190">
        <v>24497.539000000001</v>
      </c>
      <c r="G20" s="190">
        <v>19618.873</v>
      </c>
      <c r="O20" s="98"/>
      <c r="P20" s="98"/>
    </row>
    <row r="21" spans="1:16" s="30" customFormat="1" ht="14.1" customHeight="1">
      <c r="A21" s="16" t="s">
        <v>29</v>
      </c>
      <c r="B21" s="189">
        <v>19</v>
      </c>
      <c r="C21" s="190">
        <v>832</v>
      </c>
      <c r="D21" s="190">
        <v>77.733999999999995</v>
      </c>
      <c r="E21" s="190">
        <v>2608.6709999999998</v>
      </c>
      <c r="F21" s="190">
        <v>13532.742</v>
      </c>
      <c r="G21" s="190">
        <v>8433.6659999999993</v>
      </c>
      <c r="O21" s="98"/>
      <c r="P21" s="98"/>
    </row>
    <row r="22" spans="1:16" s="30" customFormat="1" ht="14.1" customHeight="1">
      <c r="A22" s="16" t="s">
        <v>30</v>
      </c>
      <c r="B22" s="189">
        <v>24</v>
      </c>
      <c r="C22" s="190">
        <v>1023</v>
      </c>
      <c r="D22" s="190">
        <v>106.81</v>
      </c>
      <c r="E22" s="190">
        <v>3533.2440000000001</v>
      </c>
      <c r="F22" s="190">
        <v>15795.352999999999</v>
      </c>
      <c r="G22" s="190">
        <v>9983.81</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358</v>
      </c>
      <c r="C24" s="194">
        <v>15993</v>
      </c>
      <c r="D24" s="194">
        <v>1665.422</v>
      </c>
      <c r="E24" s="194">
        <v>52329.218000000001</v>
      </c>
      <c r="F24" s="194">
        <v>245966.91</v>
      </c>
      <c r="G24" s="194">
        <v>160120.77299999999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2020-01-13T11:17:23Z</dcterms:modified>
  <cp:category>LIS-Bericht</cp:category>
</cp:coreProperties>
</file>