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T11_1!$A$1:$H$47</definedName>
    <definedName name="_xlnm.Print_Area" localSheetId="7">T13_1!$A$1:$I$50</definedName>
    <definedName name="_xlnm.Print_Area" localSheetId="5">TG11_1!$A$1:$D$36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<sst xmlns="http://schemas.openxmlformats.org/spreadsheetml/2006/main" count="514" uniqueCount="260">
  <si>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</si>
  <si>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</si>
  <si>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</si>
  <si>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</si>
  <si>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</si>
  <si>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</si>
  <si>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</si>
  <si>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</si>
  <si>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</si>
  <si>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</si>
  <si>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</si>
  <si>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</si>
  <si>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</si>
  <si>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</si>
  <si>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</si>
  <si>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</si>
  <si>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</si>
  <si>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</si>
  <si>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</si>
  <si>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</si>
  <si>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</si>
  <si>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</si>
  <si>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</si>
  <si>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</si>
  <si>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</si>
  <si>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</si>
  <si>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</si>
  <si>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</si>
  <si>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</si>
  <si>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</si>
  <si>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</si>
  <si>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</si>
  <si>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</si>
  <si>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</si>
  <si>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</si>
  <si>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</si>
  <si>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</si>
  <si>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</si>
  <si>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</si>
  <si>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</si>
  <si>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</si>
  <si>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</si>
  <si>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</si>
  <si>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</si>
  <si>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</si>
  <si>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</si>
  <si>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</si>
  <si>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</si>
  <si>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</si>
  <si>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</si>
  <si>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</si>
  <si>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</si>
  <si>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</si>
  <si>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</si>
  <si>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</si>
  <si>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</si>
  <si>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</si>
  <si>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</si>
  <si>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</si>
  <si>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</si>
  <si>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</si>
  <si>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</si>
  <si>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</si>
  <si>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</si>
  <si>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</si>
  <si>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</si>
  <si>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</si>
  <si>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</si>
  <si>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</si>
  <si>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</si>
  <si>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</si>
  <si>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</si>
  <si>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</si>
  <si>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</si>
  <si>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</si>
  <si>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</si>
  <si>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</si>
  <si>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</si>
  <si>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</si>
  <si>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</si>
  <si>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</si>
  <si>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</si>
  <si>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</si>
  <si>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</si>
  <si>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</si>
  <si>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</si>
  <si>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</si>
  <si>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</si>
  <si>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</si>
  <si>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</si>
  <si>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</si>
  <si>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</si>
  <si>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</si>
  <si>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</si>
  <si>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</si>
  <si>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</si>
  <si>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</si>
  <si>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</si>
  <si>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</si>
  <si>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</si>
  <si>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</si>
  <si>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</si>
  <si>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</si>
  <si>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</si>
  <si>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</si>
  <si>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</si>
  <si>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</si>
  <si>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</si>
  <si>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</si>
  <si>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</si>
  <si>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</si>
  <si>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</si>
  <si>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</si>
  <si>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</si>
  <si>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</si>
  <si>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</si>
  <si>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</si>
  <si>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</si>
  <si>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</si>
  <si>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</si>
  <si>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</si>
  <si>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</si>
  <si>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</si>
  <si>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</si>
  <si>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</si>
  <si>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</si>
  <si>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</si>
  <si>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</si>
  <si>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</si>
  <si>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</si>
  <si>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</si>
  <si>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</si>
  <si>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</si>
  <si>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</si>
  <si>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</si>
  <si>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</si>
  <si>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</si>
  <si>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</si>
  <si>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</si>
  <si>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</si>
  <si>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</si>
  <si>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</si>
  <si>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</si>
  <si>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</si>
  <si>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</si>
  <si>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</si>
  <si>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</si>
  <si>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</si>
  <si>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</si>
  <si>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</si>
  <si>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</si>
  <si>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</si>
  <si>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</si>
  <si>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</si>
  <si>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</si>
  <si>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</si>
  <si>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</si>
  <si>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</si>
  <si>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</si>
  <si>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</si>
  <si>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</si>
  <si>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</si>
  <si>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</si>
  <si>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</si>
  <si>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</si>
  <si>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</si>
  <si>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</si>
  <si>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</si>
  <si>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</si>
  <si>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</si>
  <si>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</si>
  <si>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</si>
  <si>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</si>
  <si>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</si>
  <si>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</si>
  <si>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</si>
  <si>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</si>
  <si>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</si>
  <si>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</si>
  <si>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</si>
  <si>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</si>
  <si>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</si>
  <si>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</si>
  <si>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</si>
  <si>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</si>
  <si>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</si>
  <si>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</si>
  <si>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</si>
  <si>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</si>
  <si>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</si>
  <si>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</si>
  <si>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</si>
  <si>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</si>
  <si>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</si>
  <si>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</si>
  <si>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</si>
  <si>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</si>
  <si>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</si>
  <si>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</si>
  <si>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</si>
  <si>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</si>
  <si>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</si>
  <si>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</si>
  <si>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</si>
  <si>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</si>
  <si>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</si>
  <si>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</si>
  <si>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</si>
  <si>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</si>
  <si>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</si>
  <si>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</si>
  <si>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</si>
  <si>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</si>
  <si>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</si>
  <si>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</si>
  <si>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</si>
  <si>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</si>
  <si>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</si>
  <si>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</si>
  <si>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</si>
  <si>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2/20 SH</t>
  </si>
  <si>
    <t>Februar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</si>
  <si>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</si>
  <si>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</si>
  <si>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Februar 2020 nach Wirtschaftszweigen</t>
  </si>
  <si>
    <t>Betriebe, Beschäftigung, Umsatz und Auftragseingang im Bauhauptgewerbe 
in Schleswig-Holstein im Februar 2020 nach Bauarten und Auftraggebern</t>
  </si>
  <si>
    <t>Betriebe, Beschäftigung, Entgelte, Umsatz und Auftragseingang im Bauhauptgewerbe 
in Schleswig-Holstein im Februar 2020 nach Kreisen</t>
  </si>
  <si>
    <t>Auftragsbestand im Bauhauptgewerbe in Schleswig-Holstein vom 
1. Quartal 2018 bis 4. Quartal  2019 nach Bauarten und Auftraggebern</t>
  </si>
  <si>
    <t xml:space="preserve">Messzahlen und Veränderungsraten für Beschäftigte und Umsatz im Bauhauptgewerbe 
in Schleswig-Holstein 2018 bis 2020 </t>
  </si>
  <si>
    <t>Betriebe, Beschäftigung, Entgelte und Umsatz im Ausbaugewerbe 
in Schleswig-Holstein 2016 bis 2019</t>
  </si>
  <si>
    <t>Betriebe, Beschäftigung, Entgelte und Umsatz im Ausbaugewerbe in Schleswig-Holstein 
im 4. Quartal 2019 nach Wirtschaftszweigen</t>
  </si>
  <si>
    <t>Betriebe, Beschäftigung, Entgelte und Umsatz im Ausbaugewerbe in Schleswig-Holstein 
im 4. Quartal 2019 nach Kreisen</t>
  </si>
  <si>
    <t>Messzahlen und Veränderungsraten für Beschäftigte und Umsatz im Ausbaugewerbe 
in Schleswig-Holstein 2016 bis 4. Quartal 2019</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</si>
  <si>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</si>
  <si>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</si>
  <si>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2019</t>
  </si>
  <si>
    <t xml:space="preserve">Veränderungsrate der Messzahlen für Beschäftigte und Umsatz gegenüber dem Vorjahreswert 
im Ausbaugewerbe in Schleswig-Holstein 2016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</si>
  <si>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</si>
  <si>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</si>
  <si>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Februar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</si>
  <si>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</si>
  <si>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Februar 2020 nach Bauarten und Auftraggebern</t>
    </r>
  </si>
  <si>
    <t>Februar
2020</t>
  </si>
  <si>
    <r>
      <t>Januar - Februar</t>
    </r>
    <r>
      <rPr>
        <vertAlign val="superscript"/>
        <sz val="9"/>
        <color theme="1"/>
        <rFont val="Arial Narrow"/>
        <family val="2"/>
      </rPr>
      <t>2</t>
    </r>
  </si>
  <si>
    <t>Februar
2019</t>
  </si>
  <si>
    <t>Januar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</si>
  <si>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Februar 2020 nach Kreisen 
</t>
    </r>
  </si>
  <si>
    <r>
      <t>1.5 Auftragsbestand im Bauhauptgewerbe</t>
    </r>
    <r>
      <rPr>
        <b/>
        <vertAlign val="superscript"/>
        <sz val="10"/>
        <rFont val="Arial"/>
        <family val="2"/>
      </rPr>
      <t>1</t>
    </r>
    <r>
      <rPr>
        <b/>
        <sz val="10"/>
        <rFont val="Arial"/>
        <family val="2"/>
      </rPr>
      <t xml:space="preserve"> in Schleswig-Holstein 
vom 1. Quartal 2018 bis 4. Quartal 2019 nach Bauarten und Auftraggebern</t>
    </r>
  </si>
  <si>
    <t>Veränderungsrate der Messzahlen für Beschäftigte und Umsatz gegenüber dem Vorjahreswert 
im Bauhauptgewerbe in Schleswig-Holstein 2015 - 2020</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</si>
  <si>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</si>
  <si>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</si>
  <si>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</si>
  <si>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2019</t>
    </r>
  </si>
  <si>
    <t>Ausbaugewerblicher Umsatz im Ausbaugewerbe
in Schleswig-Holstein 2016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</si>
  <si>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</si>
  <si>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</si>
  <si>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4. Quartal 2019</t>
    </r>
  </si>
  <si>
    <t>Veränderungsrate der Messzahlen für Beschäftigte und Umsatz gegenüber dem Vorjahreswert 
im Ausbaugewerbe in Schleswig-Holstein 2016 bis 2019</t>
  </si>
  <si>
    <t>Wirtschaftsbau</t>
  </si>
  <si>
    <t>Herausgegeben am: 18.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</si>
</sst>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2018</c:v>
                  </c:pt>
                  <c:pt idx="12">
                    <c:v>2019</c:v>
                  </c:pt>
                  <c:pt idx="24">
                    <c:v>2020</c:v>
                  </c:pt>
                </c:lvl>
              </c:multiLvlStrCache>
            </c:multiLvlStrRef>
          </c:cat>
          <c:val>
            <c:numRef>
              <c:f>(TG11_1!$C$7:$C$18,TG11_1!$C$20:$C$31,TG11_1!$C$33:$C$34)</c:f>
              <c:numCache>
                <c:formatCode>######0" ";\-######0" ";"- "</c:formatCode>
                <c:ptCount val="26"/>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numCache>
            </c:numRef>
          </c:val>
          <c:smooth val="0"/>
        </c:ser>
        <c:dLbls>
          <c:showLegendKey val="0"/>
          <c:showVal val="0"/>
          <c:showCatName val="0"/>
          <c:showSerName val="0"/>
          <c:showPercent val="0"/>
          <c:showBubbleSize val="0"/>
        </c:dLbls>
        <c:smooth val="0"/>
        <c:axId val="344888456"/>
        <c:axId val="344692936"/>
      </c:lineChart>
      <c:catAx>
        <c:axId val="3448884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4692936"/>
        <c:crosses val="autoZero"/>
        <c:auto val="0"/>
        <c:lblAlgn val="ctr"/>
        <c:lblOffset val="100"/>
        <c:tickLblSkip val="1"/>
        <c:noMultiLvlLbl val="0"/>
      </c:catAx>
      <c:valAx>
        <c:axId val="34469293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488845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2016</c:v>
                  </c:pt>
                  <c:pt idx="12">
                    <c:v>2017</c:v>
                  </c:pt>
                  <c:pt idx="24">
                    <c:v>2018</c:v>
                  </c:pt>
                  <c:pt idx="36">
                    <c:v>2019</c:v>
                  </c:pt>
                  <c:pt idx="48">
                    <c:v>2020</c:v>
                  </c:pt>
                </c:lvl>
              </c:multiLvlStrCache>
            </c:multiLvlStrRef>
          </c:cat>
          <c:val>
            <c:numRef>
              <c:f>TG16_1!$E$21:$E$70</c:f>
              <c:numCache>
                <c:formatCode>#\ ###\ ##0.0" ";\-#\ ###\ ##0.0" ";"- "</c:formatCode>
                <c:ptCount val="50"/>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1.6</c:v>
                </c:pt>
                <c:pt idx="48">
                  <c:v>1.7</c:v>
                </c:pt>
                <c:pt idx="49">
                  <c:v>0</c:v>
                </c:pt>
              </c:numCache>
            </c:numRef>
          </c:val>
          <c:smooth val="0"/>
        </c:ser>
        <c:ser>
          <c:idx val="1"/>
          <c:order val="1"/>
          <c:tx>
            <c:v>Umsatz</c:v>
          </c:tx>
          <c:spPr>
            <a:ln>
              <a:solidFill>
                <a:schemeClr val="accent1">
                  <a:lumMod val="40000"/>
                  <a:lumOff val="60000"/>
                </a:schemeClr>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2016</c:v>
                  </c:pt>
                  <c:pt idx="12">
                    <c:v>2017</c:v>
                  </c:pt>
                  <c:pt idx="24">
                    <c:v>2018</c:v>
                  </c:pt>
                  <c:pt idx="36">
                    <c:v>2019</c:v>
                  </c:pt>
                  <c:pt idx="48">
                    <c:v>2020</c:v>
                  </c:pt>
                </c:lvl>
              </c:multiLvlStrCache>
            </c:multiLvlStrRef>
          </c:cat>
          <c:val>
            <c:numRef>
              <c:f>TG16_1!$H$21:$H$70</c:f>
              <c:numCache>
                <c:formatCode>#\ ###\ ##0.0" ";\-#\ ###\ ##0.0" ";"- "</c:formatCode>
                <c:ptCount val="50"/>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1.9</c:v>
                </c:pt>
                <c:pt idx="46">
                  <c:v>1.5</c:v>
                </c:pt>
                <c:pt idx="47">
                  <c:v>3.7</c:v>
                </c:pt>
                <c:pt idx="48">
                  <c:v>11.9</c:v>
                </c:pt>
                <c:pt idx="49">
                  <c:v>0</c:v>
                </c:pt>
              </c:numCache>
            </c:numRef>
          </c:val>
          <c:smooth val="0"/>
        </c:ser>
        <c:dLbls>
          <c:showLegendKey val="0"/>
          <c:showVal val="0"/>
          <c:showCatName val="0"/>
          <c:showSerName val="0"/>
          <c:showPercent val="0"/>
          <c:showBubbleSize val="0"/>
        </c:dLbls>
        <c:smooth val="0"/>
        <c:axId val="460919168"/>
        <c:axId val="460920736"/>
      </c:lineChart>
      <c:catAx>
        <c:axId val="4609191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0920736"/>
        <c:crosses val="autoZero"/>
        <c:auto val="1"/>
        <c:lblAlgn val="ctr"/>
        <c:lblOffset val="100"/>
        <c:noMultiLvlLbl val="0"/>
      </c:catAx>
      <c:valAx>
        <c:axId val="460920736"/>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09191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TG21_1!$G$6:$G$21</c:f>
              <c:numCache>
                <c:formatCode>######0" ";\-######0" ";"0"</c:formatCode>
                <c:ptCount val="16"/>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numCache>
            </c:numRef>
          </c:val>
        </c:ser>
        <c:dLbls>
          <c:showLegendKey val="0"/>
          <c:showVal val="0"/>
          <c:showCatName val="0"/>
          <c:showSerName val="0"/>
          <c:showPercent val="0"/>
          <c:showBubbleSize val="0"/>
        </c:dLbls>
        <c:gapWidth val="150"/>
        <c:axId val="460918776"/>
        <c:axId val="460919560"/>
      </c:barChart>
      <c:catAx>
        <c:axId val="4609187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0919560"/>
        <c:crosses val="autoZero"/>
        <c:auto val="0"/>
        <c:lblAlgn val="ctr"/>
        <c:lblOffset val="100"/>
        <c:tickLblSkip val="1"/>
        <c:noMultiLvlLbl val="0"/>
      </c:catAx>
      <c:valAx>
        <c:axId val="4609195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09187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TG24_1!$E$5:$E$20</c:f>
              <c:numCache>
                <c:formatCode>#\ ###\ ##0.0" ";\-#\ ###\ ##0.0" ";"- "</c:formatCode>
                <c:ptCount val="16"/>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0.6</c:v>
                </c:pt>
                <c:pt idx="15">
                  <c:v>0.9</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2016</c:v>
                  </c:pt>
                  <c:pt idx="4">
                    <c:v>2017</c:v>
                  </c:pt>
                  <c:pt idx="8">
                    <c:v>2018</c:v>
                  </c:pt>
                  <c:pt idx="12">
                    <c:v>2019</c:v>
                  </c:pt>
                </c:lvl>
              </c:multiLvlStrCache>
            </c:multiLvlStrRef>
          </c:cat>
          <c:val>
            <c:numRef>
              <c:f>TG24_1!$H$5:$H$20</c:f>
              <c:numCache>
                <c:formatCode>#\ ###\ ##0.0" ";\-#\ ###\ ##0.0" ";"- "</c:formatCode>
                <c:ptCount val="16"/>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5.2</c:v>
                </c:pt>
                <c:pt idx="14">
                  <c:v>6.7</c:v>
                </c:pt>
                <c:pt idx="15">
                  <c:v>1.8</c:v>
                </c:pt>
              </c:numCache>
            </c:numRef>
          </c:val>
          <c:smooth val="0"/>
        </c:ser>
        <c:dLbls>
          <c:showLegendKey val="0"/>
          <c:showVal val="0"/>
          <c:showCatName val="0"/>
          <c:showSerName val="0"/>
          <c:showPercent val="0"/>
          <c:showBubbleSize val="0"/>
        </c:dLbls>
        <c:smooth val="0"/>
        <c:axId val="460918384"/>
        <c:axId val="460917992"/>
      </c:lineChart>
      <c:catAx>
        <c:axId val="4609183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0917992"/>
        <c:crosses val="autoZero"/>
        <c:auto val="1"/>
        <c:lblAlgn val="ctr"/>
        <c:lblOffset val="100"/>
        <c:noMultiLvlLbl val="0"/>
      </c:catAx>
      <c:valAx>
        <c:axId val="46091799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091838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0</xdr:rowOff>
    </xdr:from>
    <xdr:to>
      <xdr:col>7</xdr:col>
      <xdr:colOff>762000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190501</xdr:colOff>
      <xdr:row>35</xdr:row>
      <xdr:rowOff>57149</xdr:rowOff>
    </xdr:from>
    <xdr:to>
      <xdr:col>7</xdr:col>
      <xdr:colOff>658501</xdr:colOff>
      <xdr:row>37</xdr:row>
      <xdr:rowOff>19199</xdr:rowOff>
    </xdr:to>
    <xdr:sp macro="" textlink="">
      <xdr:nvSpPr>
        <xdr:cNvPr id="3" name="Textfeld 2"/>
        <xdr:cNvSpPr txBox="1"/>
      </xdr:nvSpPr>
      <xdr:spPr>
        <a:xfrm>
          <a:off x="5800726" y="78962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30</xdr:row>
      <xdr:rowOff>190499</xdr:rowOff>
    </xdr:from>
    <xdr:to>
      <xdr:col>10</xdr:col>
      <xdr:colOff>438151</xdr:colOff>
      <xdr:row>48</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30</xdr:row>
      <xdr:rowOff>1</xdr:rowOff>
    </xdr:from>
    <xdr:to>
      <xdr:col>6</xdr:col>
      <xdr:colOff>733425</xdr:colOff>
      <xdr:row>48</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44</xdr:row>
      <xdr:rowOff>1</xdr:rowOff>
    </xdr:from>
    <xdr:to>
      <xdr:col>6</xdr:col>
      <xdr:colOff>582300</xdr:colOff>
      <xdr:row>46</xdr:row>
      <xdr:rowOff>19201</xdr:rowOff>
    </xdr:to>
    <xdr:sp macro="" textlink="">
      <xdr:nvSpPr>
        <xdr:cNvPr id="2" name="Textfeld 1"/>
        <xdr:cNvSpPr txBox="1"/>
      </xdr:nvSpPr>
      <xdr:spPr>
        <a:xfrm>
          <a:off x="5657850" y="80676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31</xdr:row>
      <xdr:rowOff>9173</xdr:rowOff>
    </xdr:from>
    <xdr:to>
      <xdr:col>7</xdr:col>
      <xdr:colOff>552450</xdr:colOff>
      <xdr:row>50</xdr:row>
      <xdr:rowOff>119302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117</v>
      </c>
      <c r="B3" s="222"/>
      <c r="C3" s="222"/>
      <c r="D3" s="222"/>
    </row>
    <row r="4" spans="1:7" ht="20.25">
      <c r="A4" s="222" t="s">
        <v>118</v>
      </c>
      <c r="B4" s="222"/>
      <c r="C4" s="222"/>
      <c r="D4" s="222"/>
    </row>
    <row r="11" spans="1:7" ht="15">
      <c r="A11" s="68"/>
      <c r="F11" s="69"/>
      <c r="G11" s="70"/>
    </row>
    <row r="13" spans="1:7">
      <c r="A13" s="71"/>
    </row>
    <row r="15" spans="1:7" ht="23.25">
      <c r="A15" s="223" t="s">
        <v>119</v>
      </c>
      <c r="B15" s="224"/>
      <c r="C15" s="224"/>
      <c r="D15" s="224"/>
      <c r="E15" s="224"/>
      <c r="F15" s="224"/>
      <c r="G15" s="224"/>
    </row>
    <row r="16" spans="1:7" ht="15">
      <c r="D16" s="225" t="s">
        <v>220</v>
      </c>
      <c r="E16" s="225"/>
      <c r="F16" s="225"/>
      <c r="G16" s="225"/>
    </row>
    <row r="18" spans="1:7" ht="34.5">
      <c r="A18" s="226" t="s">
        <v>120</v>
      </c>
      <c r="B18" s="227"/>
      <c r="C18" s="227"/>
      <c r="D18" s="227"/>
      <c r="E18" s="227"/>
      <c r="F18" s="227"/>
      <c r="G18" s="227"/>
    </row>
    <row r="19" spans="1:7" ht="34.5">
      <c r="A19" s="228" t="s">
        <v>221</v>
      </c>
      <c r="B19" s="227"/>
      <c r="C19" s="227"/>
      <c r="D19" s="227"/>
      <c r="E19" s="227"/>
      <c r="F19" s="227"/>
      <c r="G19" s="227"/>
    </row>
    <row r="20" spans="1:7" ht="16.5">
      <c r="A20" s="72"/>
      <c r="B20" s="72"/>
      <c r="C20" s="72"/>
      <c r="D20" s="72"/>
      <c r="E20" s="72"/>
      <c r="F20" s="72"/>
    </row>
    <row r="21" spans="1:7" ht="15.75" customHeight="1">
      <c r="D21" s="229" t="s">
        <v>259</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2" t="s">
        <v>247</v>
      </c>
      <c r="B1" s="273"/>
      <c r="C1" s="273"/>
      <c r="D1" s="273"/>
      <c r="E1" s="273"/>
      <c r="F1" s="273"/>
      <c r="G1" s="273"/>
      <c r="H1" s="273"/>
      <c r="I1" s="273"/>
      <c r="J1" s="273"/>
      <c r="K1" s="273"/>
    </row>
    <row r="2" spans="1:26" s="100" customFormat="1" ht="15.6" customHeight="1">
      <c r="A2" s="276" t="s">
        <v>203</v>
      </c>
      <c r="B2" s="276"/>
      <c r="C2" s="276"/>
      <c r="D2" s="276"/>
      <c r="E2" s="276"/>
      <c r="F2" s="276"/>
      <c r="G2" s="276"/>
      <c r="H2" s="276"/>
      <c r="I2" s="276"/>
      <c r="J2" s="276"/>
      <c r="K2" s="276"/>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9" t="s">
        <v>78</v>
      </c>
      <c r="B4" s="275"/>
      <c r="C4" s="275" t="s">
        <v>106</v>
      </c>
      <c r="D4" s="275" t="s">
        <v>107</v>
      </c>
      <c r="E4" s="265" t="s">
        <v>72</v>
      </c>
      <c r="F4" s="265"/>
      <c r="G4" s="265"/>
      <c r="H4" s="265" t="s">
        <v>80</v>
      </c>
      <c r="I4" s="265"/>
      <c r="J4" s="265"/>
      <c r="K4" s="266"/>
      <c r="W4" s="90"/>
      <c r="X4" s="90"/>
      <c r="Y4" s="90"/>
      <c r="Z4" s="90"/>
    </row>
    <row r="5" spans="1:26" s="27" customFormat="1" ht="45" customHeight="1">
      <c r="A5" s="269"/>
      <c r="B5" s="275"/>
      <c r="C5" s="275"/>
      <c r="D5" s="275"/>
      <c r="E5" s="116" t="s">
        <v>79</v>
      </c>
      <c r="F5" s="116" t="s">
        <v>69</v>
      </c>
      <c r="G5" s="116" t="s">
        <v>70</v>
      </c>
      <c r="H5" s="116" t="s">
        <v>79</v>
      </c>
      <c r="I5" s="116" t="s">
        <v>69</v>
      </c>
      <c r="J5" s="116" t="s">
        <v>73</v>
      </c>
      <c r="K5" s="48" t="s">
        <v>108</v>
      </c>
      <c r="W5" s="90"/>
      <c r="X5" s="90"/>
      <c r="Y5" s="90"/>
      <c r="Z5" s="90"/>
    </row>
    <row r="6" spans="1:26" s="28" customFormat="1" ht="17.100000000000001" customHeight="1">
      <c r="A6" s="269"/>
      <c r="B6" s="275"/>
      <c r="C6" s="265" t="s">
        <v>105</v>
      </c>
      <c r="D6" s="265"/>
      <c r="E6" s="265"/>
      <c r="F6" s="265"/>
      <c r="G6" s="265"/>
      <c r="H6" s="265"/>
      <c r="I6" s="265"/>
      <c r="J6" s="265"/>
      <c r="K6" s="266"/>
      <c r="W6" s="97"/>
      <c r="X6" s="97"/>
      <c r="Y6" s="97"/>
      <c r="Z6" s="97"/>
    </row>
    <row r="7" spans="1:26" s="98" customFormat="1" ht="13.5">
      <c r="A7" s="54"/>
      <c r="B7" s="106"/>
      <c r="C7" s="158"/>
      <c r="D7" s="158"/>
      <c r="E7" s="158"/>
      <c r="F7" s="158"/>
      <c r="G7" s="158"/>
      <c r="H7" s="158"/>
      <c r="I7" s="158"/>
      <c r="J7" s="158"/>
      <c r="K7" s="158"/>
    </row>
    <row r="8" spans="1:26" s="30" customFormat="1" ht="13.5">
      <c r="A8" s="54">
        <v>2018</v>
      </c>
      <c r="B8" s="106">
        <v>42460</v>
      </c>
      <c r="C8" s="195">
        <v>1116342.341</v>
      </c>
      <c r="D8" s="195">
        <v>401307.73200000002</v>
      </c>
      <c r="E8" s="195">
        <v>381778.26</v>
      </c>
      <c r="F8" s="195">
        <v>259164.133</v>
      </c>
      <c r="G8" s="195">
        <v>122614.12699999999</v>
      </c>
      <c r="H8" s="195">
        <v>333256.34899999999</v>
      </c>
      <c r="I8" s="195">
        <v>40193.771000000001</v>
      </c>
      <c r="J8" s="195">
        <v>134888.43799999999</v>
      </c>
      <c r="K8" s="195">
        <v>158174.14000000001</v>
      </c>
      <c r="W8" s="98"/>
      <c r="X8" s="98"/>
      <c r="Y8" s="98"/>
      <c r="Z8" s="98"/>
    </row>
    <row r="9" spans="1:26" s="30" customFormat="1" ht="13.5">
      <c r="A9" s="54"/>
      <c r="B9" s="106">
        <v>42551</v>
      </c>
      <c r="C9" s="195">
        <v>1112888.3430000001</v>
      </c>
      <c r="D9" s="195">
        <v>383730.44799999997</v>
      </c>
      <c r="E9" s="195">
        <v>376520.00900000002</v>
      </c>
      <c r="F9" s="195">
        <v>251123.07399999999</v>
      </c>
      <c r="G9" s="195">
        <v>125396.935</v>
      </c>
      <c r="H9" s="195">
        <v>352637.886</v>
      </c>
      <c r="I9" s="195">
        <v>42902.612999999998</v>
      </c>
      <c r="J9" s="195">
        <v>157197.731</v>
      </c>
      <c r="K9" s="195">
        <v>152537.54199999999</v>
      </c>
      <c r="W9" s="98"/>
      <c r="X9" s="98"/>
      <c r="Y9" s="98"/>
      <c r="Z9" s="98"/>
    </row>
    <row r="10" spans="1:26" s="30" customFormat="1" ht="13.5">
      <c r="A10" s="54"/>
      <c r="B10" s="106">
        <v>42643</v>
      </c>
      <c r="C10" s="195">
        <v>1143773.7549999999</v>
      </c>
      <c r="D10" s="195">
        <v>412095.47600000002</v>
      </c>
      <c r="E10" s="195">
        <v>344470.48599999998</v>
      </c>
      <c r="F10" s="195">
        <v>224490.32500000001</v>
      </c>
      <c r="G10" s="195">
        <v>119980.16099999999</v>
      </c>
      <c r="H10" s="195">
        <v>387207.79300000001</v>
      </c>
      <c r="I10" s="195">
        <v>59910.936000000002</v>
      </c>
      <c r="J10" s="195">
        <v>159831.31299999999</v>
      </c>
      <c r="K10" s="195">
        <v>167465.54399999999</v>
      </c>
      <c r="W10" s="98"/>
      <c r="X10" s="98"/>
      <c r="Y10" s="98"/>
      <c r="Z10" s="98"/>
    </row>
    <row r="11" spans="1:26" s="30" customFormat="1" ht="13.5">
      <c r="A11" s="54"/>
      <c r="B11" s="106">
        <v>42735</v>
      </c>
      <c r="C11" s="195">
        <v>1009496.034</v>
      </c>
      <c r="D11" s="195">
        <v>394542.39</v>
      </c>
      <c r="E11" s="195">
        <v>332354.766</v>
      </c>
      <c r="F11" s="195">
        <v>212691.43100000001</v>
      </c>
      <c r="G11" s="195">
        <v>119663.33500000001</v>
      </c>
      <c r="H11" s="195">
        <v>282598.87800000003</v>
      </c>
      <c r="I11" s="195">
        <v>41253.269</v>
      </c>
      <c r="J11" s="195">
        <v>128280.03</v>
      </c>
      <c r="K11" s="195">
        <v>113065.579</v>
      </c>
      <c r="W11" s="98"/>
      <c r="X11" s="98"/>
      <c r="Y11" s="98"/>
      <c r="Z11" s="98"/>
    </row>
    <row r="12" spans="1:26" s="98" customFormat="1" ht="13.5">
      <c r="A12" s="54"/>
      <c r="B12" s="106"/>
      <c r="C12" s="158"/>
      <c r="D12" s="158"/>
      <c r="E12" s="158"/>
      <c r="F12" s="158"/>
      <c r="G12" s="158"/>
      <c r="H12" s="158"/>
      <c r="I12" s="158"/>
      <c r="J12" s="158"/>
      <c r="K12" s="158"/>
    </row>
    <row r="13" spans="1:26" s="30" customFormat="1" ht="13.5">
      <c r="A13" s="54">
        <v>2019</v>
      </c>
      <c r="B13" s="106">
        <v>42460</v>
      </c>
      <c r="C13" s="195">
        <v>1173178.186</v>
      </c>
      <c r="D13" s="195">
        <v>424855.14799999999</v>
      </c>
      <c r="E13" s="195">
        <v>339852.89299999998</v>
      </c>
      <c r="F13" s="195">
        <v>217656.538</v>
      </c>
      <c r="G13" s="195">
        <v>122196.355</v>
      </c>
      <c r="H13" s="195">
        <v>408470.14500000002</v>
      </c>
      <c r="I13" s="195">
        <v>54032.362999999998</v>
      </c>
      <c r="J13" s="195">
        <v>180725.432</v>
      </c>
      <c r="K13" s="195">
        <v>173712.35</v>
      </c>
      <c r="W13" s="98"/>
      <c r="X13" s="98"/>
      <c r="Y13" s="98"/>
      <c r="Z13" s="98"/>
    </row>
    <row r="14" spans="1:26" s="30" customFormat="1" ht="13.5">
      <c r="A14" s="54"/>
      <c r="B14" s="106">
        <v>42551</v>
      </c>
      <c r="C14" s="195">
        <v>1197647.1850000001</v>
      </c>
      <c r="D14" s="195">
        <v>427630.51899999997</v>
      </c>
      <c r="E14" s="195">
        <v>342800.114</v>
      </c>
      <c r="F14" s="195">
        <v>205009.23699999999</v>
      </c>
      <c r="G14" s="195">
        <v>137790.87700000001</v>
      </c>
      <c r="H14" s="195">
        <v>427216.55200000003</v>
      </c>
      <c r="I14" s="195">
        <v>60898.447</v>
      </c>
      <c r="J14" s="195">
        <v>172264.76800000001</v>
      </c>
      <c r="K14" s="195">
        <v>194053.337</v>
      </c>
      <c r="W14" s="98"/>
      <c r="X14" s="98"/>
      <c r="Y14" s="98"/>
      <c r="Z14" s="98"/>
    </row>
    <row r="15" spans="1:26" s="30" customFormat="1" ht="13.5">
      <c r="A15" s="54"/>
      <c r="B15" s="106">
        <v>42643</v>
      </c>
      <c r="C15" s="195">
        <v>1184645.95</v>
      </c>
      <c r="D15" s="195">
        <v>419341.23800000001</v>
      </c>
      <c r="E15" s="195">
        <v>344328.15899999999</v>
      </c>
      <c r="F15" s="195">
        <v>230160.85699999999</v>
      </c>
      <c r="G15" s="195">
        <v>114167.302</v>
      </c>
      <c r="H15" s="195">
        <v>420976.55300000001</v>
      </c>
      <c r="I15" s="195">
        <v>63317.220999999998</v>
      </c>
      <c r="J15" s="195">
        <v>176502.49</v>
      </c>
      <c r="K15" s="195">
        <v>181156.842</v>
      </c>
      <c r="W15" s="98"/>
      <c r="X15" s="98"/>
      <c r="Y15" s="98"/>
      <c r="Z15" s="98"/>
    </row>
    <row r="16" spans="1:26" s="30" customFormat="1" ht="13.5">
      <c r="A16" s="54"/>
      <c r="B16" s="106">
        <v>42735</v>
      </c>
      <c r="C16" s="195">
        <v>1124474.828</v>
      </c>
      <c r="D16" s="195">
        <v>409193.57699999999</v>
      </c>
      <c r="E16" s="195">
        <v>377305.43099999998</v>
      </c>
      <c r="F16" s="195">
        <v>211670.334</v>
      </c>
      <c r="G16" s="195">
        <v>165635.09700000001</v>
      </c>
      <c r="H16" s="195">
        <v>337975.82</v>
      </c>
      <c r="I16" s="195">
        <v>57735.368000000002</v>
      </c>
      <c r="J16" s="195">
        <v>106580.897</v>
      </c>
      <c r="K16" s="195">
        <v>173659.55499999999</v>
      </c>
      <c r="W16" s="98"/>
      <c r="X16" s="98"/>
      <c r="Y16" s="98"/>
      <c r="Z16" s="98"/>
    </row>
    <row r="17" spans="1:26" s="98" customFormat="1" ht="13.5">
      <c r="A17" s="54"/>
      <c r="B17" s="106"/>
      <c r="C17" s="158"/>
      <c r="D17" s="158"/>
      <c r="E17" s="158"/>
      <c r="F17" s="158"/>
      <c r="G17" s="158"/>
      <c r="H17" s="158"/>
      <c r="I17" s="158"/>
      <c r="J17" s="158"/>
      <c r="K17" s="158"/>
    </row>
    <row r="18" spans="1:26" s="98" customFormat="1" ht="13.5">
      <c r="A18" s="54"/>
      <c r="B18" s="106"/>
      <c r="C18" s="158"/>
      <c r="D18" s="158"/>
      <c r="E18" s="158"/>
      <c r="F18" s="158"/>
      <c r="G18" s="158"/>
      <c r="H18" s="158"/>
      <c r="I18" s="158"/>
      <c r="J18" s="158"/>
      <c r="K18" s="158"/>
    </row>
    <row r="19" spans="1:26" s="30" customFormat="1" ht="17.100000000000001" customHeight="1">
      <c r="A19" s="56"/>
      <c r="B19" s="107"/>
      <c r="C19" s="274" t="s">
        <v>81</v>
      </c>
      <c r="D19" s="274"/>
      <c r="E19" s="274"/>
      <c r="F19" s="274"/>
      <c r="G19" s="274"/>
      <c r="H19" s="274"/>
      <c r="I19" s="274"/>
      <c r="J19" s="274"/>
      <c r="K19" s="274"/>
      <c r="W19" s="98"/>
      <c r="X19" s="98"/>
      <c r="Y19" s="98"/>
      <c r="Z19" s="98"/>
    </row>
    <row r="20" spans="1:26" s="90" customFormat="1" ht="13.5">
      <c r="A20" s="54"/>
      <c r="B20" s="106"/>
      <c r="C20" s="110"/>
      <c r="D20" s="110"/>
      <c r="E20" s="110"/>
      <c r="F20" s="110"/>
      <c r="G20" s="110"/>
      <c r="H20" s="110"/>
      <c r="I20" s="110"/>
      <c r="J20" s="110"/>
      <c r="K20" s="110"/>
    </row>
    <row r="21" spans="1:26" s="90" customFormat="1" ht="13.5">
      <c r="A21" s="54">
        <v>2019</v>
      </c>
      <c r="B21" s="106">
        <v>42460</v>
      </c>
      <c r="C21" s="207">
        <v>5.0912558730942168</v>
      </c>
      <c r="D21" s="207">
        <v>5.8676706483193213</v>
      </c>
      <c r="E21" s="207">
        <v>-10.98160146677813</v>
      </c>
      <c r="F21" s="207">
        <v>-16.015948858170123</v>
      </c>
      <c r="G21" s="207">
        <v>-0.34072093503548517</v>
      </c>
      <c r="H21" s="207">
        <v>22.569351259381417</v>
      </c>
      <c r="I21" s="207">
        <v>34.429693098465428</v>
      </c>
      <c r="J21" s="207">
        <v>33.981410623199601</v>
      </c>
      <c r="K21" s="207">
        <v>9.8234831559697362</v>
      </c>
    </row>
    <row r="22" spans="1:26" s="90" customFormat="1" ht="13.5">
      <c r="A22" s="54"/>
      <c r="B22" s="106">
        <v>42551</v>
      </c>
      <c r="C22" s="207">
        <v>7.6161137398129739</v>
      </c>
      <c r="D22" s="207">
        <v>11.440340798809897</v>
      </c>
      <c r="E22" s="207">
        <v>-8.9556714633989127</v>
      </c>
      <c r="F22" s="207">
        <v>-18.363042577282247</v>
      </c>
      <c r="G22" s="207">
        <v>9.8837678927319956</v>
      </c>
      <c r="H22" s="207">
        <v>21.148795679883364</v>
      </c>
      <c r="I22" s="207">
        <v>41.945776123239867</v>
      </c>
      <c r="J22" s="207">
        <v>9.5847674798817621</v>
      </c>
      <c r="K22" s="207">
        <v>27.216771986531697</v>
      </c>
    </row>
    <row r="23" spans="1:26" s="90" customFormat="1" ht="13.5">
      <c r="A23" s="54"/>
      <c r="B23" s="106">
        <v>42643</v>
      </c>
      <c r="C23" s="207">
        <v>3.5734510274717808</v>
      </c>
      <c r="D23" s="207">
        <v>1.7582726387416074</v>
      </c>
      <c r="E23" s="207">
        <v>-4.1317618136954185E-2</v>
      </c>
      <c r="F23" s="207">
        <v>2.5259583013209932</v>
      </c>
      <c r="G23" s="207">
        <v>-4.8448501415163108</v>
      </c>
      <c r="H23" s="207">
        <v>8.7210951356033295</v>
      </c>
      <c r="I23" s="207">
        <v>5.6855813436131202</v>
      </c>
      <c r="J23" s="207">
        <v>10.430482417422171</v>
      </c>
      <c r="K23" s="207">
        <v>8.1755910338188791</v>
      </c>
    </row>
    <row r="24" spans="1:26" s="90" customFormat="1" ht="13.5">
      <c r="A24" s="54"/>
      <c r="B24" s="106">
        <v>42735</v>
      </c>
      <c r="C24" s="207">
        <v>11.389722210637233</v>
      </c>
      <c r="D24" s="207">
        <v>3.7134633366011638</v>
      </c>
      <c r="E24" s="207">
        <v>13.52490458945306</v>
      </c>
      <c r="F24" s="207">
        <v>-0.48008375099982697</v>
      </c>
      <c r="G24" s="207">
        <v>38.417583798746705</v>
      </c>
      <c r="H24" s="207">
        <v>19.595598677500757</v>
      </c>
      <c r="I24" s="207">
        <v>39.953437386986238</v>
      </c>
      <c r="J24" s="207">
        <v>-16.915441164146909</v>
      </c>
      <c r="K24" s="207">
        <v>53.591885820528987</v>
      </c>
    </row>
    <row r="25" spans="1:26">
      <c r="A25" s="145"/>
      <c r="B25" s="146"/>
      <c r="C25" s="147"/>
      <c r="D25" s="147"/>
      <c r="E25" s="147"/>
      <c r="F25" s="147"/>
      <c r="G25" s="147"/>
      <c r="H25" s="144"/>
      <c r="I25" s="144"/>
      <c r="J25" s="144"/>
      <c r="K25" s="144"/>
    </row>
    <row r="26" spans="1:26">
      <c r="A26" s="148"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2" customFormat="1" ht="24.95" customHeight="1">
      <c r="A29" s="250" t="s">
        <v>248</v>
      </c>
      <c r="B29" s="250"/>
      <c r="C29" s="250"/>
      <c r="D29" s="250"/>
      <c r="E29" s="250"/>
      <c r="F29" s="250"/>
      <c r="G29" s="250"/>
      <c r="H29" s="250"/>
      <c r="I29" s="250"/>
      <c r="J29" s="250"/>
      <c r="K29" s="250"/>
    </row>
    <row r="30" spans="1:26" s="101" customFormat="1" ht="15.6" customHeight="1">
      <c r="A30" s="271" t="s">
        <v>187</v>
      </c>
      <c r="B30" s="271"/>
      <c r="C30" s="271"/>
      <c r="D30" s="271"/>
      <c r="E30" s="271"/>
      <c r="F30" s="271"/>
      <c r="G30" s="271"/>
      <c r="H30" s="271"/>
      <c r="I30" s="271"/>
      <c r="J30" s="271"/>
      <c r="K30" s="271"/>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0"/>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249</v>
      </c>
      <c r="B1" s="250"/>
      <c r="C1" s="250"/>
      <c r="D1" s="250"/>
      <c r="E1" s="250"/>
      <c r="F1" s="250"/>
      <c r="G1" s="250"/>
      <c r="H1" s="250"/>
    </row>
    <row r="2" spans="1:8" s="100" customFormat="1" ht="12.75" customHeight="1">
      <c r="A2" s="250"/>
      <c r="B2" s="250"/>
      <c r="C2" s="250"/>
      <c r="D2" s="250"/>
      <c r="E2" s="250"/>
      <c r="F2" s="250"/>
      <c r="G2" s="250"/>
      <c r="H2" s="250"/>
    </row>
    <row r="3" spans="1:8" s="90" customFormat="1" ht="12.75" customHeight="1">
      <c r="A3" s="92"/>
    </row>
    <row r="4" spans="1:8" s="90" customFormat="1" ht="19.7" customHeight="1">
      <c r="A4" s="251" t="s">
        <v>51</v>
      </c>
      <c r="B4" s="252"/>
      <c r="C4" s="252" t="s">
        <v>189</v>
      </c>
      <c r="D4" s="252"/>
      <c r="E4" s="252"/>
      <c r="F4" s="252" t="s">
        <v>88</v>
      </c>
      <c r="G4" s="252"/>
      <c r="H4" s="253"/>
    </row>
    <row r="5" spans="1:8" s="97" customFormat="1" ht="14.1" customHeight="1">
      <c r="A5" s="251"/>
      <c r="B5" s="252"/>
      <c r="C5" s="252" t="s">
        <v>93</v>
      </c>
      <c r="D5" s="257" t="s">
        <v>89</v>
      </c>
      <c r="E5" s="257"/>
      <c r="F5" s="252" t="s">
        <v>93</v>
      </c>
      <c r="G5" s="257" t="s">
        <v>89</v>
      </c>
      <c r="H5" s="277"/>
    </row>
    <row r="6" spans="1:8" s="90" customFormat="1" ht="14.1" customHeight="1">
      <c r="A6" s="251"/>
      <c r="B6" s="252"/>
      <c r="C6" s="252"/>
      <c r="D6" s="113" t="s">
        <v>166</v>
      </c>
      <c r="E6" s="113" t="s">
        <v>91</v>
      </c>
      <c r="F6" s="252"/>
      <c r="G6" s="113" t="s">
        <v>166</v>
      </c>
      <c r="H6" s="60" t="s">
        <v>91</v>
      </c>
    </row>
    <row r="7" spans="1:8" s="90" customFormat="1" ht="19.7" customHeight="1">
      <c r="A7" s="251"/>
      <c r="B7" s="252"/>
      <c r="C7" s="252"/>
      <c r="D7" s="112" t="s">
        <v>92</v>
      </c>
      <c r="E7" s="112" t="s">
        <v>92</v>
      </c>
      <c r="F7" s="252"/>
      <c r="G7" s="112" t="s">
        <v>92</v>
      </c>
      <c r="H7" s="111" t="s">
        <v>92</v>
      </c>
    </row>
    <row r="8" spans="1:8" s="98" customFormat="1" ht="14.1" customHeight="1">
      <c r="A8" s="89"/>
      <c r="B8" s="108"/>
      <c r="C8" s="102"/>
      <c r="D8" s="102"/>
      <c r="E8" s="102"/>
      <c r="F8" s="102"/>
      <c r="G8" s="102"/>
      <c r="H8" s="102"/>
    </row>
    <row r="9" spans="1:8" s="98" customFormat="1" ht="14.1" customHeight="1">
      <c r="A9" s="89">
        <v>2015</v>
      </c>
      <c r="B9" s="108">
        <v>1</v>
      </c>
      <c r="C9" s="208">
        <v>95.8</v>
      </c>
      <c r="D9" s="209">
        <v>-1.2</v>
      </c>
      <c r="E9" s="210">
        <v>1.8</v>
      </c>
      <c r="F9" s="209">
        <v>52.3</v>
      </c>
      <c r="G9" s="209">
        <v>-53.1</v>
      </c>
      <c r="H9" s="210">
        <v>-6.4</v>
      </c>
    </row>
    <row r="10" spans="1:8" s="98" customFormat="1" ht="14.1" customHeight="1">
      <c r="A10" s="89"/>
      <c r="B10" s="108">
        <v>2</v>
      </c>
      <c r="C10" s="208">
        <v>96.1</v>
      </c>
      <c r="D10" s="209">
        <v>0.3</v>
      </c>
      <c r="E10" s="210">
        <v>1.8</v>
      </c>
      <c r="F10" s="209">
        <v>62.2</v>
      </c>
      <c r="G10" s="209">
        <v>18.899999999999999</v>
      </c>
      <c r="H10" s="210">
        <v>-5.8</v>
      </c>
    </row>
    <row r="11" spans="1:8" s="98" customFormat="1" ht="14.1" customHeight="1">
      <c r="A11" s="89"/>
      <c r="B11" s="108">
        <v>3</v>
      </c>
      <c r="C11" s="208">
        <v>97.6</v>
      </c>
      <c r="D11" s="209">
        <v>1.6</v>
      </c>
      <c r="E11" s="209">
        <v>1.7</v>
      </c>
      <c r="F11" s="209">
        <v>86.4</v>
      </c>
      <c r="G11" s="209">
        <v>39</v>
      </c>
      <c r="H11" s="209">
        <v>-8.8000000000000007</v>
      </c>
    </row>
    <row r="12" spans="1:8" s="98" customFormat="1" ht="14.1" customHeight="1">
      <c r="A12" s="89"/>
      <c r="B12" s="108">
        <v>4</v>
      </c>
      <c r="C12" s="208">
        <v>99.3</v>
      </c>
      <c r="D12" s="209">
        <v>1.6</v>
      </c>
      <c r="E12" s="209">
        <v>1.5</v>
      </c>
      <c r="F12" s="209">
        <v>91.4</v>
      </c>
      <c r="G12" s="209">
        <v>5.8</v>
      </c>
      <c r="H12" s="209">
        <v>-4.4000000000000004</v>
      </c>
    </row>
    <row r="13" spans="1:8" s="98" customFormat="1" ht="14.1" customHeight="1">
      <c r="A13" s="89"/>
      <c r="B13" s="108">
        <v>5</v>
      </c>
      <c r="C13" s="208">
        <v>99.8</v>
      </c>
      <c r="D13" s="209">
        <v>0.6</v>
      </c>
      <c r="E13" s="209">
        <v>1.2</v>
      </c>
      <c r="F13" s="209">
        <v>94.3</v>
      </c>
      <c r="G13" s="209">
        <v>3.2</v>
      </c>
      <c r="H13" s="209">
        <v>-6.8</v>
      </c>
    </row>
    <row r="14" spans="1:8" s="98" customFormat="1" ht="14.1" customHeight="1">
      <c r="A14" s="89"/>
      <c r="B14" s="108">
        <v>6</v>
      </c>
      <c r="C14" s="208">
        <v>100.4</v>
      </c>
      <c r="D14" s="209">
        <v>0.7</v>
      </c>
      <c r="E14" s="209">
        <v>1</v>
      </c>
      <c r="F14" s="209">
        <v>115.4</v>
      </c>
      <c r="G14" s="209">
        <v>22.3</v>
      </c>
      <c r="H14" s="209">
        <v>2.7</v>
      </c>
    </row>
    <row r="15" spans="1:8" s="98" customFormat="1" ht="14.1" customHeight="1">
      <c r="A15" s="89"/>
      <c r="B15" s="108">
        <v>7</v>
      </c>
      <c r="C15" s="208">
        <v>100.8</v>
      </c>
      <c r="D15" s="209">
        <v>0.4</v>
      </c>
      <c r="E15" s="209">
        <v>1.4</v>
      </c>
      <c r="F15" s="209">
        <v>120.8</v>
      </c>
      <c r="G15" s="209">
        <v>4.7</v>
      </c>
      <c r="H15" s="209">
        <v>4.9000000000000004</v>
      </c>
    </row>
    <row r="16" spans="1:8" s="98" customFormat="1" ht="14.1" customHeight="1">
      <c r="A16" s="89"/>
      <c r="B16" s="108">
        <v>8</v>
      </c>
      <c r="C16" s="208">
        <v>102</v>
      </c>
      <c r="D16" s="209">
        <v>1.1000000000000001</v>
      </c>
      <c r="E16" s="209">
        <v>1.7</v>
      </c>
      <c r="F16" s="209">
        <v>104.8</v>
      </c>
      <c r="G16" s="209">
        <v>-13.3</v>
      </c>
      <c r="H16" s="209">
        <v>-3.9</v>
      </c>
    </row>
    <row r="17" spans="1:8" s="98" customFormat="1" ht="14.1" customHeight="1">
      <c r="A17" s="89"/>
      <c r="B17" s="108">
        <v>9</v>
      </c>
      <c r="C17" s="208">
        <v>103.2</v>
      </c>
      <c r="D17" s="209">
        <v>1.1000000000000001</v>
      </c>
      <c r="E17" s="209">
        <v>2</v>
      </c>
      <c r="F17" s="209">
        <v>118</v>
      </c>
      <c r="G17" s="209">
        <v>12.6</v>
      </c>
      <c r="H17" s="209">
        <v>-2.5</v>
      </c>
    </row>
    <row r="18" spans="1:8" s="98" customFormat="1" ht="14.1" customHeight="1">
      <c r="A18" s="89"/>
      <c r="B18" s="108">
        <v>10</v>
      </c>
      <c r="C18" s="208">
        <v>103</v>
      </c>
      <c r="D18" s="209">
        <v>-0.1</v>
      </c>
      <c r="E18" s="210">
        <v>1.6</v>
      </c>
      <c r="F18" s="209">
        <v>116.4</v>
      </c>
      <c r="G18" s="209">
        <v>-1.3</v>
      </c>
      <c r="H18" s="210">
        <v>0.6</v>
      </c>
    </row>
    <row r="19" spans="1:8" s="98" customFormat="1" ht="14.1" customHeight="1">
      <c r="A19" s="89"/>
      <c r="B19" s="108">
        <v>11</v>
      </c>
      <c r="C19" s="208">
        <v>102.4</v>
      </c>
      <c r="D19" s="209">
        <v>-0.5</v>
      </c>
      <c r="E19" s="210">
        <v>2.1</v>
      </c>
      <c r="F19" s="209">
        <v>117.9</v>
      </c>
      <c r="G19" s="209">
        <v>1.2</v>
      </c>
      <c r="H19" s="210">
        <v>5.0999999999999996</v>
      </c>
    </row>
    <row r="20" spans="1:8" s="98" customFormat="1" ht="14.1" customHeight="1">
      <c r="A20" s="89"/>
      <c r="B20" s="108">
        <v>12</v>
      </c>
      <c r="C20" s="208">
        <v>99.5</v>
      </c>
      <c r="D20" s="209">
        <v>-2.8</v>
      </c>
      <c r="E20" s="210">
        <v>2.6</v>
      </c>
      <c r="F20" s="209">
        <v>120</v>
      </c>
      <c r="G20" s="209">
        <v>1.8</v>
      </c>
      <c r="H20" s="210">
        <v>7.7</v>
      </c>
    </row>
    <row r="21" spans="1:8" s="98" customFormat="1" ht="14.1" customHeight="1">
      <c r="A21" s="89">
        <v>2016</v>
      </c>
      <c r="B21" s="108">
        <v>1</v>
      </c>
      <c r="C21" s="208">
        <v>98.1</v>
      </c>
      <c r="D21" s="209">
        <v>-1.4</v>
      </c>
      <c r="E21" s="210">
        <v>2.4</v>
      </c>
      <c r="F21" s="209">
        <v>55.1</v>
      </c>
      <c r="G21" s="209">
        <v>-54</v>
      </c>
      <c r="H21" s="210">
        <v>5.4</v>
      </c>
    </row>
    <row r="22" spans="1:8" s="98" customFormat="1" ht="14.1" customHeight="1">
      <c r="A22" s="89"/>
      <c r="B22" s="108">
        <v>2</v>
      </c>
      <c r="C22" s="208">
        <v>98.6</v>
      </c>
      <c r="D22" s="209">
        <v>0.5</v>
      </c>
      <c r="E22" s="210">
        <v>2.6</v>
      </c>
      <c r="F22" s="209">
        <v>74.599999999999994</v>
      </c>
      <c r="G22" s="209">
        <v>35.4</v>
      </c>
      <c r="H22" s="210">
        <v>19.899999999999999</v>
      </c>
    </row>
    <row r="23" spans="1:8" s="98" customFormat="1" ht="14.1" customHeight="1">
      <c r="A23" s="89"/>
      <c r="B23" s="108">
        <v>3</v>
      </c>
      <c r="C23" s="208">
        <v>100.2</v>
      </c>
      <c r="D23" s="209">
        <v>1.6</v>
      </c>
      <c r="E23" s="210">
        <v>2.7</v>
      </c>
      <c r="F23" s="209">
        <v>95.5</v>
      </c>
      <c r="G23" s="209">
        <v>28</v>
      </c>
      <c r="H23" s="210">
        <v>10.5</v>
      </c>
    </row>
    <row r="24" spans="1:8" s="98" customFormat="1" ht="14.1" customHeight="1">
      <c r="A24" s="89"/>
      <c r="B24" s="108">
        <v>4</v>
      </c>
      <c r="C24" s="208">
        <v>101.5</v>
      </c>
      <c r="D24" s="209">
        <v>1.3</v>
      </c>
      <c r="E24" s="209">
        <v>2.2000000000000002</v>
      </c>
      <c r="F24" s="209">
        <v>108.2</v>
      </c>
      <c r="G24" s="209">
        <v>13.3</v>
      </c>
      <c r="H24" s="209">
        <v>18.399999999999999</v>
      </c>
    </row>
    <row r="25" spans="1:8" s="98" customFormat="1" ht="14.1" customHeight="1">
      <c r="A25" s="89"/>
      <c r="B25" s="108">
        <v>5</v>
      </c>
      <c r="C25" s="208">
        <v>102.1</v>
      </c>
      <c r="D25" s="209">
        <v>0.6</v>
      </c>
      <c r="E25" s="209">
        <v>2.2999999999999998</v>
      </c>
      <c r="F25" s="209">
        <v>105.7</v>
      </c>
      <c r="G25" s="209">
        <v>-2.2999999999999998</v>
      </c>
      <c r="H25" s="209">
        <v>12.1</v>
      </c>
    </row>
    <row r="26" spans="1:8" s="98" customFormat="1" ht="14.1" customHeight="1">
      <c r="A26" s="89"/>
      <c r="B26" s="108">
        <v>6</v>
      </c>
      <c r="C26" s="208">
        <v>102.7</v>
      </c>
      <c r="D26" s="209">
        <v>0.6</v>
      </c>
      <c r="E26" s="209">
        <v>2.2999999999999998</v>
      </c>
      <c r="F26" s="209">
        <v>118.8</v>
      </c>
      <c r="G26" s="209">
        <v>12.4</v>
      </c>
      <c r="H26" s="209">
        <v>2.9</v>
      </c>
    </row>
    <row r="27" spans="1:8" s="98" customFormat="1" ht="14.1" customHeight="1">
      <c r="A27" s="89"/>
      <c r="B27" s="108">
        <v>7</v>
      </c>
      <c r="C27" s="208">
        <v>103</v>
      </c>
      <c r="D27" s="209">
        <v>0.3</v>
      </c>
      <c r="E27" s="209">
        <v>2.2000000000000002</v>
      </c>
      <c r="F27" s="209">
        <v>108.1</v>
      </c>
      <c r="G27" s="209">
        <v>-9</v>
      </c>
      <c r="H27" s="209">
        <v>-10.5</v>
      </c>
    </row>
    <row r="28" spans="1:8" s="98" customFormat="1" ht="14.1" customHeight="1">
      <c r="A28" s="89"/>
      <c r="B28" s="108">
        <v>8</v>
      </c>
      <c r="C28" s="208">
        <v>104.4</v>
      </c>
      <c r="D28" s="209">
        <v>1.4</v>
      </c>
      <c r="E28" s="209">
        <v>2.4</v>
      </c>
      <c r="F28" s="209">
        <v>112.8</v>
      </c>
      <c r="G28" s="209">
        <v>4.4000000000000004</v>
      </c>
      <c r="H28" s="209">
        <v>7.6</v>
      </c>
    </row>
    <row r="29" spans="1:8" s="98" customFormat="1" ht="14.1" customHeight="1">
      <c r="A29" s="89"/>
      <c r="B29" s="108">
        <v>9</v>
      </c>
      <c r="C29" s="208">
        <v>105.1</v>
      </c>
      <c r="D29" s="209">
        <v>0.7</v>
      </c>
      <c r="E29" s="209">
        <v>1.8</v>
      </c>
      <c r="F29" s="209">
        <v>120.8</v>
      </c>
      <c r="G29" s="209">
        <v>7.1</v>
      </c>
      <c r="H29" s="209">
        <v>2.4</v>
      </c>
    </row>
    <row r="30" spans="1:8" s="98" customFormat="1" ht="14.1" customHeight="1">
      <c r="A30" s="89"/>
      <c r="B30" s="108">
        <v>10</v>
      </c>
      <c r="C30" s="208">
        <v>105.3</v>
      </c>
      <c r="D30" s="209">
        <v>0.2</v>
      </c>
      <c r="E30" s="209">
        <v>2.2000000000000002</v>
      </c>
      <c r="F30" s="209">
        <v>113.2</v>
      </c>
      <c r="G30" s="209">
        <v>-6.3</v>
      </c>
      <c r="H30" s="209">
        <v>-2.7</v>
      </c>
    </row>
    <row r="31" spans="1:8" s="98" customFormat="1" ht="14.1" customHeight="1">
      <c r="A31" s="89"/>
      <c r="B31" s="108">
        <v>11</v>
      </c>
      <c r="C31" s="208">
        <v>104.7</v>
      </c>
      <c r="D31" s="209">
        <v>-0.6</v>
      </c>
      <c r="E31" s="210">
        <v>2.2000000000000002</v>
      </c>
      <c r="F31" s="209">
        <v>120.4</v>
      </c>
      <c r="G31" s="209">
        <v>6.3</v>
      </c>
      <c r="H31" s="210">
        <v>2.1</v>
      </c>
    </row>
    <row r="32" spans="1:8" s="98" customFormat="1" ht="14.1" customHeight="1">
      <c r="A32" s="89"/>
      <c r="B32" s="108">
        <v>12</v>
      </c>
      <c r="C32" s="208">
        <v>102.4</v>
      </c>
      <c r="D32" s="209">
        <v>-2.2000000000000002</v>
      </c>
      <c r="E32" s="210">
        <v>2.9</v>
      </c>
      <c r="F32" s="209">
        <v>128.9</v>
      </c>
      <c r="G32" s="209">
        <v>7.1</v>
      </c>
      <c r="H32" s="210">
        <v>7.4</v>
      </c>
    </row>
    <row r="33" spans="1:8" s="98" customFormat="1" ht="14.1" customHeight="1">
      <c r="A33" s="89">
        <v>2017</v>
      </c>
      <c r="B33" s="108">
        <v>1</v>
      </c>
      <c r="C33" s="208">
        <v>101.2</v>
      </c>
      <c r="D33" s="209">
        <v>-1.2</v>
      </c>
      <c r="E33" s="210">
        <v>3.2</v>
      </c>
      <c r="F33" s="209">
        <v>54.3</v>
      </c>
      <c r="G33" s="209">
        <v>-57.9</v>
      </c>
      <c r="H33" s="210">
        <v>-1.5</v>
      </c>
    </row>
    <row r="34" spans="1:8" s="98" customFormat="1" ht="14.1" customHeight="1">
      <c r="A34" s="89"/>
      <c r="B34" s="108">
        <v>2</v>
      </c>
      <c r="C34" s="208">
        <v>101.8</v>
      </c>
      <c r="D34" s="209">
        <v>0.6</v>
      </c>
      <c r="E34" s="210">
        <v>3.2</v>
      </c>
      <c r="F34" s="209">
        <v>74.099999999999994</v>
      </c>
      <c r="G34" s="209">
        <v>36.5</v>
      </c>
      <c r="H34" s="210">
        <v>-0.7</v>
      </c>
    </row>
    <row r="35" spans="1:8" s="98" customFormat="1" ht="14.1" customHeight="1">
      <c r="A35" s="89"/>
      <c r="B35" s="108">
        <v>3</v>
      </c>
      <c r="C35" s="208">
        <v>103.5</v>
      </c>
      <c r="D35" s="209">
        <v>1.6</v>
      </c>
      <c r="E35" s="210">
        <v>3.3</v>
      </c>
      <c r="F35" s="209">
        <v>98.5</v>
      </c>
      <c r="G35" s="209">
        <v>33</v>
      </c>
      <c r="H35" s="210">
        <v>3.1</v>
      </c>
    </row>
    <row r="36" spans="1:8" s="98" customFormat="1" ht="14.1" customHeight="1">
      <c r="A36" s="89"/>
      <c r="B36" s="108">
        <v>4</v>
      </c>
      <c r="C36" s="208">
        <v>104.2</v>
      </c>
      <c r="D36" s="209">
        <v>0.7</v>
      </c>
      <c r="E36" s="210">
        <v>2.7</v>
      </c>
      <c r="F36" s="209">
        <v>99.7</v>
      </c>
      <c r="G36" s="209">
        <v>1.2</v>
      </c>
      <c r="H36" s="210">
        <v>-7.9</v>
      </c>
    </row>
    <row r="37" spans="1:8" s="98" customFormat="1" ht="14.1" customHeight="1">
      <c r="A37" s="89"/>
      <c r="B37" s="108">
        <v>5</v>
      </c>
      <c r="C37" s="208">
        <v>105.1</v>
      </c>
      <c r="D37" s="209">
        <v>0.9</v>
      </c>
      <c r="E37" s="210">
        <v>2.9</v>
      </c>
      <c r="F37" s="209">
        <v>114.6</v>
      </c>
      <c r="G37" s="209">
        <v>14.9</v>
      </c>
      <c r="H37" s="210">
        <v>8.4</v>
      </c>
    </row>
    <row r="38" spans="1:8" s="98" customFormat="1" ht="14.1" customHeight="1">
      <c r="A38" s="89"/>
      <c r="B38" s="108">
        <v>6</v>
      </c>
      <c r="C38" s="208">
        <v>105.8</v>
      </c>
      <c r="D38" s="209">
        <v>0.6</v>
      </c>
      <c r="E38" s="210">
        <v>3</v>
      </c>
      <c r="F38" s="209">
        <v>124.7</v>
      </c>
      <c r="G38" s="209">
        <v>8.8000000000000007</v>
      </c>
      <c r="H38" s="210">
        <v>5</v>
      </c>
    </row>
    <row r="39" spans="1:8" s="98" customFormat="1" ht="14.1" customHeight="1">
      <c r="A39" s="89"/>
      <c r="B39" s="108">
        <v>7</v>
      </c>
      <c r="C39" s="208">
        <v>105.9</v>
      </c>
      <c r="D39" s="209">
        <v>0.1</v>
      </c>
      <c r="E39" s="210">
        <v>2.8</v>
      </c>
      <c r="F39" s="209">
        <v>123.4</v>
      </c>
      <c r="G39" s="209">
        <v>-1</v>
      </c>
      <c r="H39" s="210">
        <v>14.2</v>
      </c>
    </row>
    <row r="40" spans="1:8" s="98" customFormat="1" ht="14.1" customHeight="1">
      <c r="A40" s="89"/>
      <c r="B40" s="108">
        <v>8</v>
      </c>
      <c r="C40" s="208">
        <v>107.5</v>
      </c>
      <c r="D40" s="209">
        <v>1.5</v>
      </c>
      <c r="E40" s="210">
        <v>3</v>
      </c>
      <c r="F40" s="209">
        <v>120.2</v>
      </c>
      <c r="G40" s="209">
        <v>-2.6</v>
      </c>
      <c r="H40" s="210">
        <v>6.6</v>
      </c>
    </row>
    <row r="41" spans="1:8" s="98" customFormat="1" ht="14.1" customHeight="1">
      <c r="A41" s="89"/>
      <c r="B41" s="108">
        <v>9</v>
      </c>
      <c r="C41" s="208">
        <v>107.8</v>
      </c>
      <c r="D41" s="209">
        <v>0.3</v>
      </c>
      <c r="E41" s="210">
        <v>2.6</v>
      </c>
      <c r="F41" s="209">
        <v>121.3</v>
      </c>
      <c r="G41" s="209">
        <v>0.9</v>
      </c>
      <c r="H41" s="210">
        <v>0.4</v>
      </c>
    </row>
    <row r="42" spans="1:8" s="98" customFormat="1" ht="14.1" customHeight="1">
      <c r="A42" s="89"/>
      <c r="B42" s="108">
        <v>10</v>
      </c>
      <c r="C42" s="208">
        <v>107.7</v>
      </c>
      <c r="D42" s="209">
        <v>-0.1</v>
      </c>
      <c r="E42" s="210">
        <v>2.2999999999999998</v>
      </c>
      <c r="F42" s="209">
        <v>114.8</v>
      </c>
      <c r="G42" s="209">
        <v>-5.4</v>
      </c>
      <c r="H42" s="210">
        <v>1.4</v>
      </c>
    </row>
    <row r="43" spans="1:8" s="98" customFormat="1" ht="14.1" customHeight="1">
      <c r="A43" s="89"/>
      <c r="B43" s="108">
        <v>11</v>
      </c>
      <c r="C43" s="208">
        <v>107.5</v>
      </c>
      <c r="D43" s="209">
        <v>-0.2</v>
      </c>
      <c r="E43" s="210">
        <v>2.7</v>
      </c>
      <c r="F43" s="209">
        <v>126.8</v>
      </c>
      <c r="G43" s="209">
        <v>10.5</v>
      </c>
      <c r="H43" s="210">
        <v>5.3</v>
      </c>
    </row>
    <row r="44" spans="1:8" s="98" customFormat="1" ht="14.1" customHeight="1">
      <c r="A44" s="89"/>
      <c r="B44" s="108">
        <v>12</v>
      </c>
      <c r="C44" s="208">
        <v>105.4</v>
      </c>
      <c r="D44" s="209">
        <v>-1.9</v>
      </c>
      <c r="E44" s="210">
        <v>2.9</v>
      </c>
      <c r="F44" s="209">
        <v>135.80000000000001</v>
      </c>
      <c r="G44" s="209">
        <v>7.1</v>
      </c>
      <c r="H44" s="210">
        <v>5.4</v>
      </c>
    </row>
    <row r="45" spans="1:8" s="98" customFormat="1" ht="14.1" customHeight="1">
      <c r="A45" s="89">
        <v>2018</v>
      </c>
      <c r="B45" s="108">
        <v>1</v>
      </c>
      <c r="C45" s="208">
        <v>104.3</v>
      </c>
      <c r="D45" s="209">
        <v>-1.1000000000000001</v>
      </c>
      <c r="E45" s="210">
        <v>3.1</v>
      </c>
      <c r="F45" s="209">
        <v>61.5</v>
      </c>
      <c r="G45" s="209">
        <v>-54.7</v>
      </c>
      <c r="H45" s="210">
        <v>13.3</v>
      </c>
    </row>
    <row r="46" spans="1:8" s="98" customFormat="1" ht="14.1" customHeight="1">
      <c r="A46" s="89"/>
      <c r="B46" s="108">
        <v>2</v>
      </c>
      <c r="C46" s="208">
        <v>104.3</v>
      </c>
      <c r="D46" s="209">
        <v>0</v>
      </c>
      <c r="E46" s="210">
        <v>2.5</v>
      </c>
      <c r="F46" s="209">
        <v>72.599999999999994</v>
      </c>
      <c r="G46" s="209">
        <v>18.100000000000001</v>
      </c>
      <c r="H46" s="210">
        <v>-2</v>
      </c>
    </row>
    <row r="47" spans="1:8" s="98" customFormat="1" ht="14.1" customHeight="1">
      <c r="A47" s="89"/>
      <c r="B47" s="108">
        <v>3</v>
      </c>
      <c r="C47" s="208">
        <v>105.2</v>
      </c>
      <c r="D47" s="209">
        <v>0.9</v>
      </c>
      <c r="E47" s="210">
        <v>1.6</v>
      </c>
      <c r="F47" s="209">
        <v>84.8</v>
      </c>
      <c r="G47" s="209">
        <v>16.8</v>
      </c>
      <c r="H47" s="210">
        <v>-13.9</v>
      </c>
    </row>
    <row r="48" spans="1:8" s="98" customFormat="1" ht="14.1" customHeight="1">
      <c r="A48" s="89"/>
      <c r="B48" s="108">
        <v>4</v>
      </c>
      <c r="C48" s="208">
        <v>106.7</v>
      </c>
      <c r="D48" s="209">
        <v>1.4</v>
      </c>
      <c r="E48" s="210">
        <v>2.4</v>
      </c>
      <c r="F48" s="209">
        <v>100.1</v>
      </c>
      <c r="G48" s="209">
        <v>18</v>
      </c>
      <c r="H48" s="210">
        <v>0.4</v>
      </c>
    </row>
    <row r="49" spans="1:8" s="98" customFormat="1" ht="14.1" customHeight="1">
      <c r="A49" s="89"/>
      <c r="B49" s="108">
        <v>5</v>
      </c>
      <c r="C49" s="208">
        <v>107.3</v>
      </c>
      <c r="D49" s="209">
        <v>0.6</v>
      </c>
      <c r="E49" s="210">
        <v>2.1</v>
      </c>
      <c r="F49" s="209">
        <v>118.3</v>
      </c>
      <c r="G49" s="209">
        <v>18.100000000000001</v>
      </c>
      <c r="H49" s="210">
        <v>3.2</v>
      </c>
    </row>
    <row r="50" spans="1:8" s="98" customFormat="1" ht="14.1" customHeight="1">
      <c r="A50" s="89"/>
      <c r="B50" s="108">
        <v>6</v>
      </c>
      <c r="C50" s="208">
        <v>107.5</v>
      </c>
      <c r="D50" s="209">
        <v>0.1</v>
      </c>
      <c r="E50" s="210">
        <v>1.6</v>
      </c>
      <c r="F50" s="209">
        <v>131.4</v>
      </c>
      <c r="G50" s="209">
        <v>11.1</v>
      </c>
      <c r="H50" s="210">
        <v>5.4</v>
      </c>
    </row>
    <row r="51" spans="1:8" s="98" customFormat="1" ht="14.1" customHeight="1">
      <c r="A51" s="89"/>
      <c r="B51" s="108">
        <v>7</v>
      </c>
      <c r="C51" s="208">
        <v>107.5</v>
      </c>
      <c r="D51" s="209">
        <v>0</v>
      </c>
      <c r="E51" s="210">
        <v>1.5</v>
      </c>
      <c r="F51" s="209">
        <v>136.1</v>
      </c>
      <c r="G51" s="209">
        <v>3.6</v>
      </c>
      <c r="H51" s="210">
        <v>10.3</v>
      </c>
    </row>
    <row r="52" spans="1:8" s="98" customFormat="1" ht="14.1" customHeight="1">
      <c r="A52" s="89"/>
      <c r="B52" s="108">
        <v>8</v>
      </c>
      <c r="C52" s="208">
        <v>109.3</v>
      </c>
      <c r="D52" s="209">
        <v>1.7</v>
      </c>
      <c r="E52" s="210">
        <v>1.7</v>
      </c>
      <c r="F52" s="209">
        <v>138.5</v>
      </c>
      <c r="G52" s="209">
        <v>1.8</v>
      </c>
      <c r="H52" s="210">
        <v>15.2</v>
      </c>
    </row>
    <row r="53" spans="1:8" s="98" customFormat="1" ht="14.1" customHeight="1">
      <c r="A53" s="89"/>
      <c r="B53" s="108">
        <v>9</v>
      </c>
      <c r="C53" s="208">
        <v>110</v>
      </c>
      <c r="D53" s="209">
        <v>0.6</v>
      </c>
      <c r="E53" s="210">
        <v>2</v>
      </c>
      <c r="F53" s="209">
        <v>127</v>
      </c>
      <c r="G53" s="209">
        <v>-8.3000000000000007</v>
      </c>
      <c r="H53" s="210">
        <v>4.7</v>
      </c>
    </row>
    <row r="54" spans="1:8" s="98" customFormat="1" ht="14.1" customHeight="1">
      <c r="A54" s="89"/>
      <c r="B54" s="108">
        <v>10</v>
      </c>
      <c r="C54" s="208">
        <v>109.9</v>
      </c>
      <c r="D54" s="209">
        <v>-0.1</v>
      </c>
      <c r="E54" s="210">
        <v>2</v>
      </c>
      <c r="F54" s="209">
        <v>135.9</v>
      </c>
      <c r="G54" s="209">
        <v>7</v>
      </c>
      <c r="H54" s="210">
        <v>18.399999999999999</v>
      </c>
    </row>
    <row r="55" spans="1:8" s="98" customFormat="1" ht="14.1" customHeight="1">
      <c r="A55" s="89"/>
      <c r="B55" s="108">
        <v>11</v>
      </c>
      <c r="C55" s="208">
        <v>109.6</v>
      </c>
      <c r="D55" s="209">
        <v>-0.2</v>
      </c>
      <c r="E55" s="210">
        <v>2</v>
      </c>
      <c r="F55" s="209">
        <v>145.19999999999999</v>
      </c>
      <c r="G55" s="209">
        <v>6.9</v>
      </c>
      <c r="H55" s="210">
        <v>14.5</v>
      </c>
    </row>
    <row r="56" spans="1:8" s="98" customFormat="1" ht="14.1" customHeight="1">
      <c r="A56" s="89"/>
      <c r="B56" s="108">
        <v>12</v>
      </c>
      <c r="C56" s="208">
        <v>108</v>
      </c>
      <c r="D56" s="209">
        <v>-1.5</v>
      </c>
      <c r="E56" s="210">
        <v>2.5</v>
      </c>
      <c r="F56" s="209">
        <v>151.5</v>
      </c>
      <c r="G56" s="209">
        <v>4.3</v>
      </c>
      <c r="H56" s="210">
        <v>11.6</v>
      </c>
    </row>
    <row r="57" spans="1:8" s="98" customFormat="1" ht="14.1" customHeight="1">
      <c r="A57" s="89">
        <v>2019</v>
      </c>
      <c r="B57" s="108">
        <v>1</v>
      </c>
      <c r="C57" s="208">
        <v>107</v>
      </c>
      <c r="D57" s="209">
        <v>-0.9</v>
      </c>
      <c r="E57" s="210">
        <v>2.6</v>
      </c>
      <c r="F57" s="209">
        <v>67.5</v>
      </c>
      <c r="G57" s="209">
        <v>-55.4</v>
      </c>
      <c r="H57" s="210">
        <v>9.8000000000000007</v>
      </c>
    </row>
    <row r="58" spans="1:8" s="98" customFormat="1" ht="14.1" customHeight="1">
      <c r="A58" s="89"/>
      <c r="B58" s="108">
        <v>2</v>
      </c>
      <c r="C58" s="208">
        <v>107.2</v>
      </c>
      <c r="D58" s="209">
        <v>0.2</v>
      </c>
      <c r="E58" s="210">
        <v>2.8</v>
      </c>
      <c r="F58" s="209">
        <v>86.7</v>
      </c>
      <c r="G58" s="209">
        <v>28.5</v>
      </c>
      <c r="H58" s="210">
        <v>19.399999999999999</v>
      </c>
    </row>
    <row r="59" spans="1:8" s="98" customFormat="1" ht="14.1" customHeight="1">
      <c r="A59" s="89"/>
      <c r="B59" s="108">
        <v>3</v>
      </c>
      <c r="C59" s="208">
        <v>108.1</v>
      </c>
      <c r="D59" s="209">
        <v>0.8</v>
      </c>
      <c r="E59" s="210">
        <v>2.8</v>
      </c>
      <c r="F59" s="209">
        <v>114.8</v>
      </c>
      <c r="G59" s="209">
        <v>32.4</v>
      </c>
      <c r="H59" s="210">
        <v>35.4</v>
      </c>
    </row>
    <row r="60" spans="1:8" s="98" customFormat="1" ht="14.1" customHeight="1">
      <c r="A60" s="89"/>
      <c r="B60" s="108">
        <v>4</v>
      </c>
      <c r="C60" s="208">
        <v>108.9</v>
      </c>
      <c r="D60" s="209">
        <v>0.8</v>
      </c>
      <c r="E60" s="210">
        <v>2.1</v>
      </c>
      <c r="F60" s="209">
        <v>121.4</v>
      </c>
      <c r="G60" s="209">
        <v>5.7</v>
      </c>
      <c r="H60" s="210">
        <v>21.3</v>
      </c>
    </row>
    <row r="61" spans="1:8" s="98" customFormat="1" ht="14.1" customHeight="1">
      <c r="A61" s="89"/>
      <c r="B61" s="108">
        <v>5</v>
      </c>
      <c r="C61" s="208">
        <v>109.2</v>
      </c>
      <c r="D61" s="209">
        <v>0.3</v>
      </c>
      <c r="E61" s="210">
        <v>1.8</v>
      </c>
      <c r="F61" s="209">
        <v>131.9</v>
      </c>
      <c r="G61" s="209">
        <v>8.6999999999999993</v>
      </c>
      <c r="H61" s="210">
        <v>11.5</v>
      </c>
    </row>
    <row r="62" spans="1:8" s="98" customFormat="1" ht="14.1" customHeight="1">
      <c r="A62" s="89"/>
      <c r="B62" s="108">
        <v>6</v>
      </c>
      <c r="C62" s="208">
        <v>109.7</v>
      </c>
      <c r="D62" s="209">
        <v>0.4</v>
      </c>
      <c r="E62" s="210">
        <v>2</v>
      </c>
      <c r="F62" s="209">
        <v>150.80000000000001</v>
      </c>
      <c r="G62" s="209">
        <v>14.3</v>
      </c>
      <c r="H62" s="210">
        <v>14.8</v>
      </c>
    </row>
    <row r="63" spans="1:8" s="98" customFormat="1" ht="14.1" customHeight="1">
      <c r="A63" s="89"/>
      <c r="B63" s="108">
        <v>7</v>
      </c>
      <c r="C63" s="208">
        <v>109.8</v>
      </c>
      <c r="D63" s="209">
        <v>0.1</v>
      </c>
      <c r="E63" s="210">
        <v>2.1</v>
      </c>
      <c r="F63" s="209">
        <v>144.69999999999999</v>
      </c>
      <c r="G63" s="209">
        <v>-4</v>
      </c>
      <c r="H63" s="210">
        <v>6.3</v>
      </c>
    </row>
    <row r="64" spans="1:8" s="98" customFormat="1" ht="14.1" customHeight="1">
      <c r="A64" s="89"/>
      <c r="B64" s="108">
        <v>8</v>
      </c>
      <c r="C64" s="208">
        <v>111</v>
      </c>
      <c r="D64" s="209">
        <v>1.1000000000000001</v>
      </c>
      <c r="E64" s="210">
        <v>1.6</v>
      </c>
      <c r="F64" s="209">
        <v>140.80000000000001</v>
      </c>
      <c r="G64" s="209">
        <v>-2.7</v>
      </c>
      <c r="H64" s="210">
        <v>1.7</v>
      </c>
    </row>
    <row r="65" spans="1:8" s="98" customFormat="1" ht="14.1" customHeight="1">
      <c r="A65" s="89"/>
      <c r="B65" s="108">
        <v>9</v>
      </c>
      <c r="C65" s="208">
        <v>111.9</v>
      </c>
      <c r="D65" s="209">
        <v>0.8</v>
      </c>
      <c r="E65" s="210">
        <v>1.7</v>
      </c>
      <c r="F65" s="209">
        <v>148.5</v>
      </c>
      <c r="G65" s="209">
        <v>5.5</v>
      </c>
      <c r="H65" s="210">
        <v>16.899999999999999</v>
      </c>
    </row>
    <row r="66" spans="1:8" s="98" customFormat="1" ht="14.1" customHeight="1">
      <c r="A66" s="89"/>
      <c r="B66" s="108">
        <v>10</v>
      </c>
      <c r="C66" s="208">
        <v>111.8</v>
      </c>
      <c r="D66" s="209">
        <v>-0.1</v>
      </c>
      <c r="E66" s="210">
        <v>1.7</v>
      </c>
      <c r="F66" s="209">
        <v>138.5</v>
      </c>
      <c r="G66" s="209">
        <v>-6.7</v>
      </c>
      <c r="H66" s="210">
        <v>1.9</v>
      </c>
    </row>
    <row r="67" spans="1:8" s="98" customFormat="1" ht="14.1" customHeight="1">
      <c r="A67" s="89"/>
      <c r="B67" s="108">
        <v>11</v>
      </c>
      <c r="C67" s="208">
        <v>111.3</v>
      </c>
      <c r="D67" s="209">
        <v>-0.5</v>
      </c>
      <c r="E67" s="210">
        <v>1.6</v>
      </c>
      <c r="F67" s="209">
        <v>147.4</v>
      </c>
      <c r="G67" s="209">
        <v>6.5</v>
      </c>
      <c r="H67" s="210">
        <v>1.5</v>
      </c>
    </row>
    <row r="68" spans="1:8" s="98" customFormat="1" ht="14.1" customHeight="1">
      <c r="A68" s="89"/>
      <c r="B68" s="108">
        <v>12</v>
      </c>
      <c r="C68" s="208">
        <v>109.7</v>
      </c>
      <c r="D68" s="209">
        <v>-1.4</v>
      </c>
      <c r="E68" s="210">
        <v>1.6</v>
      </c>
      <c r="F68" s="209">
        <v>157.1</v>
      </c>
      <c r="G68" s="209">
        <v>6.6</v>
      </c>
      <c r="H68" s="210">
        <v>3.7</v>
      </c>
    </row>
    <row r="69" spans="1:8" s="98" customFormat="1" ht="14.1" customHeight="1">
      <c r="A69" s="89">
        <v>2020</v>
      </c>
      <c r="B69" s="108">
        <v>1</v>
      </c>
      <c r="C69" s="211">
        <v>108.8</v>
      </c>
      <c r="D69" s="212">
        <v>-0.8</v>
      </c>
      <c r="E69" s="212">
        <v>1.7</v>
      </c>
      <c r="F69" s="212">
        <v>75.5</v>
      </c>
      <c r="G69" s="212">
        <v>-51.9</v>
      </c>
      <c r="H69" s="212">
        <v>11.9</v>
      </c>
    </row>
    <row r="70" spans="1:8" s="98" customFormat="1" ht="14.1" customHeight="1">
      <c r="A70" s="89"/>
      <c r="B70" s="108">
        <v>2</v>
      </c>
      <c r="C70" s="211">
        <v>0</v>
      </c>
      <c r="D70" s="212">
        <v>0</v>
      </c>
      <c r="E70" s="212">
        <v>0</v>
      </c>
      <c r="F70" s="212">
        <v>0</v>
      </c>
      <c r="G70" s="212">
        <v>0</v>
      </c>
      <c r="H70" s="212">
        <v>0</v>
      </c>
    </row>
    <row r="71" spans="1:8" s="98" customFormat="1" ht="14.1" customHeight="1">
      <c r="A71" s="41"/>
      <c r="B71" s="109"/>
      <c r="C71" s="95"/>
      <c r="D71" s="58"/>
      <c r="E71" s="58"/>
      <c r="F71" s="58"/>
      <c r="G71" s="58"/>
      <c r="H71" s="58"/>
    </row>
    <row r="72" spans="1:8" s="90" customFormat="1">
      <c r="A72" s="92"/>
      <c r="C72" s="89"/>
      <c r="D72" s="89"/>
      <c r="E72" s="89"/>
      <c r="F72" s="89"/>
      <c r="G72" s="89"/>
      <c r="H72" s="89"/>
    </row>
    <row r="73" spans="1:8" s="90" customFormat="1">
      <c r="A73" s="43" t="s">
        <v>100</v>
      </c>
      <c r="B73" s="44"/>
      <c r="C73" s="57"/>
      <c r="D73" s="57"/>
      <c r="E73" s="89"/>
      <c r="F73" s="89"/>
      <c r="G73" s="89"/>
      <c r="H73" s="89"/>
    </row>
    <row r="74" spans="1:8">
      <c r="A74" s="19"/>
      <c r="C74" s="89"/>
      <c r="D74" s="89"/>
      <c r="E74" s="89"/>
      <c r="F74" s="89"/>
      <c r="G74" s="89"/>
      <c r="H74" s="89"/>
    </row>
    <row r="75" spans="1:8">
      <c r="A75" s="19"/>
      <c r="C75" s="21"/>
      <c r="D75" s="21"/>
      <c r="E75" s="21"/>
      <c r="F75" s="21"/>
      <c r="G75" s="21"/>
      <c r="H75" s="21"/>
    </row>
    <row r="76" spans="1:8">
      <c r="A76" s="22"/>
      <c r="C76" s="21"/>
      <c r="D76" s="21"/>
      <c r="E76" s="21"/>
      <c r="F76" s="21"/>
      <c r="G76" s="21"/>
      <c r="H76" s="21"/>
    </row>
    <row r="78" spans="1:8">
      <c r="A78" s="19"/>
    </row>
    <row r="79" spans="1:8">
      <c r="A79" s="19"/>
    </row>
    <row r="80" spans="1:8">
      <c r="A80" s="19"/>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4"/>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250</v>
      </c>
      <c r="B1" s="250"/>
      <c r="C1" s="250"/>
      <c r="D1" s="250"/>
      <c r="E1" s="250"/>
      <c r="F1" s="250"/>
      <c r="G1" s="250"/>
      <c r="H1" s="250"/>
    </row>
    <row r="2" spans="1:8" s="100" customFormat="1" ht="15.6" customHeight="1">
      <c r="A2" s="278" t="s">
        <v>188</v>
      </c>
      <c r="B2" s="278"/>
      <c r="C2" s="278"/>
      <c r="D2" s="278"/>
      <c r="E2" s="278"/>
      <c r="F2" s="278"/>
      <c r="G2" s="278"/>
      <c r="H2" s="278"/>
    </row>
    <row r="3" spans="1:8" s="35" customFormat="1" ht="12.75" customHeight="1">
      <c r="A3" s="117"/>
      <c r="B3" s="117"/>
      <c r="C3" s="117"/>
      <c r="D3" s="117"/>
      <c r="E3" s="117"/>
      <c r="F3" s="117"/>
      <c r="G3" s="117"/>
      <c r="H3" s="117"/>
    </row>
    <row r="4" spans="1:8" s="27" customFormat="1" ht="19.7" customHeight="1">
      <c r="A4" s="251" t="s">
        <v>51</v>
      </c>
      <c r="B4" s="252"/>
      <c r="C4" s="252" t="s">
        <v>189</v>
      </c>
      <c r="D4" s="252"/>
      <c r="E4" s="252"/>
      <c r="F4" s="252" t="s">
        <v>88</v>
      </c>
      <c r="G4" s="252"/>
      <c r="H4" s="253"/>
    </row>
    <row r="5" spans="1:8" s="28" customFormat="1" ht="14.1" customHeight="1">
      <c r="A5" s="251"/>
      <c r="B5" s="252"/>
      <c r="C5" s="252" t="s">
        <v>214</v>
      </c>
      <c r="D5" s="257" t="s">
        <v>89</v>
      </c>
      <c r="E5" s="257"/>
      <c r="F5" s="252" t="s">
        <v>214</v>
      </c>
      <c r="G5" s="257" t="s">
        <v>89</v>
      </c>
      <c r="H5" s="277"/>
    </row>
    <row r="6" spans="1:8" s="27" customFormat="1" ht="14.1" customHeight="1">
      <c r="A6" s="251"/>
      <c r="B6" s="252"/>
      <c r="C6" s="252"/>
      <c r="D6" s="59" t="s">
        <v>166</v>
      </c>
      <c r="E6" s="59" t="s">
        <v>91</v>
      </c>
      <c r="F6" s="252"/>
      <c r="G6" s="59" t="s">
        <v>166</v>
      </c>
      <c r="H6" s="60" t="s">
        <v>91</v>
      </c>
    </row>
    <row r="7" spans="1:8" s="27" customFormat="1" ht="19.7" customHeight="1">
      <c r="A7" s="251"/>
      <c r="B7" s="252"/>
      <c r="C7" s="252"/>
      <c r="D7" s="52" t="s">
        <v>92</v>
      </c>
      <c r="E7" s="52" t="s">
        <v>92</v>
      </c>
      <c r="F7" s="252"/>
      <c r="G7" s="52" t="s">
        <v>92</v>
      </c>
      <c r="H7" s="51" t="s">
        <v>92</v>
      </c>
    </row>
    <row r="8" spans="1:8" s="98" customFormat="1" ht="14.1" customHeight="1">
      <c r="A8" s="89"/>
      <c r="B8" s="108"/>
      <c r="C8" s="163"/>
      <c r="D8" s="163"/>
      <c r="E8" s="163"/>
      <c r="F8" s="163"/>
      <c r="G8" s="163"/>
      <c r="H8" s="163"/>
    </row>
    <row r="9" spans="1:8" s="30" customFormat="1" ht="14.1" customHeight="1">
      <c r="A9" s="89">
        <v>2018</v>
      </c>
      <c r="B9" s="108" t="s">
        <v>52</v>
      </c>
      <c r="C9" s="213">
        <v>104.3</v>
      </c>
      <c r="D9" s="213">
        <v>-1.1000000000000001</v>
      </c>
      <c r="E9" s="214">
        <v>3.1</v>
      </c>
      <c r="F9" s="213">
        <v>61.5</v>
      </c>
      <c r="G9" s="213">
        <v>-54.7</v>
      </c>
      <c r="H9" s="214">
        <v>13.3</v>
      </c>
    </row>
    <row r="10" spans="1:8" s="30" customFormat="1" ht="14.1" customHeight="1">
      <c r="A10" s="89"/>
      <c r="B10" s="108" t="s">
        <v>53</v>
      </c>
      <c r="C10" s="213">
        <v>104.3</v>
      </c>
      <c r="D10" s="213">
        <v>0</v>
      </c>
      <c r="E10" s="214">
        <v>2.5</v>
      </c>
      <c r="F10" s="213">
        <v>72.599999999999994</v>
      </c>
      <c r="G10" s="213">
        <v>18.100000000000001</v>
      </c>
      <c r="H10" s="214">
        <v>-2</v>
      </c>
    </row>
    <row r="11" spans="1:8" s="30" customFormat="1" ht="14.1" customHeight="1">
      <c r="A11" s="89"/>
      <c r="B11" s="108" t="s">
        <v>54</v>
      </c>
      <c r="C11" s="213">
        <v>105.2</v>
      </c>
      <c r="D11" s="213">
        <v>0.9</v>
      </c>
      <c r="E11" s="214">
        <v>1.6</v>
      </c>
      <c r="F11" s="213">
        <v>84.8</v>
      </c>
      <c r="G11" s="213">
        <v>16.8</v>
      </c>
      <c r="H11" s="214">
        <v>-13.9</v>
      </c>
    </row>
    <row r="12" spans="1:8" s="30" customFormat="1" ht="14.1" customHeight="1">
      <c r="A12" s="89"/>
      <c r="B12" s="108" t="s">
        <v>55</v>
      </c>
      <c r="C12" s="213">
        <v>106.7</v>
      </c>
      <c r="D12" s="213">
        <v>1.4</v>
      </c>
      <c r="E12" s="214">
        <v>2.4</v>
      </c>
      <c r="F12" s="213">
        <v>100.1</v>
      </c>
      <c r="G12" s="213">
        <v>18</v>
      </c>
      <c r="H12" s="214">
        <v>0.4</v>
      </c>
    </row>
    <row r="13" spans="1:8" s="30" customFormat="1" ht="14.1" customHeight="1">
      <c r="A13" s="89"/>
      <c r="B13" s="108" t="s">
        <v>56</v>
      </c>
      <c r="C13" s="213">
        <v>107.3</v>
      </c>
      <c r="D13" s="213">
        <v>0.6</v>
      </c>
      <c r="E13" s="214">
        <v>2.1</v>
      </c>
      <c r="F13" s="213">
        <v>118.3</v>
      </c>
      <c r="G13" s="213">
        <v>18.100000000000001</v>
      </c>
      <c r="H13" s="214">
        <v>3.2</v>
      </c>
    </row>
    <row r="14" spans="1:8" s="30" customFormat="1" ht="14.1" customHeight="1">
      <c r="A14" s="89"/>
      <c r="B14" s="108" t="s">
        <v>57</v>
      </c>
      <c r="C14" s="213">
        <v>107.5</v>
      </c>
      <c r="D14" s="213">
        <v>0.1</v>
      </c>
      <c r="E14" s="214">
        <v>1.6</v>
      </c>
      <c r="F14" s="213">
        <v>131.4</v>
      </c>
      <c r="G14" s="213">
        <v>11.1</v>
      </c>
      <c r="H14" s="214">
        <v>5.4</v>
      </c>
    </row>
    <row r="15" spans="1:8" s="30" customFormat="1" ht="14.1" customHeight="1">
      <c r="A15" s="89"/>
      <c r="B15" s="108" t="s">
        <v>58</v>
      </c>
      <c r="C15" s="213">
        <v>107.5</v>
      </c>
      <c r="D15" s="213">
        <v>0</v>
      </c>
      <c r="E15" s="214">
        <v>1.5</v>
      </c>
      <c r="F15" s="213">
        <v>136.1</v>
      </c>
      <c r="G15" s="213">
        <v>3.6</v>
      </c>
      <c r="H15" s="214">
        <v>10.3</v>
      </c>
    </row>
    <row r="16" spans="1:8" s="30" customFormat="1" ht="14.1" customHeight="1">
      <c r="A16" s="89"/>
      <c r="B16" s="108" t="s">
        <v>59</v>
      </c>
      <c r="C16" s="213">
        <v>109.3</v>
      </c>
      <c r="D16" s="213">
        <v>1.7</v>
      </c>
      <c r="E16" s="214">
        <v>1.7</v>
      </c>
      <c r="F16" s="213">
        <v>138.5</v>
      </c>
      <c r="G16" s="213">
        <v>1.8</v>
      </c>
      <c r="H16" s="214">
        <v>15.2</v>
      </c>
    </row>
    <row r="17" spans="1:8" s="30" customFormat="1" ht="14.1" customHeight="1">
      <c r="A17" s="89"/>
      <c r="B17" s="108" t="s">
        <v>60</v>
      </c>
      <c r="C17" s="213">
        <v>110</v>
      </c>
      <c r="D17" s="213">
        <v>0.6</v>
      </c>
      <c r="E17" s="214">
        <v>2</v>
      </c>
      <c r="F17" s="213">
        <v>127</v>
      </c>
      <c r="G17" s="213">
        <v>-8.3000000000000007</v>
      </c>
      <c r="H17" s="214">
        <v>4.7</v>
      </c>
    </row>
    <row r="18" spans="1:8" s="30" customFormat="1" ht="14.1" customHeight="1">
      <c r="A18" s="89"/>
      <c r="B18" s="108" t="s">
        <v>61</v>
      </c>
      <c r="C18" s="213">
        <v>109.9</v>
      </c>
      <c r="D18" s="213">
        <v>-0.1</v>
      </c>
      <c r="E18" s="214">
        <v>2</v>
      </c>
      <c r="F18" s="213">
        <v>135.9</v>
      </c>
      <c r="G18" s="213">
        <v>7</v>
      </c>
      <c r="H18" s="214">
        <v>18.399999999999999</v>
      </c>
    </row>
    <row r="19" spans="1:8" s="30" customFormat="1" ht="14.1" customHeight="1">
      <c r="A19" s="89"/>
      <c r="B19" s="108" t="s">
        <v>62</v>
      </c>
      <c r="C19" s="213">
        <v>109.6</v>
      </c>
      <c r="D19" s="213">
        <v>-0.2</v>
      </c>
      <c r="E19" s="214">
        <v>2</v>
      </c>
      <c r="F19" s="213">
        <v>145.19999999999999</v>
      </c>
      <c r="G19" s="213">
        <v>6.9</v>
      </c>
      <c r="H19" s="214">
        <v>14.5</v>
      </c>
    </row>
    <row r="20" spans="1:8" s="30" customFormat="1" ht="14.1" customHeight="1">
      <c r="A20" s="89"/>
      <c r="B20" s="108" t="s">
        <v>63</v>
      </c>
      <c r="C20" s="213">
        <v>108</v>
      </c>
      <c r="D20" s="213">
        <v>-1.5</v>
      </c>
      <c r="E20" s="214">
        <v>2.5</v>
      </c>
      <c r="F20" s="213">
        <v>151.5</v>
      </c>
      <c r="G20" s="213">
        <v>4.3</v>
      </c>
      <c r="H20" s="214">
        <v>11.6</v>
      </c>
    </row>
    <row r="21" spans="1:8" s="98" customFormat="1" ht="14.1" customHeight="1">
      <c r="A21" s="89"/>
      <c r="B21" s="108"/>
      <c r="C21" s="163"/>
      <c r="D21" s="164"/>
      <c r="E21" s="165"/>
      <c r="F21" s="163"/>
      <c r="G21" s="164"/>
      <c r="H21" s="165"/>
    </row>
    <row r="22" spans="1:8" s="30" customFormat="1" ht="14.1" customHeight="1">
      <c r="A22" s="89">
        <v>2019</v>
      </c>
      <c r="B22" s="108" t="s">
        <v>52</v>
      </c>
      <c r="C22" s="213">
        <v>107</v>
      </c>
      <c r="D22" s="213">
        <v>-0.9</v>
      </c>
      <c r="E22" s="214">
        <v>2.6</v>
      </c>
      <c r="F22" s="213">
        <v>67.5</v>
      </c>
      <c r="G22" s="213">
        <v>-55.4</v>
      </c>
      <c r="H22" s="214">
        <v>9.8000000000000007</v>
      </c>
    </row>
    <row r="23" spans="1:8" s="30" customFormat="1" ht="14.1" customHeight="1">
      <c r="A23" s="89"/>
      <c r="B23" s="108" t="s">
        <v>53</v>
      </c>
      <c r="C23" s="213">
        <v>107.2</v>
      </c>
      <c r="D23" s="213">
        <v>0.2</v>
      </c>
      <c r="E23" s="214">
        <v>2.8</v>
      </c>
      <c r="F23" s="213">
        <v>86.7</v>
      </c>
      <c r="G23" s="213">
        <v>28.5</v>
      </c>
      <c r="H23" s="214">
        <v>19.399999999999999</v>
      </c>
    </row>
    <row r="24" spans="1:8" s="30" customFormat="1" ht="14.1" customHeight="1">
      <c r="A24" s="89"/>
      <c r="B24" s="108" t="s">
        <v>54</v>
      </c>
      <c r="C24" s="213">
        <v>108.1</v>
      </c>
      <c r="D24" s="213">
        <v>0.8</v>
      </c>
      <c r="E24" s="214">
        <v>2.8</v>
      </c>
      <c r="F24" s="213">
        <v>114.8</v>
      </c>
      <c r="G24" s="213">
        <v>32.4</v>
      </c>
      <c r="H24" s="214">
        <v>35.4</v>
      </c>
    </row>
    <row r="25" spans="1:8" s="30" customFormat="1" ht="14.1" customHeight="1">
      <c r="A25" s="89"/>
      <c r="B25" s="108" t="s">
        <v>55</v>
      </c>
      <c r="C25" s="213">
        <v>108.9</v>
      </c>
      <c r="D25" s="213">
        <v>0.8</v>
      </c>
      <c r="E25" s="214">
        <v>2.1</v>
      </c>
      <c r="F25" s="213">
        <v>121.4</v>
      </c>
      <c r="G25" s="213">
        <v>5.7</v>
      </c>
      <c r="H25" s="214">
        <v>21.3</v>
      </c>
    </row>
    <row r="26" spans="1:8" s="30" customFormat="1" ht="14.1" customHeight="1">
      <c r="A26" s="89"/>
      <c r="B26" s="108" t="s">
        <v>56</v>
      </c>
      <c r="C26" s="213">
        <v>109.2</v>
      </c>
      <c r="D26" s="213">
        <v>0.3</v>
      </c>
      <c r="E26" s="214">
        <v>1.8</v>
      </c>
      <c r="F26" s="213">
        <v>131.9</v>
      </c>
      <c r="G26" s="213">
        <v>8.6999999999999993</v>
      </c>
      <c r="H26" s="214">
        <v>11.5</v>
      </c>
    </row>
    <row r="27" spans="1:8" s="30" customFormat="1" ht="14.1" customHeight="1">
      <c r="A27" s="89"/>
      <c r="B27" s="108" t="s">
        <v>57</v>
      </c>
      <c r="C27" s="213">
        <v>109.7</v>
      </c>
      <c r="D27" s="213">
        <v>0.4</v>
      </c>
      <c r="E27" s="214">
        <v>2</v>
      </c>
      <c r="F27" s="213">
        <v>150.80000000000001</v>
      </c>
      <c r="G27" s="213">
        <v>14.3</v>
      </c>
      <c r="H27" s="214">
        <v>14.8</v>
      </c>
    </row>
    <row r="28" spans="1:8" s="30" customFormat="1" ht="14.1" customHeight="1">
      <c r="A28" s="89"/>
      <c r="B28" s="108" t="s">
        <v>58</v>
      </c>
      <c r="C28" s="213">
        <v>109.8</v>
      </c>
      <c r="D28" s="213">
        <v>0.1</v>
      </c>
      <c r="E28" s="214">
        <v>2.1</v>
      </c>
      <c r="F28" s="213">
        <v>144.69999999999999</v>
      </c>
      <c r="G28" s="213">
        <v>-4</v>
      </c>
      <c r="H28" s="214">
        <v>6.3</v>
      </c>
    </row>
    <row r="29" spans="1:8" s="30" customFormat="1" ht="14.1" customHeight="1">
      <c r="A29" s="89"/>
      <c r="B29" s="108" t="s">
        <v>59</v>
      </c>
      <c r="C29" s="213">
        <v>111</v>
      </c>
      <c r="D29" s="213">
        <v>1.1000000000000001</v>
      </c>
      <c r="E29" s="214">
        <v>1.6</v>
      </c>
      <c r="F29" s="213">
        <v>140.80000000000001</v>
      </c>
      <c r="G29" s="213">
        <v>-2.7</v>
      </c>
      <c r="H29" s="214">
        <v>1.7</v>
      </c>
    </row>
    <row r="30" spans="1:8" s="30" customFormat="1" ht="14.1" customHeight="1">
      <c r="A30" s="89"/>
      <c r="B30" s="108" t="s">
        <v>60</v>
      </c>
      <c r="C30" s="213">
        <v>111.9</v>
      </c>
      <c r="D30" s="213">
        <v>0.8</v>
      </c>
      <c r="E30" s="214">
        <v>1.7</v>
      </c>
      <c r="F30" s="213">
        <v>148.5</v>
      </c>
      <c r="G30" s="213">
        <v>5.5</v>
      </c>
      <c r="H30" s="214">
        <v>16.899999999999999</v>
      </c>
    </row>
    <row r="31" spans="1:8" s="30" customFormat="1" ht="14.1" customHeight="1">
      <c r="A31" s="89"/>
      <c r="B31" s="108" t="s">
        <v>61</v>
      </c>
      <c r="C31" s="213">
        <v>111.8</v>
      </c>
      <c r="D31" s="213">
        <v>-0.1</v>
      </c>
      <c r="E31" s="214">
        <v>1.7</v>
      </c>
      <c r="F31" s="213">
        <v>138.5</v>
      </c>
      <c r="G31" s="213">
        <v>-6.8</v>
      </c>
      <c r="H31" s="214">
        <v>1.9</v>
      </c>
    </row>
    <row r="32" spans="1:8" s="30" customFormat="1" ht="14.1" customHeight="1">
      <c r="A32" s="89"/>
      <c r="B32" s="108" t="s">
        <v>62</v>
      </c>
      <c r="C32" s="213">
        <v>111.2</v>
      </c>
      <c r="D32" s="213">
        <v>-0.5</v>
      </c>
      <c r="E32" s="214">
        <v>1.5</v>
      </c>
      <c r="F32" s="213">
        <v>147.5</v>
      </c>
      <c r="G32" s="213">
        <v>6.5</v>
      </c>
      <c r="H32" s="214">
        <v>1.6</v>
      </c>
    </row>
    <row r="33" spans="1:8" s="30" customFormat="1" ht="14.1" customHeight="1">
      <c r="A33" s="89"/>
      <c r="B33" s="108" t="s">
        <v>63</v>
      </c>
      <c r="C33" s="213">
        <v>109.6</v>
      </c>
      <c r="D33" s="213">
        <v>-1.4</v>
      </c>
      <c r="E33" s="214">
        <v>1.5</v>
      </c>
      <c r="F33" s="213">
        <v>156.5</v>
      </c>
      <c r="G33" s="213">
        <v>6.1</v>
      </c>
      <c r="H33" s="214">
        <v>3.3</v>
      </c>
    </row>
    <row r="34" spans="1:8" s="98" customFormat="1" ht="14.1" customHeight="1">
      <c r="A34" s="89"/>
      <c r="B34" s="108"/>
      <c r="C34" s="163"/>
      <c r="D34" s="164"/>
      <c r="E34" s="165"/>
      <c r="F34" s="163"/>
      <c r="G34" s="164"/>
      <c r="H34" s="165"/>
    </row>
    <row r="35" spans="1:8" s="30" customFormat="1" ht="14.1" customHeight="1">
      <c r="A35" s="89">
        <v>2020</v>
      </c>
      <c r="B35" s="108" t="s">
        <v>52</v>
      </c>
      <c r="C35" s="215">
        <v>108.7</v>
      </c>
      <c r="D35" s="215">
        <v>-0.8</v>
      </c>
      <c r="E35" s="215">
        <v>1.6</v>
      </c>
      <c r="F35" s="215">
        <v>75.7</v>
      </c>
      <c r="G35" s="215">
        <v>-51.6</v>
      </c>
      <c r="H35" s="215">
        <v>12.1</v>
      </c>
    </row>
    <row r="36" spans="1:8" s="30" customFormat="1" ht="14.1" customHeight="1">
      <c r="A36" s="89"/>
      <c r="B36" s="108" t="s">
        <v>53</v>
      </c>
      <c r="C36" s="215">
        <v>108.8</v>
      </c>
      <c r="D36" s="215">
        <v>0.1</v>
      </c>
      <c r="E36" s="215">
        <v>1.5</v>
      </c>
      <c r="F36" s="215">
        <v>99.8</v>
      </c>
      <c r="G36" s="215">
        <v>31.8</v>
      </c>
      <c r="H36" s="215">
        <v>15.1</v>
      </c>
    </row>
    <row r="37" spans="1:8" s="27" customFormat="1">
      <c r="A37" s="145"/>
      <c r="B37" s="144"/>
      <c r="C37" s="143"/>
      <c r="D37" s="143"/>
      <c r="E37" s="143"/>
      <c r="F37" s="143"/>
      <c r="G37" s="143"/>
      <c r="H37" s="143"/>
    </row>
    <row r="38" spans="1:8" s="90" customFormat="1">
      <c r="A38" s="148" t="s">
        <v>100</v>
      </c>
      <c r="C38" s="89"/>
      <c r="D38" s="89"/>
      <c r="E38" s="89"/>
      <c r="F38" s="89"/>
      <c r="G38" s="89"/>
      <c r="H38" s="89"/>
    </row>
    <row r="39" spans="1:8">
      <c r="A39" s="263" t="s">
        <v>215</v>
      </c>
      <c r="B39" s="263"/>
      <c r="C39" s="263"/>
      <c r="D39" s="21"/>
      <c r="E39" s="21"/>
      <c r="F39" s="21"/>
      <c r="G39" s="21"/>
      <c r="H39" s="21"/>
    </row>
    <row r="40" spans="1:8">
      <c r="A40" s="22"/>
      <c r="C40" s="21"/>
      <c r="D40" s="21"/>
      <c r="E40" s="21"/>
      <c r="F40" s="21"/>
      <c r="G40" s="21"/>
      <c r="H40" s="21"/>
    </row>
    <row r="42" spans="1:8">
      <c r="A42" s="19"/>
    </row>
    <row r="43" spans="1:8">
      <c r="A43" s="19"/>
    </row>
    <row r="44" spans="1:8">
      <c r="A44" s="19"/>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9" customWidth="1"/>
    <col min="3" max="7" width="11.7109375" style="20" customWidth="1"/>
    <col min="8" max="8" width="11.5703125" style="20"/>
    <col min="9" max="26" width="1.7109375" style="20" customWidth="1"/>
    <col min="27" max="16384" width="11.5703125" style="20"/>
  </cols>
  <sheetData>
    <row r="1" spans="1:7" s="100" customFormat="1" ht="39.75" customHeight="1">
      <c r="A1" s="249" t="s">
        <v>251</v>
      </c>
      <c r="B1" s="250"/>
      <c r="C1" s="250"/>
      <c r="D1" s="250"/>
      <c r="E1" s="250"/>
      <c r="F1" s="250"/>
      <c r="G1" s="250"/>
    </row>
    <row r="2" spans="1:7" s="100" customFormat="1" ht="12.75" customHeight="1">
      <c r="A2" s="86"/>
      <c r="B2" s="170"/>
      <c r="C2" s="86"/>
      <c r="D2" s="86"/>
      <c r="E2" s="86"/>
      <c r="F2" s="86"/>
      <c r="G2" s="86"/>
    </row>
    <row r="3" spans="1:7" s="90" customFormat="1" ht="17.100000000000001" customHeight="1">
      <c r="A3" s="251" t="s">
        <v>87</v>
      </c>
      <c r="B3" s="252"/>
      <c r="C3" s="255" t="s">
        <v>96</v>
      </c>
      <c r="D3" s="257" t="s">
        <v>180</v>
      </c>
      <c r="E3" s="252" t="s">
        <v>99</v>
      </c>
      <c r="F3" s="255" t="s">
        <v>0</v>
      </c>
      <c r="G3" s="277" t="s">
        <v>195</v>
      </c>
    </row>
    <row r="4" spans="1:7" s="97" customFormat="1" ht="45" customHeight="1">
      <c r="A4" s="251"/>
      <c r="B4" s="252"/>
      <c r="C4" s="255"/>
      <c r="D4" s="258"/>
      <c r="E4" s="252"/>
      <c r="F4" s="255"/>
      <c r="G4" s="279"/>
    </row>
    <row r="5" spans="1:7" s="90" customFormat="1" ht="17.100000000000001" customHeight="1">
      <c r="A5" s="251"/>
      <c r="B5" s="252"/>
      <c r="C5" s="254" t="s">
        <v>64</v>
      </c>
      <c r="D5" s="256"/>
      <c r="E5" s="131" t="s">
        <v>65</v>
      </c>
      <c r="F5" s="255" t="s">
        <v>1</v>
      </c>
      <c r="G5" s="254"/>
    </row>
    <row r="6" spans="1:7" s="133" customFormat="1" ht="14.1" customHeight="1">
      <c r="A6" s="134">
        <v>2016</v>
      </c>
      <c r="B6" s="171" t="s">
        <v>194</v>
      </c>
      <c r="C6" s="216">
        <v>227</v>
      </c>
      <c r="D6" s="216">
        <v>8184</v>
      </c>
      <c r="E6" s="216">
        <v>2575.5459999999998</v>
      </c>
      <c r="F6" s="216">
        <v>61359.053999999996</v>
      </c>
      <c r="G6" s="217">
        <v>175225.59</v>
      </c>
    </row>
    <row r="7" spans="1:7" s="133" customFormat="1" ht="14.1" customHeight="1">
      <c r="A7" s="134"/>
      <c r="B7" s="171" t="s">
        <v>191</v>
      </c>
      <c r="C7" s="216">
        <v>226</v>
      </c>
      <c r="D7" s="216">
        <v>8216</v>
      </c>
      <c r="E7" s="216">
        <v>2608.88</v>
      </c>
      <c r="F7" s="216">
        <v>62817.595999999998</v>
      </c>
      <c r="G7" s="217">
        <v>235781.63099999999</v>
      </c>
    </row>
    <row r="8" spans="1:7" s="133" customFormat="1" ht="14.1" customHeight="1">
      <c r="A8" s="134"/>
      <c r="B8" s="171" t="s">
        <v>192</v>
      </c>
      <c r="C8" s="216">
        <v>223</v>
      </c>
      <c r="D8" s="216">
        <v>8304</v>
      </c>
      <c r="E8" s="216">
        <v>2742.8119999999999</v>
      </c>
      <c r="F8" s="216">
        <v>64628.495000000003</v>
      </c>
      <c r="G8" s="217">
        <v>229227.55900000001</v>
      </c>
    </row>
    <row r="9" spans="1:7" s="133" customFormat="1" ht="14.1" customHeight="1">
      <c r="A9" s="134"/>
      <c r="B9" s="171" t="s">
        <v>193</v>
      </c>
      <c r="C9" s="216">
        <v>227</v>
      </c>
      <c r="D9" s="216">
        <v>8521</v>
      </c>
      <c r="E9" s="216">
        <v>2749.4639999999999</v>
      </c>
      <c r="F9" s="216">
        <v>71155.759000000005</v>
      </c>
      <c r="G9" s="217">
        <v>294992.15700000001</v>
      </c>
    </row>
    <row r="10" spans="1:7" s="133" customFormat="1" ht="14.1" customHeight="1">
      <c r="A10" s="134">
        <v>2017</v>
      </c>
      <c r="B10" s="171" t="s">
        <v>194</v>
      </c>
      <c r="C10" s="216">
        <v>242</v>
      </c>
      <c r="D10" s="216">
        <v>8800</v>
      </c>
      <c r="E10" s="216">
        <v>2901.8490000000002</v>
      </c>
      <c r="F10" s="216">
        <v>66312.388000000006</v>
      </c>
      <c r="G10" s="217">
        <v>192499.53899999999</v>
      </c>
    </row>
    <row r="11" spans="1:7" s="133" customFormat="1" ht="14.1" customHeight="1">
      <c r="A11" s="134"/>
      <c r="B11" s="171" t="s">
        <v>191</v>
      </c>
      <c r="C11" s="216">
        <v>242</v>
      </c>
      <c r="D11" s="216">
        <v>8822</v>
      </c>
      <c r="E11" s="216">
        <v>2822.672</v>
      </c>
      <c r="F11" s="216">
        <v>69262.948000000004</v>
      </c>
      <c r="G11" s="217">
        <v>249394.38800000001</v>
      </c>
    </row>
    <row r="12" spans="1:7" s="133" customFormat="1" ht="14.1" customHeight="1">
      <c r="A12" s="134"/>
      <c r="B12" s="171" t="s">
        <v>192</v>
      </c>
      <c r="C12" s="216">
        <v>242</v>
      </c>
      <c r="D12" s="216">
        <v>9061</v>
      </c>
      <c r="E12" s="216">
        <v>2887.1559999999999</v>
      </c>
      <c r="F12" s="216">
        <v>70419.126999999993</v>
      </c>
      <c r="G12" s="217">
        <v>252146.755</v>
      </c>
    </row>
    <row r="13" spans="1:7" s="133" customFormat="1" ht="14.1" customHeight="1">
      <c r="A13" s="134"/>
      <c r="B13" s="171" t="s">
        <v>193</v>
      </c>
      <c r="C13" s="216">
        <v>242</v>
      </c>
      <c r="D13" s="216">
        <v>9001</v>
      </c>
      <c r="E13" s="216">
        <v>2838.8409999999999</v>
      </c>
      <c r="F13" s="216">
        <v>74522.535999999993</v>
      </c>
      <c r="G13" s="217">
        <v>308653.15299999999</v>
      </c>
    </row>
    <row r="14" spans="1:7" s="130" customFormat="1" ht="14.1" customHeight="1">
      <c r="A14" s="118">
        <v>2018</v>
      </c>
      <c r="B14" s="171" t="s">
        <v>194</v>
      </c>
      <c r="C14" s="216">
        <v>280</v>
      </c>
      <c r="D14" s="216">
        <v>10914</v>
      </c>
      <c r="E14" s="216">
        <v>3437.759</v>
      </c>
      <c r="F14" s="216">
        <v>82654.837</v>
      </c>
      <c r="G14" s="217">
        <v>248133.41800000001</v>
      </c>
    </row>
    <row r="15" spans="1:7" s="130" customFormat="1" ht="14.1" customHeight="1">
      <c r="A15" s="118"/>
      <c r="B15" s="171" t="s">
        <v>191</v>
      </c>
      <c r="C15" s="216">
        <v>279</v>
      </c>
      <c r="D15" s="216">
        <v>10852</v>
      </c>
      <c r="E15" s="216">
        <v>3440.1610000000001</v>
      </c>
      <c r="F15" s="216">
        <v>87002.035000000003</v>
      </c>
      <c r="G15" s="217">
        <v>307099.89899999998</v>
      </c>
    </row>
    <row r="16" spans="1:7" s="130" customFormat="1" ht="14.1" customHeight="1">
      <c r="A16" s="118"/>
      <c r="B16" s="171" t="s">
        <v>192</v>
      </c>
      <c r="C16" s="216">
        <v>277</v>
      </c>
      <c r="D16" s="216">
        <v>11178</v>
      </c>
      <c r="E16" s="216">
        <v>3532.27</v>
      </c>
      <c r="F16" s="216">
        <v>86415.604999999996</v>
      </c>
      <c r="G16" s="217">
        <v>324088.989</v>
      </c>
    </row>
    <row r="17" spans="1:7" s="130" customFormat="1" ht="14.1" customHeight="1">
      <c r="A17" s="118"/>
      <c r="B17" s="171" t="s">
        <v>193</v>
      </c>
      <c r="C17" s="216">
        <v>277</v>
      </c>
      <c r="D17" s="216">
        <v>11085</v>
      </c>
      <c r="E17" s="216">
        <v>3531.3020000000001</v>
      </c>
      <c r="F17" s="216">
        <v>95136.266000000003</v>
      </c>
      <c r="G17" s="217">
        <v>397377.201</v>
      </c>
    </row>
    <row r="18" spans="1:7" s="130" customFormat="1" ht="14.1" customHeight="1">
      <c r="A18" s="118">
        <v>2019</v>
      </c>
      <c r="B18" s="171" t="s">
        <v>194</v>
      </c>
      <c r="C18" s="216">
        <v>276</v>
      </c>
      <c r="D18" s="216">
        <v>11049</v>
      </c>
      <c r="E18" s="216">
        <v>3476.3980000000001</v>
      </c>
      <c r="F18" s="216">
        <v>86816.66</v>
      </c>
      <c r="G18" s="217">
        <v>273159.13699999999</v>
      </c>
    </row>
    <row r="19" spans="1:7" s="130" customFormat="1" ht="14.1" customHeight="1">
      <c r="A19" s="118"/>
      <c r="B19" s="171" t="s">
        <v>191</v>
      </c>
      <c r="C19" s="216">
        <v>276</v>
      </c>
      <c r="D19" s="216">
        <v>11021</v>
      </c>
      <c r="E19" s="216">
        <v>3484.4409999999998</v>
      </c>
      <c r="F19" s="216">
        <v>92576.854000000007</v>
      </c>
      <c r="G19" s="217">
        <v>313254.25099999999</v>
      </c>
    </row>
    <row r="20" spans="1:7" s="130" customFormat="1" ht="14.1" customHeight="1">
      <c r="A20" s="118"/>
      <c r="B20" s="171" t="s">
        <v>192</v>
      </c>
      <c r="C20" s="216">
        <v>275</v>
      </c>
      <c r="D20" s="216">
        <v>11249</v>
      </c>
      <c r="E20" s="216">
        <v>3602.7350000000001</v>
      </c>
      <c r="F20" s="216">
        <v>92752.303</v>
      </c>
      <c r="G20" s="217">
        <v>347631.28100000002</v>
      </c>
    </row>
    <row r="21" spans="1:7" s="130" customFormat="1" ht="14.1" customHeight="1">
      <c r="A21" s="118"/>
      <c r="B21" s="171" t="s">
        <v>193</v>
      </c>
      <c r="C21" s="216">
        <v>274</v>
      </c>
      <c r="D21" s="216">
        <v>11215</v>
      </c>
      <c r="E21" s="216">
        <v>3518.5929999999998</v>
      </c>
      <c r="F21" s="216">
        <v>97651.968999999997</v>
      </c>
      <c r="G21" s="217">
        <v>404721.054</v>
      </c>
    </row>
    <row r="22" spans="1:7" s="130" customFormat="1" ht="14.1" customHeight="1">
      <c r="A22" s="126"/>
      <c r="B22" s="172"/>
      <c r="C22" s="127"/>
      <c r="D22" s="127"/>
      <c r="E22" s="127"/>
      <c r="F22" s="127"/>
      <c r="G22" s="127"/>
    </row>
    <row r="23" spans="1:7" s="90" customFormat="1">
      <c r="A23" s="92"/>
      <c r="B23" s="173"/>
    </row>
    <row r="24" spans="1:7" s="90" customFormat="1">
      <c r="A24" s="43" t="s">
        <v>109</v>
      </c>
      <c r="B24" s="174"/>
      <c r="C24" s="44"/>
      <c r="D24" s="44"/>
      <c r="E24" s="44"/>
      <c r="F24" s="44"/>
      <c r="G24" s="44"/>
    </row>
    <row r="25" spans="1:7" s="90" customFormat="1">
      <c r="A25" s="43" t="s">
        <v>110</v>
      </c>
      <c r="B25" s="174"/>
      <c r="C25" s="44"/>
      <c r="D25" s="44"/>
      <c r="E25" s="44"/>
      <c r="F25" s="44"/>
      <c r="G25" s="44"/>
    </row>
    <row r="26" spans="1:7" s="90" customFormat="1">
      <c r="A26" s="43" t="s">
        <v>102</v>
      </c>
      <c r="B26" s="174"/>
      <c r="C26" s="44"/>
      <c r="D26" s="44"/>
      <c r="E26" s="44"/>
      <c r="F26" s="44"/>
      <c r="G26" s="44"/>
    </row>
    <row r="27" spans="1:7" s="90" customFormat="1">
      <c r="A27" s="31"/>
      <c r="B27" s="173"/>
    </row>
    <row r="28" spans="1:7" s="90" customFormat="1">
      <c r="A28" s="91"/>
      <c r="B28" s="173"/>
    </row>
    <row r="29" spans="1:7" s="90" customFormat="1">
      <c r="A29" s="92"/>
      <c r="B29" s="173"/>
    </row>
    <row r="30" spans="1:7" s="90" customFormat="1">
      <c r="A30" s="92"/>
      <c r="B30" s="173"/>
    </row>
    <row r="31" spans="1:7" s="90" customFormat="1">
      <c r="A31" s="92"/>
      <c r="B31" s="173"/>
    </row>
    <row r="32" spans="1:7" s="90" customFormat="1">
      <c r="A32" s="92"/>
      <c r="B32" s="173"/>
    </row>
    <row r="33" spans="1:2" s="90" customFormat="1">
      <c r="A33" s="92"/>
      <c r="B33" s="173"/>
    </row>
    <row r="34" spans="1:2" s="90" customFormat="1">
      <c r="A34" s="92"/>
      <c r="B34" s="173"/>
    </row>
    <row r="35" spans="1:2" s="90" customFormat="1">
      <c r="A35" s="92"/>
      <c r="B35" s="173"/>
    </row>
    <row r="36" spans="1:2" s="90" customFormat="1">
      <c r="A36" s="92"/>
      <c r="B36" s="173"/>
    </row>
    <row r="37" spans="1:2" s="90" customFormat="1">
      <c r="A37" s="92"/>
      <c r="B37" s="173"/>
    </row>
    <row r="38" spans="1:2" s="90" customFormat="1">
      <c r="A38" s="92"/>
      <c r="B38" s="173"/>
    </row>
    <row r="39" spans="1:2" s="90" customFormat="1">
      <c r="A39" s="92"/>
      <c r="B39" s="173"/>
    </row>
    <row r="40" spans="1:2" s="90" customFormat="1">
      <c r="A40" s="92"/>
      <c r="B40" s="173"/>
    </row>
    <row r="41" spans="1:2" s="90" customFormat="1">
      <c r="A41" s="92"/>
      <c r="B41" s="173"/>
    </row>
    <row r="42" spans="1:2" s="90" customFormat="1">
      <c r="A42" s="92"/>
      <c r="B42" s="173"/>
    </row>
    <row r="43" spans="1:2" s="90" customFormat="1">
      <c r="A43" s="92"/>
      <c r="B43" s="173"/>
    </row>
    <row r="44" spans="1:2" s="90" customFormat="1">
      <c r="A44" s="92"/>
      <c r="B44" s="173"/>
    </row>
    <row r="45" spans="1:2" s="90" customFormat="1">
      <c r="A45" s="92"/>
      <c r="B45" s="173"/>
    </row>
    <row r="46" spans="1:2" s="90" customFormat="1">
      <c r="A46" s="92"/>
      <c r="B46" s="173"/>
    </row>
    <row r="47" spans="1:2" s="90" customFormat="1">
      <c r="A47" s="92"/>
      <c r="B47" s="173"/>
    </row>
    <row r="48" spans="1:2" s="90" customFormat="1">
      <c r="A48" s="92"/>
      <c r="B48" s="173"/>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0"/>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252</v>
      </c>
      <c r="B1" s="250"/>
      <c r="C1" s="250"/>
      <c r="D1" s="250"/>
      <c r="E1" s="250"/>
      <c r="F1" s="250"/>
      <c r="G1" s="250"/>
    </row>
    <row r="2" spans="1:7" s="153" customFormat="1" ht="15.6" customHeight="1">
      <c r="A2" s="259" t="s">
        <v>206</v>
      </c>
      <c r="B2" s="271"/>
      <c r="C2" s="271"/>
      <c r="D2" s="271"/>
      <c r="E2" s="271"/>
      <c r="F2" s="271"/>
      <c r="G2" s="271"/>
    </row>
    <row r="3" spans="1:7" s="100" customFormat="1" ht="12.75" customHeight="1">
      <c r="A3" s="86"/>
      <c r="B3" s="86"/>
      <c r="C3" s="86"/>
      <c r="D3" s="86"/>
      <c r="E3" s="86"/>
      <c r="F3" s="86"/>
      <c r="G3" s="86"/>
    </row>
    <row r="4" spans="1:7" s="90" customFormat="1" ht="17.100000000000001" customHeight="1">
      <c r="A4" s="282" t="s">
        <v>87</v>
      </c>
      <c r="B4" s="283"/>
      <c r="C4" s="288" t="s">
        <v>211</v>
      </c>
      <c r="D4" s="257" t="s">
        <v>218</v>
      </c>
      <c r="E4" s="257" t="s">
        <v>99</v>
      </c>
      <c r="F4" s="288" t="s">
        <v>0</v>
      </c>
      <c r="G4" s="277" t="s">
        <v>212</v>
      </c>
    </row>
    <row r="5" spans="1:7" s="97" customFormat="1" ht="56.1" customHeight="1">
      <c r="A5" s="284"/>
      <c r="B5" s="285"/>
      <c r="C5" s="289"/>
      <c r="D5" s="258"/>
      <c r="E5" s="258"/>
      <c r="F5" s="289"/>
      <c r="G5" s="279"/>
    </row>
    <row r="6" spans="1:7" s="90" customFormat="1" ht="17.100000000000001" customHeight="1">
      <c r="A6" s="286"/>
      <c r="B6" s="287"/>
      <c r="C6" s="254" t="s">
        <v>64</v>
      </c>
      <c r="D6" s="256"/>
      <c r="E6" s="131" t="s">
        <v>202</v>
      </c>
      <c r="F6" s="254" t="s">
        <v>1</v>
      </c>
      <c r="G6" s="281"/>
    </row>
    <row r="7" spans="1:7" s="130" customFormat="1" ht="14.1" customHeight="1">
      <c r="A7" s="118"/>
      <c r="B7" s="119"/>
      <c r="C7" s="167"/>
      <c r="D7" s="167"/>
      <c r="E7" s="167"/>
      <c r="F7" s="167"/>
      <c r="G7" s="167"/>
    </row>
    <row r="8" spans="1:7" s="133" customFormat="1" ht="14.1" customHeight="1">
      <c r="A8" s="134">
        <v>2016</v>
      </c>
      <c r="B8" s="119"/>
      <c r="C8" s="218">
        <v>223.75</v>
      </c>
      <c r="D8" s="218">
        <v>8306.25</v>
      </c>
      <c r="E8" s="218">
        <v>10676.701999999999</v>
      </c>
      <c r="F8" s="218">
        <v>259960.90400000001</v>
      </c>
      <c r="G8" s="218">
        <v>935226.93700000003</v>
      </c>
    </row>
    <row r="9" spans="1:7" s="130" customFormat="1" ht="14.1" customHeight="1">
      <c r="A9" s="118">
        <v>2017</v>
      </c>
      <c r="B9" s="132"/>
      <c r="C9" s="218">
        <v>240</v>
      </c>
      <c r="D9" s="218">
        <v>8921</v>
      </c>
      <c r="E9" s="218">
        <v>11450.518</v>
      </c>
      <c r="F9" s="218">
        <v>280516.99900000001</v>
      </c>
      <c r="G9" s="218">
        <v>1002693.835</v>
      </c>
    </row>
    <row r="10" spans="1:7" s="133" customFormat="1" ht="14.1" customHeight="1">
      <c r="A10" s="134">
        <v>2018</v>
      </c>
      <c r="B10" s="132"/>
      <c r="C10" s="218">
        <v>275.25</v>
      </c>
      <c r="D10" s="218">
        <v>11007.25</v>
      </c>
      <c r="E10" s="218">
        <v>13941.492</v>
      </c>
      <c r="F10" s="218">
        <v>351208.74300000002</v>
      </c>
      <c r="G10" s="218">
        <v>1276699.507</v>
      </c>
    </row>
    <row r="11" spans="1:7" s="133" customFormat="1" ht="14.1" customHeight="1">
      <c r="A11" s="134">
        <v>2019</v>
      </c>
      <c r="B11" s="132"/>
      <c r="C11" s="218">
        <v>271.25</v>
      </c>
      <c r="D11" s="218">
        <v>11133.5</v>
      </c>
      <c r="E11" s="218">
        <v>14082.166999999999</v>
      </c>
      <c r="F11" s="218">
        <v>369797.78600000002</v>
      </c>
      <c r="G11" s="218">
        <v>1338765.723</v>
      </c>
    </row>
    <row r="12" spans="1:7" s="130" customFormat="1" ht="14.1" customHeight="1">
      <c r="A12" s="118">
        <v>2018</v>
      </c>
      <c r="B12" s="119"/>
      <c r="C12" s="167"/>
      <c r="D12" s="167"/>
      <c r="E12" s="167"/>
      <c r="F12" s="167"/>
      <c r="G12" s="167"/>
    </row>
    <row r="13" spans="1:7" s="130" customFormat="1" ht="14.1" customHeight="1">
      <c r="A13" s="118"/>
      <c r="B13" s="132" t="s">
        <v>83</v>
      </c>
      <c r="C13" s="218">
        <v>277</v>
      </c>
      <c r="D13" s="218">
        <v>10914</v>
      </c>
      <c r="E13" s="218">
        <v>3437.759</v>
      </c>
      <c r="F13" s="218">
        <v>82654.837</v>
      </c>
      <c r="G13" s="218">
        <v>248133.41800000001</v>
      </c>
    </row>
    <row r="14" spans="1:7" s="130" customFormat="1" ht="14.1" customHeight="1">
      <c r="A14" s="118"/>
      <c r="B14" s="132" t="s">
        <v>84</v>
      </c>
      <c r="C14" s="218">
        <v>276</v>
      </c>
      <c r="D14" s="218">
        <v>10852</v>
      </c>
      <c r="E14" s="218">
        <v>3440.1610000000001</v>
      </c>
      <c r="F14" s="218">
        <v>87002.035000000003</v>
      </c>
      <c r="G14" s="218">
        <v>307099.89899999998</v>
      </c>
    </row>
    <row r="15" spans="1:7" s="130" customFormat="1" ht="14.1" customHeight="1">
      <c r="A15" s="118"/>
      <c r="B15" s="132" t="s">
        <v>85</v>
      </c>
      <c r="C15" s="218">
        <v>274</v>
      </c>
      <c r="D15" s="218">
        <v>11178</v>
      </c>
      <c r="E15" s="218">
        <v>3532.27</v>
      </c>
      <c r="F15" s="218">
        <v>86415.604999999996</v>
      </c>
      <c r="G15" s="218">
        <v>324088.989</v>
      </c>
    </row>
    <row r="16" spans="1:7" s="130" customFormat="1" ht="14.1" customHeight="1">
      <c r="A16" s="118"/>
      <c r="B16" s="132" t="s">
        <v>86</v>
      </c>
      <c r="C16" s="218">
        <v>274</v>
      </c>
      <c r="D16" s="218">
        <v>11085</v>
      </c>
      <c r="E16" s="218">
        <v>3531.3020000000001</v>
      </c>
      <c r="F16" s="218">
        <v>95136.266000000003</v>
      </c>
      <c r="G16" s="218">
        <v>397377.201</v>
      </c>
    </row>
    <row r="17" spans="1:17" s="130" customFormat="1" ht="14.1" customHeight="1">
      <c r="A17" s="118">
        <v>2019</v>
      </c>
      <c r="B17" s="119"/>
      <c r="C17" s="167"/>
      <c r="D17" s="167"/>
      <c r="E17" s="167"/>
      <c r="F17" s="167"/>
      <c r="G17" s="167"/>
    </row>
    <row r="18" spans="1:17" s="130" customFormat="1" ht="14.1" customHeight="1">
      <c r="A18" s="118"/>
      <c r="B18" s="132" t="s">
        <v>83</v>
      </c>
      <c r="C18" s="218">
        <v>272</v>
      </c>
      <c r="D18" s="218">
        <v>11049</v>
      </c>
      <c r="E18" s="218">
        <v>3476.3980000000001</v>
      </c>
      <c r="F18" s="218">
        <v>86816.66</v>
      </c>
      <c r="G18" s="218">
        <v>273159.13699999999</v>
      </c>
    </row>
    <row r="19" spans="1:17" s="130" customFormat="1" ht="14.1" customHeight="1">
      <c r="A19" s="118"/>
      <c r="B19" s="132" t="s">
        <v>84</v>
      </c>
      <c r="C19" s="218">
        <v>272</v>
      </c>
      <c r="D19" s="218">
        <v>11021</v>
      </c>
      <c r="E19" s="218">
        <v>3484.4409999999998</v>
      </c>
      <c r="F19" s="218">
        <v>92576.854000000007</v>
      </c>
      <c r="G19" s="218">
        <v>313254.25099999999</v>
      </c>
    </row>
    <row r="20" spans="1:17" s="130" customFormat="1" ht="14.1" customHeight="1">
      <c r="A20" s="118"/>
      <c r="B20" s="132" t="s">
        <v>85</v>
      </c>
      <c r="C20" s="218">
        <v>271</v>
      </c>
      <c r="D20" s="218">
        <v>11249</v>
      </c>
      <c r="E20" s="218">
        <v>3602.7350000000001</v>
      </c>
      <c r="F20" s="218">
        <v>92752.303</v>
      </c>
      <c r="G20" s="218">
        <v>347631.28100000002</v>
      </c>
    </row>
    <row r="21" spans="1:17" s="130" customFormat="1" ht="14.1" customHeight="1">
      <c r="A21" s="118"/>
      <c r="B21" s="132" t="s">
        <v>86</v>
      </c>
      <c r="C21" s="218">
        <v>270</v>
      </c>
      <c r="D21" s="218">
        <v>11215</v>
      </c>
      <c r="E21" s="218">
        <v>3518.5929999999998</v>
      </c>
      <c r="F21" s="218">
        <v>97651.968999999997</v>
      </c>
      <c r="G21" s="218">
        <v>404721.054</v>
      </c>
    </row>
    <row r="22" spans="1:17" s="27" customFormat="1">
      <c r="A22" s="143"/>
      <c r="B22" s="144"/>
      <c r="C22" s="144"/>
      <c r="D22" s="144"/>
      <c r="E22" s="144"/>
      <c r="F22" s="144"/>
      <c r="G22" s="144"/>
      <c r="P22" s="90"/>
      <c r="Q22" s="90"/>
    </row>
    <row r="23" spans="1:17" s="27" customFormat="1">
      <c r="A23" s="43" t="s">
        <v>109</v>
      </c>
      <c r="B23" s="44"/>
      <c r="C23" s="44"/>
      <c r="D23" s="44"/>
      <c r="E23" s="44"/>
      <c r="F23" s="44"/>
      <c r="G23" s="44"/>
      <c r="P23" s="90"/>
      <c r="Q23" s="90"/>
    </row>
    <row r="24" spans="1:17" s="90" customFormat="1">
      <c r="A24" s="184" t="s">
        <v>207</v>
      </c>
      <c r="B24" s="44"/>
      <c r="C24" s="44"/>
      <c r="D24" s="44"/>
      <c r="E24" s="44"/>
      <c r="F24" s="44"/>
      <c r="G24" s="44"/>
    </row>
    <row r="25" spans="1:17" s="27" customFormat="1">
      <c r="A25" s="43" t="s">
        <v>208</v>
      </c>
      <c r="B25" s="44"/>
      <c r="C25" s="44"/>
      <c r="D25" s="44"/>
      <c r="E25" s="44"/>
      <c r="F25" s="44"/>
      <c r="G25" s="44"/>
      <c r="P25" s="90"/>
      <c r="Q25" s="90"/>
    </row>
    <row r="26" spans="1:17" s="27" customFormat="1">
      <c r="A26" s="43" t="s">
        <v>209</v>
      </c>
      <c r="B26" s="44"/>
      <c r="C26" s="44"/>
      <c r="D26" s="44"/>
      <c r="E26" s="44"/>
      <c r="F26" s="44"/>
      <c r="G26" s="44"/>
      <c r="P26" s="90"/>
      <c r="Q26" s="90"/>
    </row>
    <row r="27" spans="1:17" s="90" customFormat="1">
      <c r="A27" s="43"/>
      <c r="B27" s="44"/>
      <c r="C27" s="44"/>
      <c r="D27" s="44"/>
      <c r="E27" s="44"/>
      <c r="F27" s="44"/>
      <c r="G27" s="44"/>
    </row>
    <row r="28" spans="1:17" s="154" customFormat="1" ht="24.95" customHeight="1">
      <c r="A28" s="250" t="s">
        <v>253</v>
      </c>
      <c r="B28" s="250"/>
      <c r="C28" s="250"/>
      <c r="D28" s="250"/>
      <c r="E28" s="250"/>
      <c r="F28" s="250"/>
      <c r="G28" s="250"/>
      <c r="H28" s="86"/>
    </row>
    <row r="29" spans="1:17" s="168" customFormat="1" ht="15.6" customHeight="1">
      <c r="A29" s="259" t="s">
        <v>210</v>
      </c>
      <c r="B29" s="280"/>
      <c r="C29" s="280"/>
      <c r="D29" s="280"/>
      <c r="E29" s="280"/>
      <c r="F29" s="280"/>
      <c r="G29" s="280"/>
    </row>
    <row r="30" spans="1:17" s="27" customFormat="1">
      <c r="A30" s="32"/>
      <c r="D30" s="90"/>
      <c r="P30" s="90"/>
      <c r="Q30" s="90"/>
    </row>
    <row r="31" spans="1:17" s="27" customFormat="1">
      <c r="A31" s="32"/>
      <c r="D31" s="90"/>
      <c r="P31" s="90"/>
      <c r="Q31" s="90"/>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c r="A50" s="185" t="s">
        <v>213</v>
      </c>
    </row>
  </sheetData>
  <mergeCells count="12">
    <mergeCell ref="A2:G2"/>
    <mergeCell ref="A1:G1"/>
    <mergeCell ref="A29:G29"/>
    <mergeCell ref="A28:G28"/>
    <mergeCell ref="F6:G6"/>
    <mergeCell ref="A4:B6"/>
    <mergeCell ref="C4:C5"/>
    <mergeCell ref="E4:E5"/>
    <mergeCell ref="F4:F5"/>
    <mergeCell ref="C6:D6"/>
    <mergeCell ref="D4:D5"/>
    <mergeCell ref="G4:G5"/>
  </mergeCells>
  <conditionalFormatting sqref="A7:G21">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3" customFormat="1" ht="24.95" customHeight="1">
      <c r="A1" s="249" t="s">
        <v>254</v>
      </c>
      <c r="B1" s="250"/>
      <c r="C1" s="250"/>
      <c r="D1" s="250"/>
      <c r="E1" s="250"/>
      <c r="F1" s="250"/>
      <c r="G1" s="250"/>
      <c r="H1" s="87"/>
      <c r="I1" s="87"/>
      <c r="J1" s="87"/>
      <c r="K1" s="87"/>
      <c r="L1" s="87"/>
      <c r="M1" s="87"/>
      <c r="N1" s="87"/>
      <c r="O1" s="87"/>
      <c r="P1" s="87"/>
      <c r="Q1" s="87"/>
      <c r="R1" s="87"/>
      <c r="S1" s="87"/>
      <c r="T1" s="87"/>
      <c r="U1" s="87"/>
      <c r="V1" s="87"/>
      <c r="W1" s="87"/>
      <c r="X1" s="162"/>
      <c r="Y1" s="162"/>
      <c r="Z1" s="162"/>
    </row>
    <row r="2" spans="1:26" s="153" customFormat="1" ht="15.6" customHeight="1">
      <c r="A2" s="290" t="s">
        <v>204</v>
      </c>
      <c r="B2" s="250"/>
      <c r="C2" s="250"/>
      <c r="D2" s="250"/>
      <c r="E2" s="250"/>
      <c r="F2" s="250"/>
      <c r="G2" s="250"/>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1" t="s">
        <v>115</v>
      </c>
      <c r="B4" s="252" t="s">
        <v>201</v>
      </c>
      <c r="C4" s="255" t="s">
        <v>68</v>
      </c>
      <c r="D4" s="257" t="s">
        <v>180</v>
      </c>
      <c r="E4" s="257" t="s">
        <v>116</v>
      </c>
      <c r="F4" s="255" t="s">
        <v>0</v>
      </c>
      <c r="G4" s="277" t="s">
        <v>196</v>
      </c>
      <c r="M4" s="90"/>
      <c r="N4" s="90"/>
    </row>
    <row r="5" spans="1:26" s="28" customFormat="1" ht="56.85" customHeight="1">
      <c r="A5" s="256"/>
      <c r="B5" s="255"/>
      <c r="C5" s="255"/>
      <c r="D5" s="258"/>
      <c r="E5" s="258"/>
      <c r="F5" s="255"/>
      <c r="G5" s="279"/>
      <c r="M5" s="97"/>
      <c r="N5" s="97"/>
    </row>
    <row r="6" spans="1:26" s="27" customFormat="1" ht="17.100000000000001" customHeight="1">
      <c r="A6" s="256"/>
      <c r="B6" s="255"/>
      <c r="C6" s="254" t="s">
        <v>64</v>
      </c>
      <c r="D6" s="256"/>
      <c r="E6" s="61" t="s">
        <v>202</v>
      </c>
      <c r="F6" s="255" t="s">
        <v>1</v>
      </c>
      <c r="G6" s="254"/>
      <c r="M6" s="90"/>
      <c r="N6" s="90"/>
    </row>
    <row r="7" spans="1:26" s="90" customFormat="1" ht="13.35" customHeight="1">
      <c r="A7" s="64"/>
      <c r="B7" s="55"/>
      <c r="C7" s="155"/>
      <c r="D7" s="157"/>
      <c r="E7" s="157"/>
      <c r="F7" s="157"/>
      <c r="G7" s="157"/>
    </row>
    <row r="8" spans="1:26" s="27" customFormat="1" ht="13.35" customHeight="1">
      <c r="A8" s="64" t="s">
        <v>5</v>
      </c>
      <c r="B8" s="55" t="s">
        <v>6</v>
      </c>
      <c r="C8" s="188">
        <v>188</v>
      </c>
      <c r="D8" s="191">
        <v>8563</v>
      </c>
      <c r="E8" s="191">
        <v>2665.8290000000002</v>
      </c>
      <c r="F8" s="191">
        <v>75270.240999999995</v>
      </c>
      <c r="G8" s="191">
        <v>329723.783</v>
      </c>
      <c r="M8" s="90"/>
      <c r="N8" s="90"/>
    </row>
    <row r="9" spans="1:26" s="27" customFormat="1" ht="13.5">
      <c r="A9" s="65" t="s">
        <v>7</v>
      </c>
      <c r="B9" s="49" t="s">
        <v>8</v>
      </c>
      <c r="C9" s="188">
        <v>80</v>
      </c>
      <c r="D9" s="191">
        <v>4209</v>
      </c>
      <c r="E9" s="191">
        <v>1381.807</v>
      </c>
      <c r="F9" s="191">
        <v>35948.159</v>
      </c>
      <c r="G9" s="191">
        <v>155964.96</v>
      </c>
      <c r="M9" s="90"/>
      <c r="N9" s="90"/>
    </row>
    <row r="10" spans="1:26" s="27" customFormat="1" ht="28.35" customHeight="1">
      <c r="A10" s="66" t="s">
        <v>9</v>
      </c>
      <c r="B10" s="49" t="s">
        <v>15</v>
      </c>
      <c r="C10" s="188">
        <v>94</v>
      </c>
      <c r="D10" s="191">
        <v>4010</v>
      </c>
      <c r="E10" s="191">
        <v>1170.5740000000001</v>
      </c>
      <c r="F10" s="191">
        <v>35073.252999999997</v>
      </c>
      <c r="G10" s="191">
        <v>154714.79699999999</v>
      </c>
      <c r="M10" s="90"/>
      <c r="N10" s="90"/>
    </row>
    <row r="11" spans="1:26" s="27" customFormat="1" ht="13.5">
      <c r="A11" s="66" t="s">
        <v>181</v>
      </c>
      <c r="B11" s="49" t="s">
        <v>182</v>
      </c>
      <c r="C11" s="188">
        <v>14</v>
      </c>
      <c r="D11" s="191">
        <v>344</v>
      </c>
      <c r="E11" s="191">
        <v>113.44799999999999</v>
      </c>
      <c r="F11" s="191">
        <v>4248.8289999999997</v>
      </c>
      <c r="G11" s="191">
        <v>19044.026000000002</v>
      </c>
      <c r="M11" s="90"/>
      <c r="N11" s="90"/>
    </row>
    <row r="12" spans="1:26" s="27" customFormat="1" ht="13.35" customHeight="1">
      <c r="A12" s="64" t="s">
        <v>10</v>
      </c>
      <c r="B12" s="55" t="s">
        <v>11</v>
      </c>
      <c r="C12" s="188">
        <v>82</v>
      </c>
      <c r="D12" s="191">
        <v>2652</v>
      </c>
      <c r="E12" s="191">
        <v>852.76400000000001</v>
      </c>
      <c r="F12" s="191">
        <v>22381.727999999999</v>
      </c>
      <c r="G12" s="191">
        <v>74997.270999999993</v>
      </c>
      <c r="M12" s="90"/>
      <c r="N12" s="90"/>
    </row>
    <row r="13" spans="1:26" s="27" customFormat="1" ht="13.5" customHeight="1">
      <c r="A13" s="66" t="s">
        <v>12</v>
      </c>
      <c r="B13" s="49" t="s">
        <v>13</v>
      </c>
      <c r="C13" s="188">
        <v>16</v>
      </c>
      <c r="D13" s="191">
        <v>429</v>
      </c>
      <c r="E13" s="191">
        <v>143.73099999999999</v>
      </c>
      <c r="F13" s="191">
        <v>3287.846</v>
      </c>
      <c r="G13" s="191">
        <v>10754.195</v>
      </c>
      <c r="M13" s="90"/>
      <c r="N13" s="90"/>
    </row>
    <row r="14" spans="1:26" s="27" customFormat="1" ht="13.5">
      <c r="A14" s="66" t="s">
        <v>184</v>
      </c>
      <c r="B14" s="49" t="s">
        <v>183</v>
      </c>
      <c r="C14" s="188">
        <v>43</v>
      </c>
      <c r="D14" s="191">
        <v>1441</v>
      </c>
      <c r="E14" s="191">
        <v>491.48399999999998</v>
      </c>
      <c r="F14" s="191">
        <v>12389.878000000001</v>
      </c>
      <c r="G14" s="191">
        <v>35911.908000000003</v>
      </c>
      <c r="M14" s="90"/>
      <c r="N14" s="90"/>
    </row>
    <row r="15" spans="1:26" s="27" customFormat="1" ht="28.35" customHeight="1">
      <c r="A15" s="291" t="s">
        <v>14</v>
      </c>
      <c r="B15" s="291"/>
      <c r="C15" s="192">
        <v>270</v>
      </c>
      <c r="D15" s="193">
        <v>11215</v>
      </c>
      <c r="E15" s="193">
        <v>3518.5929999999998</v>
      </c>
      <c r="F15" s="193">
        <v>97651.968999999997</v>
      </c>
      <c r="G15" s="193">
        <v>404721.054</v>
      </c>
      <c r="M15" s="90"/>
      <c r="N15" s="90"/>
    </row>
    <row r="16" spans="1:26" s="27" customFormat="1" ht="12">
      <c r="A16" s="36"/>
      <c r="B16" s="36"/>
      <c r="D16" s="90"/>
      <c r="M16" s="90"/>
      <c r="N16" s="90"/>
    </row>
    <row r="17" spans="1:14" s="27" customFormat="1" ht="12">
      <c r="A17" s="43" t="s">
        <v>109</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255</v>
      </c>
      <c r="B1" s="250"/>
      <c r="C1" s="250"/>
      <c r="D1" s="250"/>
      <c r="E1" s="250"/>
      <c r="F1" s="250"/>
      <c r="G1" s="87"/>
      <c r="H1" s="87"/>
      <c r="I1" s="87"/>
      <c r="J1" s="87"/>
      <c r="K1" s="87"/>
      <c r="L1" s="87"/>
      <c r="M1" s="87"/>
      <c r="N1" s="87"/>
      <c r="O1" s="87"/>
      <c r="P1" s="87"/>
      <c r="Q1" s="87"/>
      <c r="R1" s="87"/>
      <c r="S1" s="87"/>
      <c r="T1" s="87"/>
      <c r="U1" s="87"/>
      <c r="V1" s="87"/>
      <c r="W1" s="87"/>
      <c r="X1" s="101"/>
      <c r="Y1" s="101"/>
      <c r="Z1" s="101"/>
    </row>
    <row r="2" spans="1:26" s="153" customFormat="1" ht="15.6" customHeight="1">
      <c r="A2" s="290" t="s">
        <v>204</v>
      </c>
      <c r="B2" s="250"/>
      <c r="C2" s="250"/>
      <c r="D2" s="250"/>
      <c r="E2" s="250"/>
      <c r="F2" s="250"/>
      <c r="G2" s="87"/>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1" t="s">
        <v>165</v>
      </c>
      <c r="B4" s="255" t="s">
        <v>68</v>
      </c>
      <c r="C4" s="257" t="s">
        <v>180</v>
      </c>
      <c r="D4" s="257" t="s">
        <v>116</v>
      </c>
      <c r="E4" s="255" t="s">
        <v>0</v>
      </c>
      <c r="F4" s="277" t="s">
        <v>196</v>
      </c>
    </row>
    <row r="5" spans="1:26" s="97" customFormat="1" ht="56.85" customHeight="1">
      <c r="A5" s="256"/>
      <c r="B5" s="255"/>
      <c r="C5" s="258"/>
      <c r="D5" s="258"/>
      <c r="E5" s="255"/>
      <c r="F5" s="279"/>
    </row>
    <row r="6" spans="1:26" s="90" customFormat="1" ht="17.100000000000001" customHeight="1">
      <c r="A6" s="256"/>
      <c r="B6" s="254" t="s">
        <v>64</v>
      </c>
      <c r="C6" s="256"/>
      <c r="D6" s="99" t="s">
        <v>202</v>
      </c>
      <c r="E6" s="255" t="s">
        <v>1</v>
      </c>
      <c r="F6" s="254"/>
    </row>
    <row r="7" spans="1:26" s="90" customFormat="1" ht="12">
      <c r="A7" s="7"/>
      <c r="B7" s="156"/>
      <c r="C7" s="156"/>
      <c r="D7" s="156"/>
      <c r="E7" s="156"/>
      <c r="F7" s="156"/>
    </row>
    <row r="8" spans="1:26" s="98" customFormat="1" ht="14.1" customHeight="1">
      <c r="A8" s="7" t="s">
        <v>16</v>
      </c>
      <c r="B8" s="189">
        <v>10</v>
      </c>
      <c r="C8" s="189">
        <v>393</v>
      </c>
      <c r="D8" s="189">
        <v>103.29600000000001</v>
      </c>
      <c r="E8" s="189">
        <v>3373.7820000000002</v>
      </c>
      <c r="F8" s="189">
        <v>18220.678</v>
      </c>
    </row>
    <row r="9" spans="1:26" s="98" customFormat="1" ht="14.1" customHeight="1">
      <c r="A9" s="7" t="s">
        <v>17</v>
      </c>
      <c r="B9" s="189">
        <v>26</v>
      </c>
      <c r="C9" s="189">
        <v>1153</v>
      </c>
      <c r="D9" s="189">
        <v>388.774</v>
      </c>
      <c r="E9" s="189">
        <v>10752.955</v>
      </c>
      <c r="F9" s="189">
        <v>50164.347999999998</v>
      </c>
    </row>
    <row r="10" spans="1:26" s="98" customFormat="1" ht="14.1" customHeight="1">
      <c r="A10" s="7" t="s">
        <v>18</v>
      </c>
      <c r="B10" s="189">
        <v>21</v>
      </c>
      <c r="C10" s="189">
        <v>1458</v>
      </c>
      <c r="D10" s="189">
        <v>371.38600000000002</v>
      </c>
      <c r="E10" s="189">
        <v>13573.978999999999</v>
      </c>
      <c r="F10" s="189">
        <v>57698.79</v>
      </c>
    </row>
    <row r="11" spans="1:26" s="98" customFormat="1" ht="14.1" customHeight="1">
      <c r="A11" s="7" t="s">
        <v>19</v>
      </c>
      <c r="B11" s="189">
        <v>9</v>
      </c>
      <c r="C11" s="189">
        <v>352</v>
      </c>
      <c r="D11" s="189">
        <v>125.548</v>
      </c>
      <c r="E11" s="189">
        <v>2884.6</v>
      </c>
      <c r="F11" s="189">
        <v>7125.7870000000003</v>
      </c>
    </row>
    <row r="12" spans="1:26" s="98" customFormat="1" ht="14.1" customHeight="1">
      <c r="A12" s="7" t="s">
        <v>20</v>
      </c>
      <c r="B12" s="189">
        <v>17</v>
      </c>
      <c r="C12" s="189">
        <v>686</v>
      </c>
      <c r="D12" s="189">
        <v>201.74799999999999</v>
      </c>
      <c r="E12" s="189">
        <v>5516.3670000000002</v>
      </c>
      <c r="F12" s="189">
        <v>25637.620999999999</v>
      </c>
    </row>
    <row r="13" spans="1:26" s="98" customFormat="1" ht="14.1" customHeight="1">
      <c r="A13" s="7" t="s">
        <v>21</v>
      </c>
      <c r="B13" s="189">
        <v>15</v>
      </c>
      <c r="C13" s="189">
        <v>550</v>
      </c>
      <c r="D13" s="189">
        <v>169.77099999999999</v>
      </c>
      <c r="E13" s="189">
        <v>3998.61</v>
      </c>
      <c r="F13" s="189">
        <v>16479.969000000001</v>
      </c>
    </row>
    <row r="14" spans="1:26" s="98" customFormat="1" ht="14.1" customHeight="1">
      <c r="A14" s="7" t="s">
        <v>22</v>
      </c>
      <c r="B14" s="189">
        <v>27</v>
      </c>
      <c r="C14" s="189">
        <v>852</v>
      </c>
      <c r="D14" s="189">
        <v>312.12</v>
      </c>
      <c r="E14" s="189">
        <v>6480.5190000000002</v>
      </c>
      <c r="F14" s="189">
        <v>24007.512999999999</v>
      </c>
    </row>
    <row r="15" spans="1:26" s="98" customFormat="1" ht="14.1" customHeight="1">
      <c r="A15" s="7" t="s">
        <v>23</v>
      </c>
      <c r="B15" s="189">
        <v>17</v>
      </c>
      <c r="C15" s="189">
        <v>670</v>
      </c>
      <c r="D15" s="189">
        <v>226.334</v>
      </c>
      <c r="E15" s="189">
        <v>5379.08</v>
      </c>
      <c r="F15" s="189">
        <v>17850.562999999998</v>
      </c>
    </row>
    <row r="16" spans="1:26" s="98" customFormat="1" ht="14.1" customHeight="1">
      <c r="A16" s="7" t="s">
        <v>24</v>
      </c>
      <c r="B16" s="189">
        <v>28</v>
      </c>
      <c r="C16" s="189">
        <v>947</v>
      </c>
      <c r="D16" s="189">
        <v>287.02300000000002</v>
      </c>
      <c r="E16" s="189">
        <v>8398.7749999999996</v>
      </c>
      <c r="F16" s="189">
        <v>32417.870999999999</v>
      </c>
    </row>
    <row r="17" spans="1:6" s="98" customFormat="1" ht="14.1" customHeight="1">
      <c r="A17" s="7" t="s">
        <v>25</v>
      </c>
      <c r="B17" s="189">
        <v>12</v>
      </c>
      <c r="C17" s="189">
        <v>659</v>
      </c>
      <c r="D17" s="189">
        <v>224.72300000000001</v>
      </c>
      <c r="E17" s="189">
        <v>6077.5739999999996</v>
      </c>
      <c r="F17" s="189">
        <v>16431.297999999999</v>
      </c>
    </row>
    <row r="18" spans="1:6" s="98" customFormat="1" ht="14.1" customHeight="1">
      <c r="A18" s="7" t="s">
        <v>26</v>
      </c>
      <c r="B18" s="189">
        <v>24</v>
      </c>
      <c r="C18" s="189">
        <v>1071</v>
      </c>
      <c r="D18" s="189">
        <v>348.447</v>
      </c>
      <c r="E18" s="189">
        <v>9867.9320000000007</v>
      </c>
      <c r="F18" s="189">
        <v>57493.64</v>
      </c>
    </row>
    <row r="19" spans="1:6" s="98" customFormat="1" ht="14.1" customHeight="1">
      <c r="A19" s="7" t="s">
        <v>27</v>
      </c>
      <c r="B19" s="189">
        <v>13</v>
      </c>
      <c r="C19" s="189">
        <v>421</v>
      </c>
      <c r="D19" s="189">
        <v>146.82</v>
      </c>
      <c r="E19" s="189">
        <v>3250.05</v>
      </c>
      <c r="F19" s="189">
        <v>14984.477999999999</v>
      </c>
    </row>
    <row r="20" spans="1:6" s="98" customFormat="1" ht="14.1" customHeight="1">
      <c r="A20" s="7" t="s">
        <v>28</v>
      </c>
      <c r="B20" s="189">
        <v>23</v>
      </c>
      <c r="C20" s="189">
        <v>864</v>
      </c>
      <c r="D20" s="189">
        <v>261.75799999999998</v>
      </c>
      <c r="E20" s="189">
        <v>6920.5709999999999</v>
      </c>
      <c r="F20" s="189">
        <v>24462.117999999999</v>
      </c>
    </row>
    <row r="21" spans="1:6" s="98" customFormat="1" ht="14.1" customHeight="1">
      <c r="A21" s="7" t="s">
        <v>29</v>
      </c>
      <c r="B21" s="189">
        <v>8</v>
      </c>
      <c r="C21" s="189">
        <v>329</v>
      </c>
      <c r="D21" s="189">
        <v>92.394999999999996</v>
      </c>
      <c r="E21" s="189">
        <v>3062.864</v>
      </c>
      <c r="F21" s="189">
        <v>12585.474</v>
      </c>
    </row>
    <row r="22" spans="1:6" s="98" customFormat="1" ht="14.1" customHeight="1">
      <c r="A22" s="7" t="s">
        <v>30</v>
      </c>
      <c r="B22" s="189">
        <v>20</v>
      </c>
      <c r="C22" s="189">
        <v>810</v>
      </c>
      <c r="D22" s="189">
        <v>258.45</v>
      </c>
      <c r="E22" s="189">
        <v>8114.3109999999997</v>
      </c>
      <c r="F22" s="189">
        <v>29160.905999999999</v>
      </c>
    </row>
    <row r="23" spans="1:6" s="98" customFormat="1" ht="14.1" customHeight="1">
      <c r="A23" s="7"/>
      <c r="B23" s="156"/>
      <c r="C23" s="156"/>
      <c r="D23" s="156"/>
      <c r="E23" s="156"/>
      <c r="F23" s="156"/>
    </row>
    <row r="24" spans="1:6" s="98" customFormat="1" ht="14.1" customHeight="1">
      <c r="A24" s="178" t="s">
        <v>31</v>
      </c>
      <c r="B24" s="192">
        <v>270</v>
      </c>
      <c r="C24" s="193">
        <v>11215</v>
      </c>
      <c r="D24" s="193">
        <v>3518.5929999999998</v>
      </c>
      <c r="E24" s="193">
        <v>97651.968999999997</v>
      </c>
      <c r="F24" s="193">
        <v>404721.054</v>
      </c>
    </row>
    <row r="25" spans="1:6" s="90" customFormat="1" ht="12">
      <c r="A25" s="36"/>
    </row>
    <row r="26" spans="1:6" s="90" customFormat="1" ht="12">
      <c r="A26" s="43" t="s">
        <v>109</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2"/>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1" t="s">
        <v>87</v>
      </c>
      <c r="B1" s="252"/>
      <c r="C1" s="252" t="s">
        <v>189</v>
      </c>
      <c r="D1" s="252"/>
      <c r="E1" s="252"/>
      <c r="F1" s="252" t="s">
        <v>88</v>
      </c>
      <c r="G1" s="252"/>
      <c r="H1" s="253"/>
    </row>
    <row r="2" spans="1:8" s="97" customFormat="1" ht="14.1" customHeight="1">
      <c r="A2" s="251"/>
      <c r="B2" s="252"/>
      <c r="C2" s="252" t="s">
        <v>93</v>
      </c>
      <c r="D2" s="257" t="s">
        <v>89</v>
      </c>
      <c r="E2" s="257"/>
      <c r="F2" s="252" t="s">
        <v>93</v>
      </c>
      <c r="G2" s="257" t="s">
        <v>89</v>
      </c>
      <c r="H2" s="277"/>
    </row>
    <row r="3" spans="1:8" s="90" customFormat="1" ht="14.1" customHeight="1">
      <c r="A3" s="251"/>
      <c r="B3" s="252"/>
      <c r="C3" s="252"/>
      <c r="D3" s="137" t="s">
        <v>90</v>
      </c>
      <c r="E3" s="137" t="s">
        <v>91</v>
      </c>
      <c r="F3" s="252"/>
      <c r="G3" s="137" t="s">
        <v>90</v>
      </c>
      <c r="H3" s="138" t="s">
        <v>91</v>
      </c>
    </row>
    <row r="4" spans="1:8" s="90" customFormat="1" ht="19.5" customHeight="1">
      <c r="A4" s="251"/>
      <c r="B4" s="252"/>
      <c r="C4" s="252"/>
      <c r="D4" s="136" t="s">
        <v>92</v>
      </c>
      <c r="E4" s="136" t="s">
        <v>92</v>
      </c>
      <c r="F4" s="252"/>
      <c r="G4" s="136" t="s">
        <v>92</v>
      </c>
      <c r="H4" s="135" t="s">
        <v>92</v>
      </c>
    </row>
    <row r="5" spans="1:8" s="133" customFormat="1" ht="14.1" customHeight="1">
      <c r="A5" s="89">
        <v>2016</v>
      </c>
      <c r="B5" s="176" t="s">
        <v>194</v>
      </c>
      <c r="C5" s="219">
        <v>99.5</v>
      </c>
      <c r="D5" s="212">
        <v>-1</v>
      </c>
      <c r="E5" s="212">
        <v>1.1000000000000001</v>
      </c>
      <c r="F5" s="212">
        <v>84.9</v>
      </c>
      <c r="G5" s="212">
        <v>-28.5</v>
      </c>
      <c r="H5" s="212">
        <v>4.5999999999999996</v>
      </c>
    </row>
    <row r="6" spans="1:8" s="133" customFormat="1" ht="14.1" customHeight="1">
      <c r="A6" s="89"/>
      <c r="B6" s="176" t="s">
        <v>191</v>
      </c>
      <c r="C6" s="219">
        <v>100.5</v>
      </c>
      <c r="D6" s="212">
        <v>1</v>
      </c>
      <c r="E6" s="212">
        <v>1.4</v>
      </c>
      <c r="F6" s="212">
        <v>103.9</v>
      </c>
      <c r="G6" s="212">
        <v>22.4</v>
      </c>
      <c r="H6" s="212">
        <v>7.6</v>
      </c>
    </row>
    <row r="7" spans="1:8" s="133" customFormat="1" ht="14.1" customHeight="1">
      <c r="A7" s="89"/>
      <c r="B7" s="176" t="s">
        <v>192</v>
      </c>
      <c r="C7" s="219">
        <v>103.9</v>
      </c>
      <c r="D7" s="212">
        <v>3.3</v>
      </c>
      <c r="E7" s="212">
        <v>1.9</v>
      </c>
      <c r="F7" s="212">
        <v>106.4</v>
      </c>
      <c r="G7" s="212">
        <v>2.5</v>
      </c>
      <c r="H7" s="212">
        <v>2.9</v>
      </c>
    </row>
    <row r="8" spans="1:8" s="133" customFormat="1" ht="14.1" customHeight="1">
      <c r="A8" s="89"/>
      <c r="B8" s="176" t="s">
        <v>193</v>
      </c>
      <c r="C8" s="219">
        <v>102.6</v>
      </c>
      <c r="D8" s="212">
        <v>-1.2</v>
      </c>
      <c r="E8" s="212">
        <v>2</v>
      </c>
      <c r="F8" s="212">
        <v>123.9</v>
      </c>
      <c r="G8" s="212">
        <v>16.399999999999999</v>
      </c>
      <c r="H8" s="212">
        <v>4.3</v>
      </c>
    </row>
    <row r="9" spans="1:8" s="133" customFormat="1" ht="14.1" customHeight="1">
      <c r="A9" s="89">
        <v>2017</v>
      </c>
      <c r="B9" s="176" t="s">
        <v>194</v>
      </c>
      <c r="C9" s="219">
        <v>102.4</v>
      </c>
      <c r="D9" s="212">
        <v>-0.2</v>
      </c>
      <c r="E9" s="212">
        <v>2.9</v>
      </c>
      <c r="F9" s="212">
        <v>89.1</v>
      </c>
      <c r="G9" s="212">
        <v>-28.1</v>
      </c>
      <c r="H9" s="212">
        <v>4.9000000000000004</v>
      </c>
    </row>
    <row r="10" spans="1:8" s="133" customFormat="1" ht="14.1" customHeight="1">
      <c r="A10" s="89"/>
      <c r="B10" s="176" t="s">
        <v>191</v>
      </c>
      <c r="C10" s="219">
        <v>103</v>
      </c>
      <c r="D10" s="212">
        <v>0.6</v>
      </c>
      <c r="E10" s="212">
        <v>2.5</v>
      </c>
      <c r="F10" s="212">
        <v>104.3</v>
      </c>
      <c r="G10" s="212">
        <v>17</v>
      </c>
      <c r="H10" s="212">
        <v>0.4</v>
      </c>
    </row>
    <row r="11" spans="1:8" s="133" customFormat="1" ht="14.1" customHeight="1">
      <c r="A11" s="89"/>
      <c r="B11" s="176" t="s">
        <v>192</v>
      </c>
      <c r="C11" s="219">
        <v>106.1</v>
      </c>
      <c r="D11" s="212">
        <v>3</v>
      </c>
      <c r="E11" s="212">
        <v>2.1</v>
      </c>
      <c r="F11" s="212">
        <v>109.4</v>
      </c>
      <c r="G11" s="212">
        <v>4.9000000000000004</v>
      </c>
      <c r="H11" s="212">
        <v>2.8</v>
      </c>
    </row>
    <row r="12" spans="1:8" s="133" customFormat="1" ht="14.1" customHeight="1">
      <c r="A12" s="89"/>
      <c r="B12" s="176" t="s">
        <v>193</v>
      </c>
      <c r="C12" s="219">
        <v>104.6</v>
      </c>
      <c r="D12" s="212">
        <v>-1.4</v>
      </c>
      <c r="E12" s="212">
        <v>1.9</v>
      </c>
      <c r="F12" s="212">
        <v>124.8</v>
      </c>
      <c r="G12" s="212">
        <v>14.1</v>
      </c>
      <c r="H12" s="212">
        <v>0.7</v>
      </c>
    </row>
    <row r="13" spans="1:8" s="133" customFormat="1" ht="14.1" customHeight="1">
      <c r="A13" s="89">
        <v>2018</v>
      </c>
      <c r="B13" s="176" t="s">
        <v>194</v>
      </c>
      <c r="C13" s="219">
        <v>103.9</v>
      </c>
      <c r="D13" s="212">
        <v>-0.6</v>
      </c>
      <c r="E13" s="212">
        <v>1.5</v>
      </c>
      <c r="F13" s="212">
        <v>92.5</v>
      </c>
      <c r="G13" s="212">
        <v>-25.9</v>
      </c>
      <c r="H13" s="212">
        <v>3.8</v>
      </c>
    </row>
    <row r="14" spans="1:8" s="133" customFormat="1" ht="14.1" customHeight="1">
      <c r="A14" s="89"/>
      <c r="B14" s="176" t="s">
        <v>191</v>
      </c>
      <c r="C14" s="219">
        <v>104.4</v>
      </c>
      <c r="D14" s="212">
        <v>0.5</v>
      </c>
      <c r="E14" s="212">
        <v>1.4</v>
      </c>
      <c r="F14" s="212">
        <v>110.2</v>
      </c>
      <c r="G14" s="212">
        <v>19.100000000000001</v>
      </c>
      <c r="H14" s="212">
        <v>5.7</v>
      </c>
    </row>
    <row r="15" spans="1:8" s="133" customFormat="1" ht="14.1" customHeight="1">
      <c r="A15" s="89"/>
      <c r="B15" s="176" t="s">
        <v>192</v>
      </c>
      <c r="C15" s="219">
        <v>107.9</v>
      </c>
      <c r="D15" s="212">
        <v>3.4</v>
      </c>
      <c r="E15" s="212">
        <v>1.7</v>
      </c>
      <c r="F15" s="212">
        <v>117.7</v>
      </c>
      <c r="G15" s="212">
        <v>6.8</v>
      </c>
      <c r="H15" s="212">
        <v>7.6</v>
      </c>
    </row>
    <row r="16" spans="1:8" s="133" customFormat="1" ht="14.1" customHeight="1">
      <c r="A16" s="89"/>
      <c r="B16" s="176" t="s">
        <v>193</v>
      </c>
      <c r="C16" s="219">
        <v>106.4</v>
      </c>
      <c r="D16" s="212">
        <v>-1.4</v>
      </c>
      <c r="E16" s="212">
        <v>1.7</v>
      </c>
      <c r="F16" s="212">
        <v>135.19999999999999</v>
      </c>
      <c r="G16" s="212">
        <v>14.9</v>
      </c>
      <c r="H16" s="212">
        <v>8.3000000000000007</v>
      </c>
    </row>
    <row r="17" spans="1:8" s="133" customFormat="1" ht="14.1" customHeight="1">
      <c r="A17" s="89">
        <v>2019</v>
      </c>
      <c r="B17" s="176" t="s">
        <v>194</v>
      </c>
      <c r="C17" s="219">
        <v>105.8</v>
      </c>
      <c r="D17" s="212">
        <v>-0.6</v>
      </c>
      <c r="E17" s="212">
        <v>1.8</v>
      </c>
      <c r="F17" s="212">
        <v>101.6</v>
      </c>
      <c r="G17" s="212">
        <v>-24.8</v>
      </c>
      <c r="H17" s="212">
        <v>9.8000000000000007</v>
      </c>
    </row>
    <row r="18" spans="1:8" s="133" customFormat="1" ht="14.1" customHeight="1">
      <c r="A18" s="89"/>
      <c r="B18" s="176" t="s">
        <v>191</v>
      </c>
      <c r="C18" s="219">
        <v>105.9</v>
      </c>
      <c r="D18" s="212">
        <v>0.1</v>
      </c>
      <c r="E18" s="212">
        <v>1.4</v>
      </c>
      <c r="F18" s="212">
        <v>115.9</v>
      </c>
      <c r="G18" s="212">
        <v>14.1</v>
      </c>
      <c r="H18" s="212">
        <v>5.2</v>
      </c>
    </row>
    <row r="19" spans="1:8" s="133" customFormat="1" ht="14.1" customHeight="1">
      <c r="A19" s="89"/>
      <c r="B19" s="176" t="s">
        <v>192</v>
      </c>
      <c r="C19" s="219">
        <v>108.6</v>
      </c>
      <c r="D19" s="212">
        <v>2.6</v>
      </c>
      <c r="E19" s="212">
        <v>0.6</v>
      </c>
      <c r="F19" s="212">
        <v>125.6</v>
      </c>
      <c r="G19" s="212">
        <v>8.3000000000000007</v>
      </c>
      <c r="H19" s="212">
        <v>6.7</v>
      </c>
    </row>
    <row r="20" spans="1:8" s="133" customFormat="1" ht="13.5" customHeight="1">
      <c r="A20" s="89"/>
      <c r="B20" s="176" t="s">
        <v>193</v>
      </c>
      <c r="C20" s="219">
        <v>107.4</v>
      </c>
      <c r="D20" s="212">
        <v>-1.1000000000000001</v>
      </c>
      <c r="E20" s="212">
        <v>0.9</v>
      </c>
      <c r="F20" s="212">
        <v>137.6</v>
      </c>
      <c r="G20" s="212">
        <v>9.6</v>
      </c>
      <c r="H20" s="212">
        <v>1.8</v>
      </c>
    </row>
    <row r="21" spans="1:8" s="90" customFormat="1">
      <c r="A21" s="143"/>
      <c r="B21" s="144"/>
      <c r="C21" s="144"/>
      <c r="D21" s="144"/>
      <c r="E21" s="144"/>
      <c r="F21" s="144"/>
      <c r="G21" s="144"/>
      <c r="H21" s="144"/>
    </row>
    <row r="22" spans="1:8" s="90" customFormat="1">
      <c r="A22" s="92"/>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2"/>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3" customFormat="1" ht="24.95" customHeight="1">
      <c r="A1" s="249" t="s">
        <v>256</v>
      </c>
      <c r="B1" s="250"/>
      <c r="C1" s="250"/>
      <c r="D1" s="250"/>
      <c r="E1" s="250"/>
      <c r="F1" s="250"/>
      <c r="G1" s="250"/>
      <c r="H1" s="250"/>
      <c r="I1" s="87"/>
      <c r="J1" s="87"/>
      <c r="K1" s="87"/>
      <c r="L1" s="87"/>
      <c r="M1" s="87"/>
      <c r="N1" s="87"/>
      <c r="O1" s="87"/>
      <c r="P1" s="87"/>
      <c r="Q1" s="87"/>
      <c r="R1" s="87"/>
      <c r="S1" s="87"/>
      <c r="T1" s="87"/>
      <c r="U1" s="87"/>
      <c r="V1" s="87"/>
      <c r="W1" s="87"/>
      <c r="X1" s="162"/>
      <c r="Y1" s="162"/>
      <c r="Z1" s="162"/>
    </row>
    <row r="2" spans="1:26" s="153" customFormat="1" ht="15.6" customHeight="1">
      <c r="A2" s="278" t="s">
        <v>188</v>
      </c>
      <c r="B2" s="278"/>
      <c r="C2" s="278"/>
      <c r="D2" s="278"/>
      <c r="E2" s="278"/>
      <c r="F2" s="278"/>
      <c r="G2" s="278"/>
      <c r="H2" s="278"/>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1" t="s">
        <v>87</v>
      </c>
      <c r="B4" s="252"/>
      <c r="C4" s="252" t="s">
        <v>189</v>
      </c>
      <c r="D4" s="252"/>
      <c r="E4" s="252"/>
      <c r="F4" s="252" t="s">
        <v>88</v>
      </c>
      <c r="G4" s="252"/>
      <c r="H4" s="253"/>
    </row>
    <row r="5" spans="1:26" s="97" customFormat="1" ht="14.1" customHeight="1">
      <c r="A5" s="251"/>
      <c r="B5" s="252"/>
      <c r="C5" s="252" t="s">
        <v>214</v>
      </c>
      <c r="D5" s="257" t="s">
        <v>89</v>
      </c>
      <c r="E5" s="257"/>
      <c r="F5" s="252" t="s">
        <v>214</v>
      </c>
      <c r="G5" s="257" t="s">
        <v>89</v>
      </c>
      <c r="H5" s="277"/>
    </row>
    <row r="6" spans="1:26" s="90" customFormat="1" ht="14.1" customHeight="1">
      <c r="A6" s="251"/>
      <c r="B6" s="252"/>
      <c r="C6" s="252"/>
      <c r="D6" s="141" t="s">
        <v>90</v>
      </c>
      <c r="E6" s="141" t="s">
        <v>91</v>
      </c>
      <c r="F6" s="252"/>
      <c r="G6" s="141" t="s">
        <v>90</v>
      </c>
      <c r="H6" s="142" t="s">
        <v>91</v>
      </c>
    </row>
    <row r="7" spans="1:26" s="90" customFormat="1" ht="19.5" customHeight="1">
      <c r="A7" s="251"/>
      <c r="B7" s="252"/>
      <c r="C7" s="252"/>
      <c r="D7" s="140" t="s">
        <v>92</v>
      </c>
      <c r="E7" s="140" t="s">
        <v>92</v>
      </c>
      <c r="F7" s="252"/>
      <c r="G7" s="140" t="s">
        <v>92</v>
      </c>
      <c r="H7" s="139" t="s">
        <v>92</v>
      </c>
    </row>
    <row r="8" spans="1:26" s="133" customFormat="1" ht="14.1" customHeight="1">
      <c r="A8" s="89"/>
      <c r="B8" s="62"/>
      <c r="C8" s="175"/>
      <c r="D8" s="166"/>
      <c r="E8" s="166"/>
      <c r="F8" s="166"/>
      <c r="G8" s="166"/>
      <c r="H8" s="166"/>
    </row>
    <row r="9" spans="1:26" s="133" customFormat="1" ht="14.1" customHeight="1">
      <c r="A9" s="89">
        <v>2016</v>
      </c>
      <c r="B9" s="62" t="s">
        <v>83</v>
      </c>
      <c r="C9" s="220">
        <v>99.5</v>
      </c>
      <c r="D9" s="215">
        <v>-1</v>
      </c>
      <c r="E9" s="215">
        <v>1.1000000000000001</v>
      </c>
      <c r="F9" s="215">
        <v>84.9</v>
      </c>
      <c r="G9" s="215">
        <v>-28.5</v>
      </c>
      <c r="H9" s="215">
        <v>4.5999999999999996</v>
      </c>
    </row>
    <row r="10" spans="1:26" s="133" customFormat="1" ht="14.1" customHeight="1">
      <c r="A10" s="89"/>
      <c r="B10" s="62" t="s">
        <v>84</v>
      </c>
      <c r="C10" s="220">
        <v>100.5</v>
      </c>
      <c r="D10" s="215">
        <v>1</v>
      </c>
      <c r="E10" s="215">
        <v>1.4</v>
      </c>
      <c r="F10" s="215">
        <v>103.9</v>
      </c>
      <c r="G10" s="215">
        <v>22.4</v>
      </c>
      <c r="H10" s="215">
        <v>7.6</v>
      </c>
    </row>
    <row r="11" spans="1:26" s="133" customFormat="1" ht="14.1" customHeight="1">
      <c r="A11" s="89"/>
      <c r="B11" s="62" t="s">
        <v>85</v>
      </c>
      <c r="C11" s="220">
        <v>103.9</v>
      </c>
      <c r="D11" s="215">
        <v>3.3</v>
      </c>
      <c r="E11" s="215">
        <v>1.9</v>
      </c>
      <c r="F11" s="215">
        <v>106.4</v>
      </c>
      <c r="G11" s="215">
        <v>2.5</v>
      </c>
      <c r="H11" s="215">
        <v>2.9</v>
      </c>
    </row>
    <row r="12" spans="1:26" s="133" customFormat="1" ht="14.1" customHeight="1">
      <c r="A12" s="89"/>
      <c r="B12" s="62" t="s">
        <v>86</v>
      </c>
      <c r="C12" s="220">
        <v>102.6</v>
      </c>
      <c r="D12" s="215">
        <v>-1.2</v>
      </c>
      <c r="E12" s="215">
        <v>2</v>
      </c>
      <c r="F12" s="215">
        <v>123.9</v>
      </c>
      <c r="G12" s="215">
        <v>16.399999999999999</v>
      </c>
      <c r="H12" s="215">
        <v>4.3</v>
      </c>
    </row>
    <row r="13" spans="1:26" s="133" customFormat="1" ht="14.1" customHeight="1">
      <c r="A13" s="89">
        <v>2017</v>
      </c>
      <c r="B13" s="62" t="s">
        <v>83</v>
      </c>
      <c r="C13" s="220">
        <v>102.4</v>
      </c>
      <c r="D13" s="215">
        <v>-0.2</v>
      </c>
      <c r="E13" s="215">
        <v>2.9</v>
      </c>
      <c r="F13" s="215">
        <v>89.1</v>
      </c>
      <c r="G13" s="215">
        <v>-28.1</v>
      </c>
      <c r="H13" s="215">
        <v>4.9000000000000004</v>
      </c>
    </row>
    <row r="14" spans="1:26" s="133" customFormat="1" ht="14.1" customHeight="1">
      <c r="A14" s="89"/>
      <c r="B14" s="62" t="s">
        <v>84</v>
      </c>
      <c r="C14" s="220">
        <v>103</v>
      </c>
      <c r="D14" s="215">
        <v>0.6</v>
      </c>
      <c r="E14" s="215">
        <v>2.5</v>
      </c>
      <c r="F14" s="215">
        <v>104.3</v>
      </c>
      <c r="G14" s="215">
        <v>17</v>
      </c>
      <c r="H14" s="215">
        <v>0.4</v>
      </c>
    </row>
    <row r="15" spans="1:26" s="133" customFormat="1" ht="14.1" customHeight="1">
      <c r="A15" s="89"/>
      <c r="B15" s="62" t="s">
        <v>85</v>
      </c>
      <c r="C15" s="220">
        <v>106.1</v>
      </c>
      <c r="D15" s="215">
        <v>3</v>
      </c>
      <c r="E15" s="215">
        <v>2.1</v>
      </c>
      <c r="F15" s="215">
        <v>109.4</v>
      </c>
      <c r="G15" s="215">
        <v>4.9000000000000004</v>
      </c>
      <c r="H15" s="215">
        <v>2.8</v>
      </c>
    </row>
    <row r="16" spans="1:26" s="133" customFormat="1" ht="14.1" customHeight="1">
      <c r="A16" s="89"/>
      <c r="B16" s="62" t="s">
        <v>86</v>
      </c>
      <c r="C16" s="220">
        <v>104.6</v>
      </c>
      <c r="D16" s="215">
        <v>-1.4</v>
      </c>
      <c r="E16" s="215">
        <v>1.9</v>
      </c>
      <c r="F16" s="215">
        <v>124.8</v>
      </c>
      <c r="G16" s="215">
        <v>14.1</v>
      </c>
      <c r="H16" s="215">
        <v>0.7</v>
      </c>
    </row>
    <row r="17" spans="1:8" s="133" customFormat="1" ht="14.1" customHeight="1">
      <c r="A17" s="89">
        <v>2018</v>
      </c>
      <c r="B17" s="62" t="s">
        <v>83</v>
      </c>
      <c r="C17" s="220">
        <v>103.9</v>
      </c>
      <c r="D17" s="215">
        <v>-0.6</v>
      </c>
      <c r="E17" s="215">
        <v>1.5</v>
      </c>
      <c r="F17" s="215">
        <v>92.5</v>
      </c>
      <c r="G17" s="215">
        <v>-25.9</v>
      </c>
      <c r="H17" s="215">
        <v>3.8</v>
      </c>
    </row>
    <row r="18" spans="1:8" s="133" customFormat="1" ht="14.1" customHeight="1">
      <c r="A18" s="89"/>
      <c r="B18" s="62" t="s">
        <v>84</v>
      </c>
      <c r="C18" s="220">
        <v>104.4</v>
      </c>
      <c r="D18" s="215">
        <v>0.5</v>
      </c>
      <c r="E18" s="215">
        <v>1.4</v>
      </c>
      <c r="F18" s="215">
        <v>110.2</v>
      </c>
      <c r="G18" s="215">
        <v>19.100000000000001</v>
      </c>
      <c r="H18" s="215">
        <v>5.7</v>
      </c>
    </row>
    <row r="19" spans="1:8" s="133" customFormat="1" ht="14.1" customHeight="1">
      <c r="A19" s="89"/>
      <c r="B19" s="62" t="s">
        <v>85</v>
      </c>
      <c r="C19" s="220">
        <v>107.9</v>
      </c>
      <c r="D19" s="215">
        <v>3.4</v>
      </c>
      <c r="E19" s="215">
        <v>1.7</v>
      </c>
      <c r="F19" s="215">
        <v>117.7</v>
      </c>
      <c r="G19" s="215">
        <v>6.8</v>
      </c>
      <c r="H19" s="215">
        <v>7.6</v>
      </c>
    </row>
    <row r="20" spans="1:8" s="133" customFormat="1" ht="14.1" customHeight="1">
      <c r="A20" s="89"/>
      <c r="B20" s="62" t="s">
        <v>86</v>
      </c>
      <c r="C20" s="220">
        <v>106.4</v>
      </c>
      <c r="D20" s="215">
        <v>-1.4</v>
      </c>
      <c r="E20" s="215">
        <v>1.7</v>
      </c>
      <c r="F20" s="215">
        <v>135.19999999999999</v>
      </c>
      <c r="G20" s="215">
        <v>14.9</v>
      </c>
      <c r="H20" s="215">
        <v>8.3000000000000007</v>
      </c>
    </row>
    <row r="21" spans="1:8" s="133" customFormat="1" ht="14.1" customHeight="1">
      <c r="A21" s="89">
        <v>2019</v>
      </c>
      <c r="B21" s="62" t="s">
        <v>83</v>
      </c>
      <c r="C21" s="220">
        <v>105.8</v>
      </c>
      <c r="D21" s="215">
        <v>-0.6</v>
      </c>
      <c r="E21" s="215">
        <v>1.8</v>
      </c>
      <c r="F21" s="215">
        <v>101.6</v>
      </c>
      <c r="G21" s="215">
        <v>-24.8</v>
      </c>
      <c r="H21" s="215">
        <v>9.8000000000000007</v>
      </c>
    </row>
    <row r="22" spans="1:8" s="133" customFormat="1" ht="14.1" customHeight="1">
      <c r="A22" s="89"/>
      <c r="B22" s="62" t="s">
        <v>84</v>
      </c>
      <c r="C22" s="220">
        <v>105.9</v>
      </c>
      <c r="D22" s="215">
        <v>0.1</v>
      </c>
      <c r="E22" s="215">
        <v>1.4</v>
      </c>
      <c r="F22" s="215">
        <v>115.9</v>
      </c>
      <c r="G22" s="215">
        <v>14.1</v>
      </c>
      <c r="H22" s="215">
        <v>5.2</v>
      </c>
    </row>
    <row r="23" spans="1:8" s="133" customFormat="1" ht="14.1" customHeight="1">
      <c r="A23" s="89"/>
      <c r="B23" s="62" t="s">
        <v>85</v>
      </c>
      <c r="C23" s="220">
        <v>108.6</v>
      </c>
      <c r="D23" s="215">
        <v>2.6</v>
      </c>
      <c r="E23" s="215">
        <v>0.6</v>
      </c>
      <c r="F23" s="215">
        <v>125.6</v>
      </c>
      <c r="G23" s="215">
        <v>8.3000000000000007</v>
      </c>
      <c r="H23" s="215">
        <v>6.7</v>
      </c>
    </row>
    <row r="24" spans="1:8" s="133" customFormat="1" ht="13.5" customHeight="1">
      <c r="A24" s="89"/>
      <c r="B24" s="62" t="s">
        <v>86</v>
      </c>
      <c r="C24" s="220">
        <v>107.4</v>
      </c>
      <c r="D24" s="215">
        <v>-1.1000000000000001</v>
      </c>
      <c r="E24" s="215">
        <v>0.9</v>
      </c>
      <c r="F24" s="215">
        <v>137.6</v>
      </c>
      <c r="G24" s="215">
        <v>9.6</v>
      </c>
      <c r="H24" s="215">
        <v>1.8</v>
      </c>
    </row>
    <row r="25" spans="1:8" s="27" customFormat="1">
      <c r="A25" s="143"/>
      <c r="B25" s="144"/>
      <c r="C25" s="144"/>
      <c r="D25" s="144"/>
      <c r="E25" s="144"/>
      <c r="F25" s="144"/>
      <c r="G25" s="144"/>
      <c r="H25" s="144"/>
    </row>
    <row r="26" spans="1:8" s="90" customFormat="1">
      <c r="A26" s="292" t="s">
        <v>109</v>
      </c>
      <c r="B26" s="292"/>
      <c r="C26" s="292"/>
      <c r="D26" s="292"/>
      <c r="E26" s="292"/>
      <c r="F26" s="292"/>
      <c r="G26" s="292"/>
      <c r="H26" s="292"/>
    </row>
    <row r="27" spans="1:8" s="27" customFormat="1">
      <c r="A27" s="263" t="s">
        <v>215</v>
      </c>
      <c r="B27" s="263"/>
      <c r="C27" s="263"/>
    </row>
    <row r="28" spans="1:8" s="90" customFormat="1">
      <c r="A28" s="186"/>
      <c r="B28" s="186"/>
      <c r="C28" s="186"/>
    </row>
    <row r="29" spans="1:8" s="154" customFormat="1" ht="24.95" customHeight="1">
      <c r="A29" s="250" t="s">
        <v>257</v>
      </c>
      <c r="B29" s="271"/>
      <c r="C29" s="271"/>
      <c r="D29" s="271"/>
      <c r="E29" s="271"/>
      <c r="F29" s="271"/>
      <c r="G29" s="271"/>
      <c r="H29" s="271"/>
    </row>
    <row r="30" spans="1:8" s="168" customFormat="1" ht="15.6" customHeight="1">
      <c r="A30" s="280" t="s">
        <v>187</v>
      </c>
      <c r="B30" s="280"/>
      <c r="C30" s="280"/>
      <c r="D30" s="280"/>
      <c r="E30" s="280"/>
      <c r="F30" s="280"/>
      <c r="G30" s="280"/>
      <c r="H30" s="280"/>
    </row>
    <row r="31" spans="1:8" s="27" customFormat="1">
      <c r="A31" s="32"/>
    </row>
    <row r="32" spans="1:8" s="27" customFormat="1">
      <c r="A32" s="32"/>
    </row>
  </sheetData>
  <mergeCells count="13">
    <mergeCell ref="A1:H1"/>
    <mergeCell ref="A30:H30"/>
    <mergeCell ref="A29:H29"/>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2" t="s">
        <v>121</v>
      </c>
      <c r="B1" s="232"/>
      <c r="C1" s="232"/>
      <c r="D1" s="232"/>
      <c r="E1" s="232"/>
      <c r="F1" s="232"/>
      <c r="G1" s="232"/>
    </row>
    <row r="2" spans="1:7" s="73" customFormat="1" ht="12.75" customHeight="1">
      <c r="A2" s="74"/>
      <c r="B2" s="74"/>
      <c r="C2" s="74"/>
      <c r="D2" s="74"/>
      <c r="E2" s="74"/>
      <c r="F2" s="74"/>
      <c r="G2" s="74"/>
    </row>
    <row r="3" spans="1:7" s="73" customFormat="1"/>
    <row r="4" spans="1:7" s="73" customFormat="1" ht="15.75">
      <c r="A4" s="233" t="s">
        <v>122</v>
      </c>
      <c r="B4" s="234"/>
      <c r="C4" s="234"/>
      <c r="D4" s="234"/>
      <c r="E4" s="234"/>
      <c r="F4" s="234"/>
      <c r="G4" s="234"/>
    </row>
    <row r="5" spans="1:7" s="73" customFormat="1">
      <c r="A5" s="235"/>
      <c r="B5" s="235"/>
      <c r="C5" s="235"/>
      <c r="D5" s="235"/>
      <c r="E5" s="235"/>
      <c r="F5" s="235"/>
      <c r="G5" s="235"/>
    </row>
    <row r="6" spans="1:7" s="73" customFormat="1">
      <c r="A6" s="75" t="s">
        <v>123</v>
      </c>
    </row>
    <row r="7" spans="1:7" s="73" customFormat="1" ht="5.25" customHeight="1">
      <c r="A7" s="75"/>
    </row>
    <row r="8" spans="1:7" s="73" customFormat="1" ht="12.75" customHeight="1">
      <c r="A8" s="230" t="s">
        <v>124</v>
      </c>
      <c r="B8" s="231"/>
      <c r="C8" s="231"/>
      <c r="D8" s="231"/>
      <c r="E8" s="231"/>
      <c r="F8" s="231"/>
      <c r="G8" s="231"/>
    </row>
    <row r="9" spans="1:7" s="73" customFormat="1">
      <c r="A9" s="236" t="s">
        <v>125</v>
      </c>
      <c r="B9" s="231"/>
      <c r="C9" s="231"/>
      <c r="D9" s="231"/>
      <c r="E9" s="231"/>
      <c r="F9" s="231"/>
      <c r="G9" s="231"/>
    </row>
    <row r="10" spans="1:7" s="73" customFormat="1" ht="5.25" customHeight="1">
      <c r="A10" s="76"/>
    </row>
    <row r="11" spans="1:7" s="73" customFormat="1" ht="12.75" customHeight="1">
      <c r="A11" s="237" t="s">
        <v>126</v>
      </c>
      <c r="B11" s="237"/>
      <c r="C11" s="237"/>
      <c r="D11" s="237"/>
      <c r="E11" s="237"/>
      <c r="F11" s="237"/>
      <c r="G11" s="237"/>
    </row>
    <row r="12" spans="1:7" s="73" customFormat="1">
      <c r="A12" s="236" t="s">
        <v>127</v>
      </c>
      <c r="B12" s="231"/>
      <c r="C12" s="231"/>
      <c r="D12" s="231"/>
      <c r="E12" s="231"/>
      <c r="F12" s="231"/>
      <c r="G12" s="231"/>
    </row>
    <row r="13" spans="1:7" s="73" customFormat="1">
      <c r="A13" s="77"/>
      <c r="B13" s="78"/>
      <c r="C13" s="78"/>
      <c r="D13" s="78"/>
      <c r="E13" s="78"/>
      <c r="F13" s="78"/>
      <c r="G13" s="78"/>
    </row>
    <row r="14" spans="1:7" s="73" customFormat="1" ht="12.75" customHeight="1"/>
    <row r="15" spans="1:7" s="73" customFormat="1" ht="12.75" customHeight="1">
      <c r="A15" s="230" t="s">
        <v>128</v>
      </c>
      <c r="B15" s="231"/>
      <c r="C15" s="231"/>
      <c r="D15" s="79"/>
      <c r="E15" s="79"/>
      <c r="F15" s="79"/>
      <c r="G15" s="79"/>
    </row>
    <row r="16" spans="1:7" s="73" customFormat="1" ht="5.25" customHeight="1">
      <c r="A16" s="79"/>
      <c r="B16" s="78"/>
      <c r="C16" s="78"/>
      <c r="D16" s="79"/>
      <c r="E16" s="79"/>
      <c r="F16" s="79"/>
      <c r="G16" s="79"/>
    </row>
    <row r="17" spans="1:7" s="73" customFormat="1" ht="12.75" customHeight="1">
      <c r="A17" s="238" t="s">
        <v>168</v>
      </c>
      <c r="B17" s="231"/>
      <c r="C17" s="231"/>
      <c r="D17" s="77"/>
      <c r="E17" s="77"/>
      <c r="F17" s="77"/>
      <c r="G17" s="77"/>
    </row>
    <row r="18" spans="1:7" s="73" customFormat="1">
      <c r="A18" s="77" t="s">
        <v>129</v>
      </c>
      <c r="B18" s="238" t="s">
        <v>169</v>
      </c>
      <c r="C18" s="231"/>
      <c r="D18" s="77"/>
      <c r="E18" s="77"/>
      <c r="F18" s="77"/>
      <c r="G18" s="77"/>
    </row>
    <row r="19" spans="1:7" s="73" customFormat="1" ht="12.75" customHeight="1">
      <c r="A19" s="77" t="s">
        <v>130</v>
      </c>
      <c r="B19" s="239" t="s">
        <v>170</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0" t="s">
        <v>131</v>
      </c>
      <c r="B22" s="231"/>
      <c r="C22" s="79"/>
      <c r="D22" s="79"/>
      <c r="E22" s="79"/>
      <c r="F22" s="79"/>
      <c r="G22" s="79"/>
    </row>
    <row r="23" spans="1:7" s="73" customFormat="1" ht="5.25" customHeight="1">
      <c r="A23" s="79"/>
      <c r="B23" s="78"/>
      <c r="C23" s="79"/>
      <c r="D23" s="79"/>
      <c r="E23" s="79"/>
      <c r="F23" s="79"/>
      <c r="G23" s="79"/>
    </row>
    <row r="24" spans="1:7" s="73" customFormat="1">
      <c r="A24" s="77" t="s">
        <v>132</v>
      </c>
      <c r="B24" s="236" t="s">
        <v>133</v>
      </c>
      <c r="C24" s="231"/>
      <c r="D24" s="77"/>
      <c r="E24" s="77"/>
      <c r="F24" s="77"/>
      <c r="G24" s="77"/>
    </row>
    <row r="25" spans="1:7" s="73" customFormat="1" ht="12.75" customHeight="1">
      <c r="A25" s="77" t="s">
        <v>134</v>
      </c>
      <c r="B25" s="236" t="s">
        <v>135</v>
      </c>
      <c r="C25" s="231"/>
      <c r="D25" s="77"/>
      <c r="E25" s="77"/>
      <c r="F25" s="77"/>
      <c r="G25" s="77"/>
    </row>
    <row r="26" spans="1:7" s="73" customFormat="1" ht="12.75" customHeight="1">
      <c r="A26" s="76"/>
    </row>
    <row r="27" spans="1:7" s="73" customFormat="1">
      <c r="A27" s="76" t="s">
        <v>136</v>
      </c>
      <c r="B27" s="73" t="s">
        <v>137</v>
      </c>
    </row>
    <row r="28" spans="1:7" s="73" customFormat="1">
      <c r="A28" s="76"/>
    </row>
    <row r="29" spans="1:7" s="73" customFormat="1" ht="12.75" customHeight="1">
      <c r="A29" s="76"/>
    </row>
    <row r="30" spans="1:7" s="73" customFormat="1" ht="14.1" customHeight="1">
      <c r="A30" s="236" t="s">
        <v>222</v>
      </c>
      <c r="B30" s="231"/>
      <c r="C30" s="231"/>
      <c r="D30" s="231"/>
      <c r="E30" s="231"/>
      <c r="F30" s="231"/>
      <c r="G30" s="231"/>
    </row>
    <row r="31" spans="1:7" s="73" customFormat="1">
      <c r="A31" s="81" t="s">
        <v>138</v>
      </c>
      <c r="B31" s="78"/>
      <c r="C31" s="78"/>
      <c r="D31" s="78"/>
      <c r="E31" s="78"/>
      <c r="F31" s="78"/>
      <c r="G31" s="78"/>
    </row>
    <row r="32" spans="1:7" s="73" customFormat="1" ht="42.2" customHeight="1">
      <c r="A32" s="236" t="s">
        <v>139</v>
      </c>
      <c r="B32" s="231"/>
      <c r="C32" s="231"/>
      <c r="D32" s="231"/>
      <c r="E32" s="231"/>
      <c r="F32" s="231"/>
      <c r="G32" s="231"/>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5" t="s">
        <v>140</v>
      </c>
      <c r="B41" s="235"/>
    </row>
    <row r="42" spans="1:2" s="73" customFormat="1" ht="5.25" customHeight="1"/>
    <row r="43" spans="1:2" s="73" customFormat="1">
      <c r="A43" s="82">
        <v>0</v>
      </c>
      <c r="B43" s="83" t="s">
        <v>141</v>
      </c>
    </row>
    <row r="44" spans="1:2" s="73" customFormat="1">
      <c r="A44" s="83" t="s">
        <v>142</v>
      </c>
      <c r="B44" s="83" t="s">
        <v>143</v>
      </c>
    </row>
    <row r="45" spans="1:2" s="73" customFormat="1">
      <c r="A45" s="84" t="s">
        <v>144</v>
      </c>
      <c r="B45" s="83" t="s">
        <v>145</v>
      </c>
    </row>
    <row r="46" spans="1:2" s="73" customFormat="1">
      <c r="A46" s="84" t="s">
        <v>146</v>
      </c>
      <c r="B46" s="83" t="s">
        <v>147</v>
      </c>
    </row>
    <row r="47" spans="1:2" s="73" customFormat="1">
      <c r="A47" s="83" t="s">
        <v>148</v>
      </c>
      <c r="B47" s="83" t="s">
        <v>149</v>
      </c>
    </row>
    <row r="48" spans="1:2"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73" t="s">
        <v>160</v>
      </c>
      <c r="B53" s="73" t="s">
        <v>161</v>
      </c>
    </row>
    <row r="54" spans="1:7">
      <c r="A54" s="83" t="s">
        <v>162</v>
      </c>
      <c r="B54" s="85" t="s">
        <v>163</v>
      </c>
      <c r="C54" s="85"/>
      <c r="D54" s="85"/>
      <c r="E54" s="85"/>
      <c r="F54" s="85"/>
      <c r="G54" s="85"/>
    </row>
    <row r="55" spans="1:7">
      <c r="A55" s="85"/>
      <c r="B55" s="85"/>
      <c r="C55" s="85"/>
      <c r="D55" s="85"/>
      <c r="E55" s="85"/>
      <c r="F55" s="85"/>
      <c r="G55" s="85"/>
    </row>
    <row r="56" spans="1:7">
      <c r="A56" s="237" t="s">
        <v>164</v>
      </c>
      <c r="B56" s="237"/>
      <c r="C56" s="237"/>
      <c r="D56" s="237"/>
      <c r="E56" s="237"/>
      <c r="F56" s="237"/>
      <c r="G56" s="237"/>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2" t="s">
        <v>43</v>
      </c>
      <c r="B1" s="242"/>
      <c r="C1" s="242"/>
      <c r="D1" s="242"/>
      <c r="E1" s="242"/>
      <c r="F1" s="242"/>
      <c r="G1" s="242"/>
    </row>
    <row r="2" spans="1:7" ht="15" customHeight="1">
      <c r="A2" s="5"/>
      <c r="B2" s="5"/>
      <c r="C2" s="5"/>
      <c r="D2" s="5"/>
      <c r="E2" s="5"/>
      <c r="F2" s="5"/>
      <c r="G2" s="152" t="s">
        <v>33</v>
      </c>
    </row>
    <row r="3" spans="1:7" ht="15" customHeight="1">
      <c r="A3" s="5"/>
      <c r="B3" s="5"/>
      <c r="C3" s="5"/>
      <c r="D3" s="5"/>
      <c r="E3" s="5"/>
      <c r="F3" s="5"/>
      <c r="G3" s="152"/>
    </row>
    <row r="4" spans="1:7">
      <c r="A4" s="5"/>
      <c r="B4" s="5"/>
      <c r="C4" s="5"/>
      <c r="D4" s="5"/>
      <c r="E4" s="5"/>
      <c r="F4" s="5"/>
      <c r="G4" s="8"/>
    </row>
    <row r="5" spans="1:7">
      <c r="A5" s="150" t="s">
        <v>44</v>
      </c>
      <c r="B5" s="5"/>
      <c r="C5" s="5"/>
      <c r="D5" s="5"/>
      <c r="E5" s="5"/>
      <c r="F5" s="5"/>
      <c r="G5" s="8">
        <v>4</v>
      </c>
    </row>
    <row r="6" spans="1:7" ht="12.95" customHeight="1">
      <c r="A6" s="5"/>
      <c r="B6" s="5"/>
      <c r="C6" s="5"/>
      <c r="D6" s="5"/>
      <c r="E6" s="5"/>
      <c r="F6" s="5"/>
      <c r="G6" s="8"/>
    </row>
    <row r="7" spans="1:7">
      <c r="A7" s="150" t="s">
        <v>42</v>
      </c>
      <c r="B7" s="151"/>
      <c r="C7" s="5"/>
      <c r="D7" s="5"/>
      <c r="E7" s="5"/>
      <c r="F7" s="5"/>
      <c r="G7" s="8"/>
    </row>
    <row r="8" spans="1:7" ht="12.95" customHeight="1">
      <c r="A8" s="6"/>
      <c r="B8" s="5"/>
      <c r="C8" s="5"/>
      <c r="D8" s="5"/>
      <c r="E8" s="5"/>
      <c r="F8" s="5"/>
      <c r="G8" s="8"/>
    </row>
    <row r="9" spans="1:7">
      <c r="A9" s="11" t="s">
        <v>39</v>
      </c>
      <c r="B9" s="243" t="s">
        <v>49</v>
      </c>
      <c r="C9" s="243"/>
      <c r="D9" s="243"/>
      <c r="E9" s="243"/>
      <c r="F9" s="243"/>
      <c r="G9" s="8">
        <v>5</v>
      </c>
    </row>
    <row r="10" spans="1:7" ht="12.95" customHeight="1">
      <c r="A10" s="11"/>
      <c r="B10" s="10"/>
      <c r="C10" s="10"/>
      <c r="D10" s="10"/>
      <c r="E10" s="10"/>
      <c r="F10" s="10"/>
      <c r="G10" s="8"/>
    </row>
    <row r="11" spans="1:7" s="15" customFormat="1" ht="24.95" customHeight="1">
      <c r="A11" s="11" t="s">
        <v>46</v>
      </c>
      <c r="B11" s="243" t="s">
        <v>223</v>
      </c>
      <c r="C11" s="243"/>
      <c r="D11" s="243"/>
      <c r="E11" s="243"/>
      <c r="F11" s="243"/>
      <c r="G11" s="180">
        <v>5</v>
      </c>
    </row>
    <row r="12" spans="1:7" ht="12.95" customHeight="1">
      <c r="A12" s="11"/>
      <c r="B12" s="10"/>
      <c r="C12" s="10"/>
      <c r="D12" s="10"/>
      <c r="E12" s="10"/>
      <c r="F12" s="10"/>
      <c r="G12" s="8"/>
    </row>
    <row r="13" spans="1:7" s="179" customFormat="1" ht="24.95" customHeight="1">
      <c r="A13" s="12" t="s">
        <v>45</v>
      </c>
      <c r="B13" s="243" t="s">
        <v>224</v>
      </c>
      <c r="C13" s="243"/>
      <c r="D13" s="243"/>
      <c r="E13" s="243"/>
      <c r="F13" s="243"/>
      <c r="G13" s="181">
        <v>6</v>
      </c>
    </row>
    <row r="14" spans="1:7" s="3" customFormat="1" ht="12.95" customHeight="1">
      <c r="A14" s="12"/>
      <c r="B14" s="10"/>
      <c r="C14" s="10"/>
      <c r="D14" s="10"/>
      <c r="E14" s="10"/>
      <c r="F14" s="10"/>
      <c r="G14" s="14"/>
    </row>
    <row r="15" spans="1:7" s="179" customFormat="1" ht="24.95" customHeight="1">
      <c r="A15" s="12" t="s">
        <v>47</v>
      </c>
      <c r="B15" s="243" t="s">
        <v>225</v>
      </c>
      <c r="C15" s="243"/>
      <c r="D15" s="243"/>
      <c r="E15" s="243"/>
      <c r="F15" s="243"/>
      <c r="G15" s="181">
        <v>7</v>
      </c>
    </row>
    <row r="16" spans="1:7" s="3" customFormat="1" ht="12.95" customHeight="1">
      <c r="A16" s="12"/>
      <c r="B16" s="10"/>
      <c r="C16" s="10"/>
      <c r="D16" s="10"/>
      <c r="E16" s="10"/>
      <c r="F16" s="10"/>
      <c r="G16" s="14"/>
    </row>
    <row r="17" spans="1:7" s="15" customFormat="1" ht="24.95" customHeight="1">
      <c r="A17" s="12" t="s">
        <v>48</v>
      </c>
      <c r="B17" s="244" t="s">
        <v>226</v>
      </c>
      <c r="C17" s="244"/>
      <c r="D17" s="244"/>
      <c r="E17" s="244"/>
      <c r="F17" s="244"/>
      <c r="G17" s="180">
        <v>8</v>
      </c>
    </row>
    <row r="18" spans="1:7" ht="12.95" customHeight="1">
      <c r="A18" s="12"/>
      <c r="B18" s="13"/>
      <c r="C18" s="13"/>
      <c r="D18" s="13"/>
      <c r="E18" s="13"/>
      <c r="F18" s="13"/>
      <c r="G18" s="8"/>
    </row>
    <row r="19" spans="1:7" ht="24.95" customHeight="1">
      <c r="A19" s="12" t="s">
        <v>82</v>
      </c>
      <c r="B19" s="244" t="s">
        <v>227</v>
      </c>
      <c r="C19" s="244"/>
      <c r="D19" s="244"/>
      <c r="E19" s="244"/>
      <c r="F19" s="244"/>
      <c r="G19" s="180">
        <v>9</v>
      </c>
    </row>
    <row r="20" spans="1:7" ht="12.95" customHeight="1">
      <c r="A20" s="12"/>
      <c r="B20" s="18"/>
      <c r="C20" s="18"/>
      <c r="D20" s="18"/>
      <c r="E20" s="18"/>
      <c r="F20" s="18"/>
      <c r="G20" s="8"/>
    </row>
    <row r="21" spans="1:7" ht="24.95" customHeight="1">
      <c r="A21" s="104" t="s">
        <v>95</v>
      </c>
      <c r="B21" s="246" t="s">
        <v>228</v>
      </c>
      <c r="C21" s="246"/>
      <c r="D21" s="246"/>
      <c r="E21" s="246"/>
      <c r="F21" s="246"/>
      <c r="G21" s="180">
        <v>10</v>
      </c>
    </row>
    <row r="22" spans="1:7" ht="12.95" customHeight="1">
      <c r="A22" s="12"/>
      <c r="B22" s="10"/>
      <c r="C22" s="10"/>
      <c r="D22" s="10"/>
      <c r="E22" s="10"/>
      <c r="F22" s="10"/>
      <c r="G22" s="8"/>
    </row>
    <row r="23" spans="1:7">
      <c r="A23" s="12" t="s">
        <v>38</v>
      </c>
      <c r="B23" s="243" t="s">
        <v>50</v>
      </c>
      <c r="C23" s="243"/>
      <c r="D23" s="243"/>
      <c r="E23" s="243"/>
      <c r="F23" s="243"/>
      <c r="G23" s="8">
        <v>11</v>
      </c>
    </row>
    <row r="24" spans="1:7" ht="12.95" customHeight="1">
      <c r="A24" s="12"/>
      <c r="B24" s="10"/>
      <c r="C24" s="10"/>
      <c r="D24" s="10"/>
      <c r="E24" s="10"/>
      <c r="F24" s="10"/>
      <c r="G24" s="8"/>
    </row>
    <row r="25" spans="1:7" ht="24.95" customHeight="1">
      <c r="A25" s="12" t="s">
        <v>34</v>
      </c>
      <c r="B25" s="243" t="s">
        <v>229</v>
      </c>
      <c r="C25" s="243"/>
      <c r="D25" s="243"/>
      <c r="E25" s="243"/>
      <c r="F25" s="243"/>
      <c r="G25" s="180">
        <v>11</v>
      </c>
    </row>
    <row r="26" spans="1:7" ht="12.95" customHeight="1">
      <c r="A26" s="12"/>
      <c r="B26" s="10"/>
      <c r="C26" s="10"/>
      <c r="D26" s="10"/>
      <c r="E26" s="10"/>
      <c r="F26" s="10"/>
      <c r="G26" s="8"/>
    </row>
    <row r="27" spans="1:7" ht="24.95" customHeight="1">
      <c r="A27" s="12" t="s">
        <v>35</v>
      </c>
      <c r="B27" s="243" t="s">
        <v>230</v>
      </c>
      <c r="C27" s="243"/>
      <c r="D27" s="243"/>
      <c r="E27" s="243"/>
      <c r="F27" s="243"/>
      <c r="G27" s="180">
        <v>12</v>
      </c>
    </row>
    <row r="28" spans="1:7" ht="12.95" customHeight="1">
      <c r="A28" s="12"/>
      <c r="B28" s="10"/>
      <c r="C28" s="10"/>
      <c r="D28" s="10"/>
      <c r="E28" s="10"/>
      <c r="F28" s="10"/>
      <c r="G28" s="8"/>
    </row>
    <row r="29" spans="1:7" ht="24.95" customHeight="1">
      <c r="A29" s="12" t="s">
        <v>36</v>
      </c>
      <c r="B29" s="245" t="s">
        <v>231</v>
      </c>
      <c r="C29" s="245"/>
      <c r="D29" s="245"/>
      <c r="E29" s="245"/>
      <c r="F29" s="245"/>
      <c r="G29" s="180">
        <v>13</v>
      </c>
    </row>
    <row r="30" spans="1:7" ht="12.95" customHeight="1">
      <c r="A30" s="12"/>
      <c r="B30" s="128"/>
      <c r="C30" s="128"/>
      <c r="D30" s="128"/>
      <c r="E30" s="128"/>
      <c r="F30" s="128"/>
      <c r="G30" s="8"/>
    </row>
    <row r="31" spans="1:7" ht="24.95" customHeight="1">
      <c r="A31" s="104" t="s">
        <v>94</v>
      </c>
      <c r="B31" s="246" t="s">
        <v>232</v>
      </c>
      <c r="C31" s="246"/>
      <c r="D31" s="246"/>
      <c r="E31" s="246"/>
      <c r="F31" s="246"/>
      <c r="G31" s="180">
        <v>14</v>
      </c>
    </row>
    <row r="32" spans="1:7" ht="12.95" customHeight="1">
      <c r="A32" s="12"/>
      <c r="B32" s="17"/>
      <c r="C32" s="17"/>
      <c r="D32" s="17"/>
      <c r="E32" s="17"/>
      <c r="F32" s="17"/>
      <c r="G32" s="8"/>
    </row>
    <row r="33" spans="1:10">
      <c r="A33" s="150" t="s">
        <v>40</v>
      </c>
      <c r="B33" s="5"/>
      <c r="C33" s="5"/>
      <c r="D33" s="5"/>
      <c r="E33" s="5"/>
      <c r="F33" s="5"/>
      <c r="G33" s="8"/>
    </row>
    <row r="34" spans="1:10" ht="12.95" customHeight="1">
      <c r="A34" s="6"/>
      <c r="B34" s="5"/>
      <c r="C34" s="5"/>
      <c r="D34" s="5"/>
      <c r="E34" s="5"/>
      <c r="F34" s="5"/>
      <c r="G34" s="8"/>
    </row>
    <row r="35" spans="1:10" ht="24.95" customHeight="1">
      <c r="A35" s="182" t="s">
        <v>39</v>
      </c>
      <c r="B35" s="243" t="s">
        <v>233</v>
      </c>
      <c r="C35" s="243"/>
      <c r="D35" s="243"/>
      <c r="E35" s="243"/>
      <c r="F35" s="243"/>
      <c r="G35" s="180">
        <v>6</v>
      </c>
    </row>
    <row r="36" spans="1:10" ht="12.95" customHeight="1">
      <c r="A36" s="182"/>
      <c r="B36" s="177"/>
      <c r="C36" s="177"/>
      <c r="D36" s="177"/>
      <c r="E36" s="177"/>
      <c r="F36" s="177"/>
      <c r="G36" s="180"/>
    </row>
    <row r="37" spans="1:10" ht="24.95" customHeight="1">
      <c r="A37" s="183" t="s">
        <v>38</v>
      </c>
      <c r="B37" s="247" t="s">
        <v>234</v>
      </c>
      <c r="C37" s="247"/>
      <c r="D37" s="247"/>
      <c r="E37" s="247"/>
      <c r="F37" s="247"/>
      <c r="G37" s="180">
        <v>9</v>
      </c>
    </row>
    <row r="38" spans="1:10" ht="12.95" customHeight="1">
      <c r="A38" s="8"/>
      <c r="B38" s="9"/>
      <c r="C38" s="9"/>
      <c r="D38" s="9"/>
      <c r="E38" s="9"/>
      <c r="F38" s="9"/>
      <c r="G38" s="8"/>
    </row>
    <row r="39" spans="1:10" ht="12.75" customHeight="1">
      <c r="A39" s="8" t="s">
        <v>37</v>
      </c>
      <c r="B39" s="245" t="s">
        <v>235</v>
      </c>
      <c r="C39" s="245"/>
      <c r="D39" s="245"/>
      <c r="E39" s="245"/>
      <c r="F39" s="245"/>
      <c r="G39" s="8">
        <v>11</v>
      </c>
    </row>
    <row r="40" spans="1:10" ht="12.95" customHeight="1">
      <c r="A40" s="8"/>
      <c r="B40" s="245"/>
      <c r="C40" s="245"/>
      <c r="D40" s="245"/>
      <c r="E40" s="245"/>
      <c r="F40" s="245"/>
      <c r="G40" s="8"/>
    </row>
    <row r="41" spans="1:10" ht="24.95" customHeight="1">
      <c r="A41" s="183" t="s">
        <v>41</v>
      </c>
      <c r="B41" s="247" t="s">
        <v>236</v>
      </c>
      <c r="C41" s="247"/>
      <c r="D41" s="247"/>
      <c r="E41" s="247"/>
      <c r="F41" s="247"/>
      <c r="G41" s="180">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1"/>
      <c r="B45" s="241"/>
      <c r="C45" s="241"/>
      <c r="D45" s="241"/>
      <c r="E45" s="241"/>
      <c r="F45" s="241"/>
      <c r="G45" s="241"/>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31:F31"/>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9:F29"/>
    <mergeCell ref="B25:F25"/>
    <mergeCell ref="B41:F41"/>
  </mergeCells>
  <conditionalFormatting sqref="A42:G42 B41:F41 G25 A25:B25 A26:G40 A4:G24">
    <cfRule type="expression" dxfId="23" priority="10">
      <formula>MOD(ROW(),2)&lt;&gt;0</formula>
    </cfRule>
  </conditionalFormatting>
  <conditionalFormatting sqref="A41">
    <cfRule type="expression" dxfId="22" priority="4">
      <formula>MOD(ROW(),2)&lt;&gt;0</formula>
    </cfRule>
  </conditionalFormatting>
  <conditionalFormatting sqref="G41">
    <cfRule type="expression" dxfId="21"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49"/>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237</v>
      </c>
      <c r="B1" s="250"/>
      <c r="C1" s="250"/>
      <c r="D1" s="250"/>
      <c r="E1" s="250"/>
      <c r="F1" s="250"/>
      <c r="G1" s="250"/>
      <c r="H1" s="250"/>
      <c r="I1" s="117"/>
      <c r="J1" s="38"/>
      <c r="K1" s="38"/>
      <c r="L1" s="100"/>
      <c r="M1" s="100"/>
      <c r="N1" s="38"/>
    </row>
    <row r="2" spans="1:14" s="90" customFormat="1" ht="15.6" customHeight="1">
      <c r="A2" s="259" t="s">
        <v>203</v>
      </c>
      <c r="B2" s="260"/>
      <c r="C2" s="260"/>
      <c r="D2" s="260"/>
      <c r="E2" s="260"/>
      <c r="F2" s="260"/>
      <c r="G2" s="260"/>
      <c r="H2" s="260"/>
      <c r="I2" s="45"/>
    </row>
    <row r="3" spans="1:14" ht="12.75" customHeight="1"/>
    <row r="4" spans="1:14" ht="17.100000000000001" customHeight="1">
      <c r="A4" s="251" t="s">
        <v>51</v>
      </c>
      <c r="B4" s="252"/>
      <c r="C4" s="255" t="s">
        <v>98</v>
      </c>
      <c r="D4" s="257" t="s">
        <v>219</v>
      </c>
      <c r="E4" s="252" t="s">
        <v>99</v>
      </c>
      <c r="F4" s="255" t="s">
        <v>0</v>
      </c>
      <c r="G4" s="257" t="s">
        <v>216</v>
      </c>
      <c r="H4" s="253" t="s">
        <v>97</v>
      </c>
    </row>
    <row r="5" spans="1:14" s="28" customFormat="1" ht="45" customHeight="1">
      <c r="A5" s="251"/>
      <c r="B5" s="252"/>
      <c r="C5" s="255"/>
      <c r="D5" s="258"/>
      <c r="E5" s="252"/>
      <c r="F5" s="255"/>
      <c r="G5" s="258"/>
      <c r="H5" s="254"/>
      <c r="L5" s="97"/>
      <c r="M5" s="97"/>
    </row>
    <row r="6" spans="1:14" ht="17.100000000000001" customHeight="1">
      <c r="A6" s="251"/>
      <c r="B6" s="252"/>
      <c r="C6" s="254" t="s">
        <v>64</v>
      </c>
      <c r="D6" s="256"/>
      <c r="E6" s="39" t="s">
        <v>202</v>
      </c>
      <c r="F6" s="255" t="s">
        <v>1</v>
      </c>
      <c r="G6" s="255"/>
      <c r="H6" s="254"/>
    </row>
    <row r="7" spans="1:14" ht="12.75" customHeight="1">
      <c r="A7" s="89"/>
      <c r="B7" s="98"/>
      <c r="C7" s="40"/>
      <c r="D7" s="98"/>
      <c r="E7" s="98"/>
      <c r="F7" s="98"/>
      <c r="G7" s="98"/>
      <c r="H7" s="98"/>
    </row>
    <row r="8" spans="1:14" s="30" customFormat="1" ht="12.75" customHeight="1">
      <c r="A8" s="24">
        <v>2016</v>
      </c>
      <c r="C8" s="188">
        <v>292.08333333333331</v>
      </c>
      <c r="D8" s="189">
        <v>12978.833333333334</v>
      </c>
      <c r="E8" s="189">
        <v>15673.518</v>
      </c>
      <c r="F8" s="189">
        <v>458002.61900000001</v>
      </c>
      <c r="G8" s="189">
        <v>1996482.9569999999</v>
      </c>
      <c r="H8" s="189">
        <v>1728946.098</v>
      </c>
      <c r="L8" s="98"/>
      <c r="M8" s="98"/>
    </row>
    <row r="9" spans="1:14" s="30" customFormat="1" ht="12.75" customHeight="1">
      <c r="A9" s="24">
        <v>2017</v>
      </c>
      <c r="C9" s="188">
        <v>289.58333333333331</v>
      </c>
      <c r="D9" s="189">
        <v>13087.5</v>
      </c>
      <c r="E9" s="189">
        <v>15506.210999999999</v>
      </c>
      <c r="F9" s="189">
        <v>472213.30800000002</v>
      </c>
      <c r="G9" s="189">
        <v>2086732.5719999999</v>
      </c>
      <c r="H9" s="189">
        <v>1905953.4469999999</v>
      </c>
      <c r="L9" s="98"/>
      <c r="M9" s="98"/>
    </row>
    <row r="10" spans="1:14" s="133" customFormat="1" ht="12.75" customHeight="1">
      <c r="A10" s="89">
        <v>2018</v>
      </c>
      <c r="B10" s="29"/>
      <c r="C10" s="188">
        <v>308.33333333333331</v>
      </c>
      <c r="D10" s="189">
        <v>13934.166666666666</v>
      </c>
      <c r="E10" s="189">
        <v>16495.453000000001</v>
      </c>
      <c r="F10" s="189">
        <v>520928.19099999999</v>
      </c>
      <c r="G10" s="189">
        <v>2362305.5789999999</v>
      </c>
      <c r="H10" s="189">
        <v>1955847.9439999999</v>
      </c>
    </row>
    <row r="11" spans="1:14" s="30" customFormat="1" ht="12.75" customHeight="1">
      <c r="A11" s="24">
        <v>2019</v>
      </c>
      <c r="B11" s="29"/>
      <c r="C11" s="188">
        <v>360.08333333333331</v>
      </c>
      <c r="D11" s="189">
        <v>15875.25</v>
      </c>
      <c r="E11" s="189">
        <v>18912.523000000001</v>
      </c>
      <c r="F11" s="189">
        <v>606021.36499999999</v>
      </c>
      <c r="G11" s="189">
        <v>2816910.6069999998</v>
      </c>
      <c r="H11" s="189">
        <v>2188594.3539999998</v>
      </c>
      <c r="L11" s="98"/>
      <c r="M11" s="98"/>
    </row>
    <row r="12" spans="1:14" s="98" customFormat="1" ht="12.75" customHeight="1">
      <c r="A12" s="89"/>
      <c r="C12" s="155"/>
      <c r="D12" s="156"/>
      <c r="E12" s="156"/>
      <c r="F12" s="156"/>
      <c r="G12" s="156"/>
      <c r="H12" s="156"/>
    </row>
    <row r="13" spans="1:14" s="30" customFormat="1" ht="12.75" customHeight="1">
      <c r="A13" s="24">
        <v>2018</v>
      </c>
      <c r="B13" s="30" t="s">
        <v>52</v>
      </c>
      <c r="C13" s="188">
        <v>312</v>
      </c>
      <c r="D13" s="189">
        <v>13648</v>
      </c>
      <c r="E13" s="189">
        <v>1025.8399999999999</v>
      </c>
      <c r="F13" s="189">
        <v>37681.79</v>
      </c>
      <c r="G13" s="189">
        <v>97959.055999999997</v>
      </c>
      <c r="H13" s="189">
        <v>140119.38500000001</v>
      </c>
      <c r="L13" s="98"/>
      <c r="M13" s="98"/>
    </row>
    <row r="14" spans="1:14" s="30" customFormat="1" ht="12.75" customHeight="1">
      <c r="A14" s="24"/>
      <c r="B14" s="30" t="s">
        <v>53</v>
      </c>
      <c r="C14" s="188">
        <v>311</v>
      </c>
      <c r="D14" s="189">
        <v>13623</v>
      </c>
      <c r="E14" s="189">
        <v>930.649</v>
      </c>
      <c r="F14" s="189">
        <v>31663.286</v>
      </c>
      <c r="G14" s="189">
        <v>114756.787</v>
      </c>
      <c r="H14" s="189">
        <v>176330.21299999999</v>
      </c>
      <c r="L14" s="98"/>
      <c r="M14" s="98"/>
    </row>
    <row r="15" spans="1:14" s="30" customFormat="1" ht="12.75" customHeight="1">
      <c r="A15" s="24"/>
      <c r="B15" s="30" t="s">
        <v>54</v>
      </c>
      <c r="C15" s="188">
        <v>310</v>
      </c>
      <c r="D15" s="189">
        <v>13691</v>
      </c>
      <c r="E15" s="189">
        <v>1179.1500000000001</v>
      </c>
      <c r="F15" s="189">
        <v>36023.463000000003</v>
      </c>
      <c r="G15" s="189">
        <v>131454.64199999999</v>
      </c>
      <c r="H15" s="189">
        <v>176241.06099999999</v>
      </c>
      <c r="L15" s="98"/>
      <c r="M15" s="98"/>
    </row>
    <row r="16" spans="1:14" s="30" customFormat="1" ht="12.75" customHeight="1">
      <c r="A16" s="24"/>
      <c r="B16" s="30" t="s">
        <v>55</v>
      </c>
      <c r="C16" s="188">
        <v>309</v>
      </c>
      <c r="D16" s="189">
        <v>13779</v>
      </c>
      <c r="E16" s="189">
        <v>1472.021</v>
      </c>
      <c r="F16" s="189">
        <v>42502.631000000001</v>
      </c>
      <c r="G16" s="189">
        <v>162648.05300000001</v>
      </c>
      <c r="H16" s="189">
        <v>146063.40700000001</v>
      </c>
      <c r="L16" s="98"/>
      <c r="M16" s="98"/>
    </row>
    <row r="17" spans="1:13" s="30" customFormat="1" ht="12.75" customHeight="1">
      <c r="A17" s="24"/>
      <c r="B17" s="30" t="s">
        <v>56</v>
      </c>
      <c r="C17" s="188">
        <v>308</v>
      </c>
      <c r="D17" s="189">
        <v>13837</v>
      </c>
      <c r="E17" s="189">
        <v>1495.8409999999999</v>
      </c>
      <c r="F17" s="189">
        <v>46384.552000000003</v>
      </c>
      <c r="G17" s="189">
        <v>199809.40700000001</v>
      </c>
      <c r="H17" s="189">
        <v>160551.93100000001</v>
      </c>
      <c r="L17" s="98"/>
      <c r="M17" s="98"/>
    </row>
    <row r="18" spans="1:13" s="30" customFormat="1" ht="12.75" customHeight="1">
      <c r="A18" s="24"/>
      <c r="B18" s="30" t="s">
        <v>57</v>
      </c>
      <c r="C18" s="188">
        <v>308</v>
      </c>
      <c r="D18" s="189">
        <v>13929</v>
      </c>
      <c r="E18" s="189">
        <v>1561.01</v>
      </c>
      <c r="F18" s="189">
        <v>44571.468000000001</v>
      </c>
      <c r="G18" s="189">
        <v>220535.97399999999</v>
      </c>
      <c r="H18" s="189">
        <v>201835.84599999999</v>
      </c>
      <c r="L18" s="98"/>
      <c r="M18" s="98"/>
    </row>
    <row r="19" spans="1:13" s="30" customFormat="1" ht="12.75" customHeight="1">
      <c r="A19" s="24"/>
      <c r="B19" s="30" t="s">
        <v>58</v>
      </c>
      <c r="C19" s="188">
        <v>307</v>
      </c>
      <c r="D19" s="189">
        <v>13891</v>
      </c>
      <c r="E19" s="189">
        <v>1535.114</v>
      </c>
      <c r="F19" s="189">
        <v>45697.767999999996</v>
      </c>
      <c r="G19" s="189">
        <v>230672.47200000001</v>
      </c>
      <c r="H19" s="189">
        <v>169132.23</v>
      </c>
      <c r="L19" s="98"/>
      <c r="M19" s="98"/>
    </row>
    <row r="20" spans="1:13" s="30" customFormat="1" ht="12.75" customHeight="1">
      <c r="A20" s="24"/>
      <c r="B20" s="30" t="s">
        <v>59</v>
      </c>
      <c r="C20" s="188">
        <v>307</v>
      </c>
      <c r="D20" s="189">
        <v>14196</v>
      </c>
      <c r="E20" s="189">
        <v>1564.133</v>
      </c>
      <c r="F20" s="189">
        <v>46994.307999999997</v>
      </c>
      <c r="G20" s="189">
        <v>241233.61900000001</v>
      </c>
      <c r="H20" s="189">
        <v>179396.29300000001</v>
      </c>
      <c r="L20" s="98"/>
      <c r="M20" s="98"/>
    </row>
    <row r="21" spans="1:13" s="30" customFormat="1" ht="12.75" customHeight="1">
      <c r="A21" s="24"/>
      <c r="B21" s="30" t="s">
        <v>60</v>
      </c>
      <c r="C21" s="188">
        <v>307</v>
      </c>
      <c r="D21" s="189">
        <v>14171</v>
      </c>
      <c r="E21" s="189">
        <v>1503.1849999999999</v>
      </c>
      <c r="F21" s="189">
        <v>43438.307999999997</v>
      </c>
      <c r="G21" s="189">
        <v>209099.29199999999</v>
      </c>
      <c r="H21" s="189">
        <v>172542.764</v>
      </c>
      <c r="L21" s="98"/>
      <c r="M21" s="98"/>
    </row>
    <row r="22" spans="1:13" s="30" customFormat="1" ht="12.75" customHeight="1">
      <c r="A22" s="24"/>
      <c r="B22" s="30" t="s">
        <v>61</v>
      </c>
      <c r="C22" s="188">
        <v>307</v>
      </c>
      <c r="D22" s="189">
        <v>14184</v>
      </c>
      <c r="E22" s="189">
        <v>1549.114</v>
      </c>
      <c r="F22" s="189">
        <v>46443.256000000001</v>
      </c>
      <c r="G22" s="189">
        <v>234953.00700000001</v>
      </c>
      <c r="H22" s="189">
        <v>166991.72899999999</v>
      </c>
      <c r="L22" s="98"/>
      <c r="M22" s="98"/>
    </row>
    <row r="23" spans="1:13" s="30" customFormat="1" ht="12.75" customHeight="1">
      <c r="A23" s="24"/>
      <c r="B23" s="30" t="s">
        <v>62</v>
      </c>
      <c r="C23" s="188">
        <v>307</v>
      </c>
      <c r="D23" s="189">
        <v>14167</v>
      </c>
      <c r="E23" s="189">
        <v>1588.3620000000001</v>
      </c>
      <c r="F23" s="189">
        <v>55800.341999999997</v>
      </c>
      <c r="G23" s="189">
        <v>249410.04300000001</v>
      </c>
      <c r="H23" s="189">
        <v>151835.62899999999</v>
      </c>
      <c r="L23" s="98"/>
      <c r="M23" s="98"/>
    </row>
    <row r="24" spans="1:13" s="30" customFormat="1" ht="12.75" customHeight="1">
      <c r="A24" s="24"/>
      <c r="B24" s="30" t="s">
        <v>63</v>
      </c>
      <c r="C24" s="188">
        <v>307</v>
      </c>
      <c r="D24" s="189">
        <v>14094</v>
      </c>
      <c r="E24" s="189">
        <v>1091.0340000000001</v>
      </c>
      <c r="F24" s="189">
        <v>43727.019</v>
      </c>
      <c r="G24" s="189">
        <v>269773.22700000001</v>
      </c>
      <c r="H24" s="189">
        <v>114807.45600000001</v>
      </c>
      <c r="L24" s="98"/>
      <c r="M24" s="98"/>
    </row>
    <row r="25" spans="1:13" s="98" customFormat="1" ht="12.75" customHeight="1">
      <c r="A25" s="89"/>
      <c r="C25" s="155"/>
      <c r="D25" s="156"/>
      <c r="E25" s="156"/>
      <c r="F25" s="156"/>
      <c r="G25" s="156"/>
      <c r="H25" s="156"/>
    </row>
    <row r="26" spans="1:13" s="30" customFormat="1" ht="12.75" customHeight="1">
      <c r="A26" s="24">
        <v>2019</v>
      </c>
      <c r="B26" s="30" t="s">
        <v>52</v>
      </c>
      <c r="C26" s="188">
        <v>366</v>
      </c>
      <c r="D26" s="189">
        <v>15785</v>
      </c>
      <c r="E26" s="189">
        <v>1163.3599999999999</v>
      </c>
      <c r="F26" s="189">
        <v>43829.078000000001</v>
      </c>
      <c r="G26" s="189">
        <v>120975.133</v>
      </c>
      <c r="H26" s="189">
        <v>144510.88099999999</v>
      </c>
      <c r="L26" s="98"/>
      <c r="M26" s="98"/>
    </row>
    <row r="27" spans="1:13" s="30" customFormat="1" ht="12.75" customHeight="1">
      <c r="A27" s="24"/>
      <c r="B27" s="30" t="s">
        <v>53</v>
      </c>
      <c r="C27" s="188">
        <v>364</v>
      </c>
      <c r="D27" s="189">
        <v>15755</v>
      </c>
      <c r="E27" s="189">
        <v>1442.383</v>
      </c>
      <c r="F27" s="189">
        <v>42967.419000000002</v>
      </c>
      <c r="G27" s="189">
        <v>152329.78599999999</v>
      </c>
      <c r="H27" s="189">
        <v>161685.201</v>
      </c>
      <c r="L27" s="98"/>
      <c r="M27" s="98"/>
    </row>
    <row r="28" spans="1:13" s="30" customFormat="1" ht="12.75" customHeight="1">
      <c r="A28" s="24"/>
      <c r="B28" s="30" t="s">
        <v>54</v>
      </c>
      <c r="C28" s="188">
        <v>362</v>
      </c>
      <c r="D28" s="189">
        <v>15809</v>
      </c>
      <c r="E28" s="189">
        <v>1531.73</v>
      </c>
      <c r="F28" s="189">
        <v>44272.701999999997</v>
      </c>
      <c r="G28" s="189">
        <v>210227.67</v>
      </c>
      <c r="H28" s="189">
        <v>218455.87899999999</v>
      </c>
      <c r="L28" s="98"/>
      <c r="M28" s="98"/>
    </row>
    <row r="29" spans="1:13" s="30" customFormat="1" ht="12.75" customHeight="1">
      <c r="A29" s="24"/>
      <c r="B29" s="30" t="s">
        <v>55</v>
      </c>
      <c r="C29" s="188">
        <v>360</v>
      </c>
      <c r="D29" s="189">
        <v>15844</v>
      </c>
      <c r="E29" s="189">
        <v>1675.527</v>
      </c>
      <c r="F29" s="189">
        <v>52356.724999999999</v>
      </c>
      <c r="G29" s="189">
        <v>217522.321</v>
      </c>
      <c r="H29" s="189">
        <v>217610.06400000001</v>
      </c>
      <c r="L29" s="98"/>
      <c r="M29" s="98"/>
    </row>
    <row r="30" spans="1:13" s="30" customFormat="1" ht="12.75" customHeight="1">
      <c r="A30" s="24"/>
      <c r="B30" s="30" t="s">
        <v>56</v>
      </c>
      <c r="C30" s="188">
        <v>359</v>
      </c>
      <c r="D30" s="189">
        <v>15791</v>
      </c>
      <c r="E30" s="189">
        <v>1716.124</v>
      </c>
      <c r="F30" s="189">
        <v>52353.408000000003</v>
      </c>
      <c r="G30" s="189">
        <v>235490.429</v>
      </c>
      <c r="H30" s="189">
        <v>198110.43900000001</v>
      </c>
      <c r="L30" s="98"/>
      <c r="M30" s="98"/>
    </row>
    <row r="31" spans="1:13" s="30" customFormat="1" ht="12.75" customHeight="1">
      <c r="A31" s="24"/>
      <c r="B31" s="30" t="s">
        <v>57</v>
      </c>
      <c r="C31" s="188">
        <v>359</v>
      </c>
      <c r="D31" s="189">
        <v>15865</v>
      </c>
      <c r="E31" s="189">
        <v>1620.424</v>
      </c>
      <c r="F31" s="189">
        <v>52251.165000000001</v>
      </c>
      <c r="G31" s="189">
        <v>301963.30200000003</v>
      </c>
      <c r="H31" s="189">
        <v>200012.08600000001</v>
      </c>
      <c r="L31" s="98"/>
      <c r="M31" s="98"/>
    </row>
    <row r="32" spans="1:13" s="30" customFormat="1" ht="12.75" customHeight="1">
      <c r="A32" s="24"/>
      <c r="B32" s="30" t="s">
        <v>58</v>
      </c>
      <c r="C32" s="188">
        <v>359</v>
      </c>
      <c r="D32" s="189">
        <v>15866</v>
      </c>
      <c r="E32" s="189">
        <v>1749.2049999999999</v>
      </c>
      <c r="F32" s="189">
        <v>53654.101999999999</v>
      </c>
      <c r="G32" s="189">
        <v>259975.31700000001</v>
      </c>
      <c r="H32" s="189">
        <v>220559.06099999999</v>
      </c>
      <c r="L32" s="98"/>
      <c r="M32" s="98"/>
    </row>
    <row r="33" spans="1:13" s="30" customFormat="1" ht="12.75" customHeight="1">
      <c r="A33" s="24"/>
      <c r="B33" s="30" t="s">
        <v>59</v>
      </c>
      <c r="C33" s="188">
        <v>359</v>
      </c>
      <c r="D33" s="189">
        <v>16018</v>
      </c>
      <c r="E33" s="189">
        <v>1706.7840000000001</v>
      </c>
      <c r="F33" s="189">
        <v>51246.483999999997</v>
      </c>
      <c r="G33" s="189">
        <v>247779.658</v>
      </c>
      <c r="H33" s="189">
        <v>162059.723</v>
      </c>
      <c r="L33" s="98"/>
      <c r="M33" s="98"/>
    </row>
    <row r="34" spans="1:13" s="30" customFormat="1" ht="12.75" customHeight="1">
      <c r="A34" s="24"/>
      <c r="B34" s="30" t="s">
        <v>60</v>
      </c>
      <c r="C34" s="188">
        <v>359</v>
      </c>
      <c r="D34" s="189">
        <v>16035</v>
      </c>
      <c r="E34" s="189">
        <v>1722.479</v>
      </c>
      <c r="F34" s="189">
        <v>50422.572</v>
      </c>
      <c r="G34" s="189">
        <v>270249.609</v>
      </c>
      <c r="H34" s="189">
        <v>166829.611</v>
      </c>
      <c r="L34" s="98"/>
      <c r="M34" s="98"/>
    </row>
    <row r="35" spans="1:13" s="30" customFormat="1" ht="12.75" customHeight="1">
      <c r="A35" s="24"/>
      <c r="B35" s="30" t="s">
        <v>61</v>
      </c>
      <c r="C35" s="188">
        <v>358</v>
      </c>
      <c r="D35" s="189">
        <v>15993</v>
      </c>
      <c r="E35" s="189">
        <v>1665.422</v>
      </c>
      <c r="F35" s="189">
        <v>52329.218000000001</v>
      </c>
      <c r="G35" s="189">
        <v>245966.91</v>
      </c>
      <c r="H35" s="189">
        <v>160120.77299999999</v>
      </c>
      <c r="L35" s="98"/>
      <c r="M35" s="98"/>
    </row>
    <row r="36" spans="1:13" s="30" customFormat="1" ht="12.75" customHeight="1">
      <c r="A36" s="24"/>
      <c r="B36" s="30" t="s">
        <v>62</v>
      </c>
      <c r="C36" s="188">
        <v>358</v>
      </c>
      <c r="D36" s="189">
        <v>15939</v>
      </c>
      <c r="E36" s="189">
        <v>1665.365</v>
      </c>
      <c r="F36" s="189">
        <v>61080.080999999998</v>
      </c>
      <c r="G36" s="189">
        <v>272620.35100000002</v>
      </c>
      <c r="H36" s="189">
        <v>163589.389</v>
      </c>
      <c r="L36" s="98"/>
      <c r="M36" s="98"/>
    </row>
    <row r="37" spans="1:13" s="30" customFormat="1" ht="12.75" customHeight="1">
      <c r="A37" s="24"/>
      <c r="B37" s="30" t="s">
        <v>63</v>
      </c>
      <c r="C37" s="188">
        <v>358</v>
      </c>
      <c r="D37" s="189">
        <v>15803</v>
      </c>
      <c r="E37" s="189">
        <v>1253.72</v>
      </c>
      <c r="F37" s="189">
        <v>49258.411</v>
      </c>
      <c r="G37" s="189">
        <v>281810.12099999998</v>
      </c>
      <c r="H37" s="189">
        <v>175051.247</v>
      </c>
      <c r="L37" s="98"/>
      <c r="M37" s="98"/>
    </row>
    <row r="38" spans="1:13" s="98" customFormat="1" ht="12.75" customHeight="1">
      <c r="A38" s="89"/>
      <c r="C38" s="155"/>
      <c r="D38" s="156"/>
      <c r="E38" s="156"/>
      <c r="F38" s="156"/>
      <c r="G38" s="156"/>
      <c r="H38" s="156"/>
    </row>
    <row r="39" spans="1:13" s="30" customFormat="1" ht="12.75" customHeight="1">
      <c r="A39" s="24">
        <v>2020</v>
      </c>
      <c r="B39" s="98" t="s">
        <v>52</v>
      </c>
      <c r="C39" s="188">
        <v>399</v>
      </c>
      <c r="D39" s="189">
        <v>16996</v>
      </c>
      <c r="E39" s="189">
        <v>1391.5250000000001</v>
      </c>
      <c r="F39" s="189">
        <v>49584.584999999999</v>
      </c>
      <c r="G39" s="189">
        <v>136135.432</v>
      </c>
      <c r="H39" s="189">
        <v>190647.08600000001</v>
      </c>
      <c r="L39" s="98"/>
      <c r="M39" s="98"/>
    </row>
    <row r="40" spans="1:13" s="30" customFormat="1" ht="12.75" customHeight="1">
      <c r="A40" s="24"/>
      <c r="B40" s="98" t="s">
        <v>53</v>
      </c>
      <c r="C40" s="188">
        <v>396</v>
      </c>
      <c r="D40" s="189">
        <v>16971</v>
      </c>
      <c r="E40" s="189">
        <v>1452.4079999999999</v>
      </c>
      <c r="F40" s="189">
        <v>45830.542000000001</v>
      </c>
      <c r="G40" s="189">
        <v>188682.361</v>
      </c>
      <c r="H40" s="189">
        <v>183141.14</v>
      </c>
      <c r="L40" s="98"/>
      <c r="M40" s="98"/>
    </row>
    <row r="41" spans="1:13">
      <c r="A41" s="143"/>
      <c r="B41" s="144"/>
      <c r="C41" s="144"/>
      <c r="D41" s="144"/>
      <c r="E41" s="144"/>
      <c r="F41" s="144"/>
      <c r="G41" s="144"/>
      <c r="H41" s="144"/>
    </row>
    <row r="42" spans="1:13">
      <c r="A42" s="43" t="s">
        <v>100</v>
      </c>
      <c r="B42" s="44"/>
      <c r="C42" s="44"/>
      <c r="D42" s="44"/>
      <c r="E42" s="44"/>
      <c r="F42" s="44"/>
      <c r="G42" s="44"/>
      <c r="H42" s="44"/>
    </row>
    <row r="43" spans="1:13">
      <c r="A43" s="43" t="s">
        <v>101</v>
      </c>
      <c r="B43" s="44"/>
      <c r="C43" s="44"/>
      <c r="D43" s="44"/>
      <c r="E43" s="44"/>
      <c r="F43" s="44"/>
      <c r="G43" s="44"/>
      <c r="H43" s="44"/>
    </row>
    <row r="44" spans="1:13">
      <c r="A44" s="43" t="s">
        <v>102</v>
      </c>
      <c r="B44" s="44"/>
      <c r="C44" s="44"/>
      <c r="D44" s="44"/>
      <c r="E44" s="44"/>
      <c r="F44" s="44"/>
      <c r="G44" s="44"/>
      <c r="H44" s="44"/>
    </row>
    <row r="45" spans="1:13">
      <c r="A45" s="31"/>
    </row>
    <row r="47" spans="1:13">
      <c r="A47" s="26"/>
    </row>
    <row r="48" spans="1:13">
      <c r="A48" s="26"/>
    </row>
    <row r="49" spans="1:1">
      <c r="A49"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4"/>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238</v>
      </c>
      <c r="B1" s="250"/>
      <c r="C1" s="250"/>
      <c r="D1" s="250"/>
      <c r="E1" s="100"/>
      <c r="F1" s="100"/>
      <c r="G1" s="100"/>
      <c r="H1" s="100"/>
      <c r="I1" s="100"/>
      <c r="J1" s="100"/>
      <c r="K1" s="100"/>
      <c r="L1" s="100"/>
      <c r="M1" s="100"/>
      <c r="N1" s="100"/>
    </row>
    <row r="2" spans="1:14" ht="12.75" customHeight="1"/>
    <row r="3" spans="1:14" ht="17.100000000000001" customHeight="1">
      <c r="A3" s="251" t="s">
        <v>51</v>
      </c>
      <c r="B3" s="252"/>
      <c r="C3" s="257" t="s">
        <v>185</v>
      </c>
      <c r="D3" s="253" t="s">
        <v>186</v>
      </c>
    </row>
    <row r="4" spans="1:14" s="97" customFormat="1" ht="45" customHeight="1">
      <c r="A4" s="251"/>
      <c r="B4" s="252"/>
      <c r="C4" s="258"/>
      <c r="D4" s="254"/>
    </row>
    <row r="5" spans="1:14" ht="17.100000000000001" customHeight="1">
      <c r="A5" s="251"/>
      <c r="B5" s="252"/>
      <c r="C5" s="255"/>
      <c r="D5" s="254"/>
    </row>
    <row r="6" spans="1:14" s="98" customFormat="1" ht="12.75" customHeight="1">
      <c r="A6" s="89"/>
    </row>
    <row r="7" spans="1:14" s="98" customFormat="1" ht="12.75" customHeight="1">
      <c r="A7" s="89">
        <v>2018</v>
      </c>
      <c r="B7" s="98">
        <v>1</v>
      </c>
      <c r="C7" s="190">
        <v>97959.055999999997</v>
      </c>
      <c r="D7" s="190">
        <v>140119.38500000001</v>
      </c>
    </row>
    <row r="8" spans="1:14" s="98" customFormat="1" ht="12.75" customHeight="1">
      <c r="A8" s="89"/>
      <c r="B8" s="133">
        <v>2</v>
      </c>
      <c r="C8" s="190">
        <v>114756.787</v>
      </c>
      <c r="D8" s="190">
        <v>176330.21299999999</v>
      </c>
    </row>
    <row r="9" spans="1:14" s="98" customFormat="1" ht="12.75" customHeight="1">
      <c r="A9" s="89"/>
      <c r="B9" s="133">
        <v>3</v>
      </c>
      <c r="C9" s="190">
        <v>131454.64199999999</v>
      </c>
      <c r="D9" s="190">
        <v>176241.06099999999</v>
      </c>
    </row>
    <row r="10" spans="1:14" s="98" customFormat="1" ht="12.75" customHeight="1">
      <c r="A10" s="89"/>
      <c r="B10" s="133">
        <v>4</v>
      </c>
      <c r="C10" s="190">
        <v>162648.05300000001</v>
      </c>
      <c r="D10" s="190">
        <v>146063.40700000001</v>
      </c>
    </row>
    <row r="11" spans="1:14" s="98" customFormat="1" ht="12.75" customHeight="1">
      <c r="A11" s="89"/>
      <c r="B11" s="133">
        <v>5</v>
      </c>
      <c r="C11" s="190">
        <v>199809.40700000001</v>
      </c>
      <c r="D11" s="190">
        <v>160551.93100000001</v>
      </c>
    </row>
    <row r="12" spans="1:14" s="98" customFormat="1" ht="12.75" customHeight="1">
      <c r="A12" s="89"/>
      <c r="B12" s="133">
        <v>6</v>
      </c>
      <c r="C12" s="190">
        <v>220535.97399999999</v>
      </c>
      <c r="D12" s="190">
        <v>201835.84599999999</v>
      </c>
    </row>
    <row r="13" spans="1:14" s="98" customFormat="1" ht="12.75" customHeight="1">
      <c r="A13" s="89"/>
      <c r="B13" s="133">
        <v>7</v>
      </c>
      <c r="C13" s="190">
        <v>230672.47200000001</v>
      </c>
      <c r="D13" s="190">
        <v>169132.23</v>
      </c>
    </row>
    <row r="14" spans="1:14" s="98" customFormat="1" ht="12.75" customHeight="1">
      <c r="A14" s="89"/>
      <c r="B14" s="133">
        <v>8</v>
      </c>
      <c r="C14" s="190">
        <v>241233.61900000001</v>
      </c>
      <c r="D14" s="190">
        <v>179396.29300000001</v>
      </c>
    </row>
    <row r="15" spans="1:14" s="98" customFormat="1" ht="12.75" customHeight="1">
      <c r="A15" s="89"/>
      <c r="B15" s="133">
        <v>9</v>
      </c>
      <c r="C15" s="190">
        <v>209099.29199999999</v>
      </c>
      <c r="D15" s="190">
        <v>172542.764</v>
      </c>
    </row>
    <row r="16" spans="1:14" s="98" customFormat="1" ht="12.75" customHeight="1">
      <c r="A16" s="89"/>
      <c r="B16" s="133">
        <v>10</v>
      </c>
      <c r="C16" s="190">
        <v>234953.00700000001</v>
      </c>
      <c r="D16" s="190">
        <v>166991.72899999999</v>
      </c>
    </row>
    <row r="17" spans="1:4" s="98" customFormat="1" ht="12.75" customHeight="1">
      <c r="A17" s="89"/>
      <c r="B17" s="133">
        <v>11</v>
      </c>
      <c r="C17" s="190">
        <v>249410.04300000001</v>
      </c>
      <c r="D17" s="190">
        <v>151835.62899999999</v>
      </c>
    </row>
    <row r="18" spans="1:4" s="98" customFormat="1" ht="12.75" customHeight="1">
      <c r="A18" s="89"/>
      <c r="B18" s="133">
        <v>12</v>
      </c>
      <c r="C18" s="190">
        <v>269773.22700000001</v>
      </c>
      <c r="D18" s="190">
        <v>114807.45600000001</v>
      </c>
    </row>
    <row r="19" spans="1:4" s="98" customFormat="1" ht="12.75" customHeight="1">
      <c r="A19" s="89"/>
    </row>
    <row r="20" spans="1:4" s="98" customFormat="1" ht="12.75" customHeight="1">
      <c r="A20" s="89">
        <v>2019</v>
      </c>
      <c r="B20" s="133">
        <v>1</v>
      </c>
      <c r="C20" s="190">
        <v>120975.133</v>
      </c>
      <c r="D20" s="190">
        <v>144510.88099999999</v>
      </c>
    </row>
    <row r="21" spans="1:4" s="98" customFormat="1" ht="12.75" customHeight="1">
      <c r="A21" s="89"/>
      <c r="B21" s="133">
        <v>2</v>
      </c>
      <c r="C21" s="190">
        <v>152329.78599999999</v>
      </c>
      <c r="D21" s="190">
        <v>161685.201</v>
      </c>
    </row>
    <row r="22" spans="1:4" s="98" customFormat="1" ht="12.75" customHeight="1">
      <c r="A22" s="89"/>
      <c r="B22" s="133">
        <v>3</v>
      </c>
      <c r="C22" s="190">
        <v>210227.67</v>
      </c>
      <c r="D22" s="190">
        <v>218455.87899999999</v>
      </c>
    </row>
    <row r="23" spans="1:4" s="98" customFormat="1" ht="12.75" customHeight="1">
      <c r="A23" s="89"/>
      <c r="B23" s="133">
        <v>4</v>
      </c>
      <c r="C23" s="190">
        <v>217522.321</v>
      </c>
      <c r="D23" s="190">
        <v>217610.06400000001</v>
      </c>
    </row>
    <row r="24" spans="1:4" s="98" customFormat="1" ht="12.75" customHeight="1">
      <c r="A24" s="89"/>
      <c r="B24" s="133">
        <v>5</v>
      </c>
      <c r="C24" s="190">
        <v>235490.429</v>
      </c>
      <c r="D24" s="190">
        <v>198110.43900000001</v>
      </c>
    </row>
    <row r="25" spans="1:4" s="98" customFormat="1" ht="12.75" customHeight="1">
      <c r="A25" s="89"/>
      <c r="B25" s="133">
        <v>6</v>
      </c>
      <c r="C25" s="190">
        <v>301963.30200000003</v>
      </c>
      <c r="D25" s="190">
        <v>200012.08600000001</v>
      </c>
    </row>
    <row r="26" spans="1:4" s="98" customFormat="1" ht="12.75" customHeight="1">
      <c r="A26" s="89"/>
      <c r="B26" s="133">
        <v>7</v>
      </c>
      <c r="C26" s="190">
        <v>259975.31700000001</v>
      </c>
      <c r="D26" s="190">
        <v>220559.06099999999</v>
      </c>
    </row>
    <row r="27" spans="1:4" s="98" customFormat="1" ht="12.75" customHeight="1">
      <c r="A27" s="89"/>
      <c r="B27" s="133">
        <v>8</v>
      </c>
      <c r="C27" s="190">
        <v>247779.658</v>
      </c>
      <c r="D27" s="190">
        <v>162059.723</v>
      </c>
    </row>
    <row r="28" spans="1:4" s="98" customFormat="1" ht="12.75" customHeight="1">
      <c r="A28" s="89"/>
      <c r="B28" s="133">
        <v>9</v>
      </c>
      <c r="C28" s="190">
        <v>270249.609</v>
      </c>
      <c r="D28" s="190">
        <v>166829.611</v>
      </c>
    </row>
    <row r="29" spans="1:4" s="98" customFormat="1" ht="12.75" customHeight="1">
      <c r="A29" s="89"/>
      <c r="B29" s="133">
        <v>10</v>
      </c>
      <c r="C29" s="190">
        <v>245966.91</v>
      </c>
      <c r="D29" s="190">
        <v>160120.77299999999</v>
      </c>
    </row>
    <row r="30" spans="1:4" s="98" customFormat="1" ht="12.75" customHeight="1">
      <c r="A30" s="89"/>
      <c r="B30" s="133">
        <v>11</v>
      </c>
      <c r="C30" s="190">
        <v>272620.35100000002</v>
      </c>
      <c r="D30" s="190">
        <v>163589.389</v>
      </c>
    </row>
    <row r="31" spans="1:4" s="98" customFormat="1" ht="12.75" customHeight="1">
      <c r="A31" s="89"/>
      <c r="B31" s="133">
        <v>12</v>
      </c>
      <c r="C31" s="190">
        <v>281810.12099999998</v>
      </c>
      <c r="D31" s="190">
        <v>175051.247</v>
      </c>
    </row>
    <row r="32" spans="1:4" s="98" customFormat="1" ht="12.75" customHeight="1">
      <c r="A32" s="89"/>
    </row>
    <row r="33" spans="1:4" s="98" customFormat="1" ht="12.75" customHeight="1">
      <c r="A33" s="89">
        <v>2020</v>
      </c>
      <c r="B33" s="133">
        <v>1</v>
      </c>
      <c r="C33" s="190">
        <v>136135.432</v>
      </c>
      <c r="D33" s="190">
        <v>190647.08600000001</v>
      </c>
    </row>
    <row r="34" spans="1:4" s="98" customFormat="1" ht="12.75" customHeight="1">
      <c r="A34" s="89"/>
      <c r="B34" s="133">
        <v>2</v>
      </c>
      <c r="C34" s="190">
        <v>188682.361</v>
      </c>
      <c r="D34" s="190">
        <v>183141.14</v>
      </c>
    </row>
    <row r="35" spans="1:4" s="98" customFormat="1" ht="12.75" customHeight="1">
      <c r="A35" s="41"/>
      <c r="B35" s="42"/>
      <c r="C35" s="42"/>
      <c r="D35" s="42"/>
    </row>
    <row r="37" spans="1:4">
      <c r="A37" s="43" t="s">
        <v>100</v>
      </c>
      <c r="B37" s="44"/>
      <c r="C37" s="44"/>
      <c r="D37" s="44"/>
    </row>
    <row r="38" spans="1:4">
      <c r="A38" s="43" t="s">
        <v>101</v>
      </c>
      <c r="B38" s="44"/>
      <c r="C38" s="44"/>
      <c r="D38" s="44"/>
    </row>
    <row r="39" spans="1:4">
      <c r="A39" s="43" t="s">
        <v>102</v>
      </c>
      <c r="B39" s="44"/>
      <c r="C39" s="44"/>
      <c r="D39" s="44"/>
    </row>
    <row r="40" spans="1:4">
      <c r="A40" s="31"/>
    </row>
    <row r="42" spans="1:4">
      <c r="A42" s="91"/>
    </row>
    <row r="43" spans="1:4">
      <c r="A43" s="91"/>
    </row>
    <row r="44" spans="1:4">
      <c r="A44" s="91"/>
    </row>
  </sheetData>
  <mergeCells count="5">
    <mergeCell ref="A1:D1"/>
    <mergeCell ref="A3:B5"/>
    <mergeCell ref="C3:C4"/>
    <mergeCell ref="D3:D4"/>
    <mergeCell ref="C5:D5"/>
  </mergeCells>
  <conditionalFormatting sqref="A6:D35">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239</v>
      </c>
      <c r="B1" s="250"/>
      <c r="C1" s="250"/>
      <c r="D1" s="250"/>
      <c r="E1" s="250"/>
      <c r="F1" s="250"/>
      <c r="G1" s="250"/>
      <c r="H1" s="250"/>
      <c r="I1" s="35"/>
      <c r="J1" s="35"/>
      <c r="K1" s="35"/>
      <c r="L1" s="35"/>
      <c r="M1" s="35"/>
    </row>
    <row r="2" spans="1:16" s="90" customFormat="1" ht="15.6" customHeight="1">
      <c r="A2" s="259" t="s">
        <v>203</v>
      </c>
      <c r="B2" s="260"/>
      <c r="C2" s="260"/>
      <c r="D2" s="260"/>
      <c r="E2" s="260"/>
      <c r="F2" s="260"/>
      <c r="G2" s="260"/>
      <c r="H2" s="260"/>
    </row>
    <row r="3" spans="1:16" s="27" customFormat="1" ht="12.75" customHeight="1">
      <c r="A3" s="26"/>
      <c r="B3" s="26"/>
      <c r="C3" s="26"/>
      <c r="D3" s="91"/>
      <c r="E3" s="26"/>
      <c r="F3" s="26"/>
      <c r="G3" s="26"/>
      <c r="H3" s="26"/>
      <c r="O3" s="90"/>
      <c r="P3" s="90"/>
    </row>
    <row r="4" spans="1:16" s="27" customFormat="1" ht="17.100000000000001" customHeight="1">
      <c r="A4" s="251" t="s">
        <v>115</v>
      </c>
      <c r="B4" s="252" t="s">
        <v>201</v>
      </c>
      <c r="C4" s="255" t="s">
        <v>68</v>
      </c>
      <c r="D4" s="257" t="s">
        <v>171</v>
      </c>
      <c r="E4" s="252" t="s">
        <v>99</v>
      </c>
      <c r="F4" s="255" t="s">
        <v>0</v>
      </c>
      <c r="G4" s="257" t="s">
        <v>217</v>
      </c>
      <c r="H4" s="253" t="s">
        <v>103</v>
      </c>
      <c r="O4" s="90"/>
      <c r="P4" s="90"/>
    </row>
    <row r="5" spans="1:16" s="28" customFormat="1" ht="45" customHeight="1">
      <c r="A5" s="256"/>
      <c r="B5" s="255"/>
      <c r="C5" s="255"/>
      <c r="D5" s="258"/>
      <c r="E5" s="252"/>
      <c r="F5" s="255"/>
      <c r="G5" s="258"/>
      <c r="H5" s="254"/>
      <c r="O5" s="97"/>
      <c r="P5" s="97"/>
    </row>
    <row r="6" spans="1:16" s="27" customFormat="1" ht="17.100000000000001" customHeight="1">
      <c r="A6" s="256"/>
      <c r="B6" s="255"/>
      <c r="C6" s="254" t="s">
        <v>64</v>
      </c>
      <c r="D6" s="256"/>
      <c r="E6" s="39" t="s">
        <v>202</v>
      </c>
      <c r="F6" s="255" t="s">
        <v>1</v>
      </c>
      <c r="G6" s="255"/>
      <c r="H6" s="254"/>
      <c r="O6" s="90"/>
      <c r="P6" s="90"/>
    </row>
    <row r="7" spans="1:16" s="27" customFormat="1" ht="13.5">
      <c r="A7" s="63"/>
      <c r="B7" s="47"/>
      <c r="C7" s="96"/>
      <c r="D7" s="94"/>
      <c r="E7" s="94"/>
      <c r="F7" s="94"/>
      <c r="G7" s="94"/>
      <c r="H7" s="94"/>
      <c r="O7" s="90"/>
      <c r="P7" s="90"/>
    </row>
    <row r="8" spans="1:16" s="27" customFormat="1" ht="13.5">
      <c r="A8" s="63" t="s">
        <v>2</v>
      </c>
      <c r="B8" s="47" t="s">
        <v>113</v>
      </c>
      <c r="C8" s="188">
        <v>136</v>
      </c>
      <c r="D8" s="191">
        <v>5368</v>
      </c>
      <c r="E8" s="191">
        <v>407.892</v>
      </c>
      <c r="F8" s="191">
        <v>14584.588</v>
      </c>
      <c r="G8" s="191">
        <v>86702.789000000004</v>
      </c>
      <c r="H8" s="191">
        <v>58492.65</v>
      </c>
      <c r="O8" s="90"/>
      <c r="P8" s="90"/>
    </row>
    <row r="9" spans="1:16" s="27" customFormat="1" ht="26.85" customHeight="1">
      <c r="A9" s="63" t="s">
        <v>3</v>
      </c>
      <c r="B9" s="47" t="s">
        <v>111</v>
      </c>
      <c r="C9" s="188">
        <v>41</v>
      </c>
      <c r="D9" s="191">
        <v>2655</v>
      </c>
      <c r="E9" s="191">
        <v>206.548</v>
      </c>
      <c r="F9" s="191">
        <v>7207.8609999999999</v>
      </c>
      <c r="G9" s="191">
        <v>21976.3</v>
      </c>
      <c r="H9" s="191">
        <v>34801.536999999997</v>
      </c>
      <c r="O9" s="90"/>
      <c r="P9" s="90"/>
    </row>
    <row r="10" spans="1:16" s="27" customFormat="1" ht="13.5">
      <c r="A10" s="63" t="s">
        <v>172</v>
      </c>
      <c r="B10" s="47" t="s">
        <v>173</v>
      </c>
      <c r="C10" s="188">
        <v>35</v>
      </c>
      <c r="D10" s="191">
        <v>2317</v>
      </c>
      <c r="E10" s="191">
        <v>175.07</v>
      </c>
      <c r="F10" s="191">
        <v>6111.1139999999996</v>
      </c>
      <c r="G10" s="191">
        <v>18472.737000000001</v>
      </c>
      <c r="H10" s="191">
        <v>23764.85</v>
      </c>
      <c r="O10" s="90"/>
      <c r="P10" s="90"/>
    </row>
    <row r="11" spans="1:16" s="27" customFormat="1" ht="26.85" customHeight="1">
      <c r="A11" s="63" t="s">
        <v>4</v>
      </c>
      <c r="B11" s="47" t="s">
        <v>112</v>
      </c>
      <c r="C11" s="188">
        <v>148</v>
      </c>
      <c r="D11" s="191">
        <v>5715</v>
      </c>
      <c r="E11" s="191">
        <v>515.75699999999995</v>
      </c>
      <c r="F11" s="191">
        <v>15751.13</v>
      </c>
      <c r="G11" s="191">
        <v>52226.025999999998</v>
      </c>
      <c r="H11" s="191">
        <v>66700.803</v>
      </c>
      <c r="O11" s="90"/>
      <c r="P11" s="90"/>
    </row>
    <row r="12" spans="1:16" s="27" customFormat="1" ht="27">
      <c r="A12" s="63" t="s">
        <v>174</v>
      </c>
      <c r="B12" s="47" t="s">
        <v>175</v>
      </c>
      <c r="C12" s="188">
        <v>72</v>
      </c>
      <c r="D12" s="191">
        <v>2363</v>
      </c>
      <c r="E12" s="191">
        <v>222.72300000000001</v>
      </c>
      <c r="F12" s="191">
        <v>6137.6540000000005</v>
      </c>
      <c r="G12" s="191">
        <v>20811.039000000001</v>
      </c>
      <c r="H12" s="191">
        <v>17180.317999999999</v>
      </c>
      <c r="O12" s="90"/>
      <c r="P12" s="90"/>
    </row>
    <row r="13" spans="1:16" s="27" customFormat="1" ht="26.85" customHeight="1">
      <c r="A13" s="63" t="s">
        <v>177</v>
      </c>
      <c r="B13" s="47" t="s">
        <v>176</v>
      </c>
      <c r="C13" s="188">
        <v>76</v>
      </c>
      <c r="D13" s="191">
        <v>3352</v>
      </c>
      <c r="E13" s="191">
        <v>293.03399999999999</v>
      </c>
      <c r="F13" s="191">
        <v>9613.4760000000006</v>
      </c>
      <c r="G13" s="191">
        <v>31414.987000000001</v>
      </c>
      <c r="H13" s="191">
        <v>49520.485000000001</v>
      </c>
      <c r="O13" s="90"/>
      <c r="P13" s="90"/>
    </row>
    <row r="14" spans="1:16" s="45" customFormat="1" ht="40.5" customHeight="1">
      <c r="A14" s="262" t="s">
        <v>114</v>
      </c>
      <c r="B14" s="262"/>
      <c r="C14" s="192">
        <v>396</v>
      </c>
      <c r="D14" s="193">
        <v>16971</v>
      </c>
      <c r="E14" s="193">
        <v>1452.4079999999999</v>
      </c>
      <c r="F14" s="193">
        <v>45830.542000000001</v>
      </c>
      <c r="G14" s="193">
        <v>188682.361</v>
      </c>
      <c r="H14" s="193">
        <v>183141.14</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4" customFormat="1" ht="25.5" customHeight="1">
      <c r="A19" s="250" t="s">
        <v>240</v>
      </c>
      <c r="B19" s="261"/>
      <c r="C19" s="261"/>
      <c r="D19" s="261"/>
      <c r="E19" s="261"/>
      <c r="F19" s="261"/>
      <c r="G19" s="261"/>
      <c r="H19" s="261"/>
    </row>
    <row r="20" spans="1:16" s="90" customFormat="1" ht="15.6" customHeight="1">
      <c r="A20" s="259" t="s">
        <v>203</v>
      </c>
      <c r="B20" s="260"/>
      <c r="C20" s="260"/>
      <c r="D20" s="260"/>
      <c r="E20" s="260"/>
      <c r="F20" s="260"/>
      <c r="G20" s="260"/>
      <c r="H20" s="260"/>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241</v>
      </c>
      <c r="B1" s="250"/>
      <c r="C1" s="250"/>
      <c r="D1" s="250"/>
      <c r="E1" s="250"/>
      <c r="F1" s="250"/>
      <c r="G1" s="250"/>
      <c r="H1" s="250"/>
      <c r="I1" s="250"/>
      <c r="J1" s="149"/>
    </row>
    <row r="2" spans="1:10" s="90" customFormat="1" ht="15.6" customHeight="1">
      <c r="A2" s="259" t="s">
        <v>203</v>
      </c>
      <c r="B2" s="260"/>
      <c r="C2" s="260"/>
      <c r="D2" s="260"/>
      <c r="E2" s="260"/>
      <c r="F2" s="260"/>
      <c r="G2" s="260"/>
      <c r="H2" s="260"/>
      <c r="I2" s="260"/>
    </row>
    <row r="3" spans="1:10" s="27" customFormat="1" ht="12.75" customHeight="1">
      <c r="A3" s="26"/>
      <c r="B3" s="26"/>
    </row>
    <row r="4" spans="1:10" s="27" customFormat="1" ht="14.45" customHeight="1">
      <c r="A4" s="269" t="s">
        <v>67</v>
      </c>
      <c r="B4" s="267" t="s">
        <v>242</v>
      </c>
      <c r="C4" s="265" t="s">
        <v>66</v>
      </c>
      <c r="D4" s="265"/>
      <c r="E4" s="265"/>
      <c r="F4" s="265"/>
      <c r="G4" s="264" t="s">
        <v>243</v>
      </c>
      <c r="H4" s="265"/>
      <c r="I4" s="266"/>
    </row>
    <row r="5" spans="1:10" s="27" customFormat="1" ht="13.5">
      <c r="A5" s="269"/>
      <c r="B5" s="268"/>
      <c r="C5" s="267" t="s">
        <v>244</v>
      </c>
      <c r="D5" s="267" t="s">
        <v>245</v>
      </c>
      <c r="E5" s="265" t="s">
        <v>77</v>
      </c>
      <c r="F5" s="265"/>
      <c r="G5" s="265"/>
      <c r="H5" s="265"/>
      <c r="I5" s="266"/>
    </row>
    <row r="6" spans="1:10" s="27" customFormat="1" ht="40.5">
      <c r="A6" s="270"/>
      <c r="B6" s="268"/>
      <c r="C6" s="268"/>
      <c r="D6" s="268"/>
      <c r="E6" s="194" t="s">
        <v>244</v>
      </c>
      <c r="F6" s="194" t="s">
        <v>245</v>
      </c>
      <c r="G6" s="103">
        <v>2020</v>
      </c>
      <c r="H6" s="103">
        <v>2019</v>
      </c>
      <c r="I6" s="48" t="s">
        <v>190</v>
      </c>
    </row>
    <row r="7" spans="1:10" s="90" customFormat="1" ht="12.75" customHeight="1">
      <c r="A7" s="120"/>
      <c r="B7" s="46"/>
      <c r="C7" s="93"/>
      <c r="D7" s="93"/>
      <c r="E7" s="93"/>
      <c r="F7" s="93"/>
      <c r="G7" s="93"/>
      <c r="H7" s="93"/>
      <c r="I7" s="93"/>
    </row>
    <row r="8" spans="1:10" s="27" customFormat="1" ht="12.75" customHeight="1">
      <c r="A8" s="120" t="s">
        <v>68</v>
      </c>
      <c r="B8" s="195">
        <v>396</v>
      </c>
      <c r="C8" s="196">
        <v>364</v>
      </c>
      <c r="D8" s="196">
        <v>399</v>
      </c>
      <c r="E8" s="197">
        <v>8.7912087912087884</v>
      </c>
      <c r="F8" s="197">
        <v>-0.75187969924812137</v>
      </c>
      <c r="G8" s="196">
        <v>397.5</v>
      </c>
      <c r="H8" s="196">
        <v>365</v>
      </c>
      <c r="I8" s="197">
        <v>8.9041095890410986</v>
      </c>
    </row>
    <row r="9" spans="1:10" s="27" customFormat="1" ht="12.75" customHeight="1">
      <c r="A9" s="120" t="s">
        <v>197</v>
      </c>
      <c r="B9" s="195">
        <v>16971</v>
      </c>
      <c r="C9" s="196">
        <v>15755</v>
      </c>
      <c r="D9" s="196">
        <v>16996</v>
      </c>
      <c r="E9" s="197">
        <v>7.7181847032687898</v>
      </c>
      <c r="F9" s="197">
        <v>-0.14709343374912009</v>
      </c>
      <c r="G9" s="196">
        <v>16983.5</v>
      </c>
      <c r="H9" s="196">
        <v>15770</v>
      </c>
      <c r="I9" s="197">
        <v>7.6949904882688713</v>
      </c>
    </row>
    <row r="10" spans="1:10" s="27" customFormat="1" ht="12.75" customHeight="1">
      <c r="A10" s="120" t="s">
        <v>167</v>
      </c>
      <c r="B10" s="195">
        <v>45830.542000000001</v>
      </c>
      <c r="C10" s="196">
        <v>42967.419000000002</v>
      </c>
      <c r="D10" s="196">
        <v>49584.584999999999</v>
      </c>
      <c r="E10" s="197">
        <v>6.6634744805127752</v>
      </c>
      <c r="F10" s="197">
        <v>-7.5709880399321605</v>
      </c>
      <c r="G10" s="196">
        <v>95415.126999999993</v>
      </c>
      <c r="H10" s="196">
        <v>86796.497000000003</v>
      </c>
      <c r="I10" s="197">
        <v>9.9296979692625058</v>
      </c>
    </row>
    <row r="11" spans="1:10" s="27" customFormat="1" ht="12.75" customHeight="1">
      <c r="A11" s="120"/>
      <c r="B11" s="158"/>
      <c r="C11" s="159"/>
      <c r="D11" s="159"/>
      <c r="E11" s="159"/>
      <c r="F11" s="159"/>
      <c r="G11" s="159"/>
      <c r="H11" s="159"/>
      <c r="I11" s="159"/>
    </row>
    <row r="12" spans="1:10" s="27" customFormat="1" ht="14.45" customHeight="1">
      <c r="A12" s="121" t="s">
        <v>205</v>
      </c>
      <c r="B12" s="198">
        <v>1452.4079999999999</v>
      </c>
      <c r="C12" s="199">
        <v>1442.383</v>
      </c>
      <c r="D12" s="199">
        <v>1391.5250000000001</v>
      </c>
      <c r="E12" s="200">
        <v>0.69503037681391788</v>
      </c>
      <c r="F12" s="200">
        <v>4.3752717342483862</v>
      </c>
      <c r="G12" s="199">
        <v>2843.933</v>
      </c>
      <c r="H12" s="199">
        <v>2605.7429999999999</v>
      </c>
      <c r="I12" s="200">
        <v>9.1409628654859603</v>
      </c>
    </row>
    <row r="13" spans="1:10" s="27" customFormat="1" ht="12.75" customHeight="1">
      <c r="A13" s="122" t="s">
        <v>75</v>
      </c>
      <c r="B13" s="195">
        <v>816.80100000000004</v>
      </c>
      <c r="C13" s="196">
        <v>814.84100000000001</v>
      </c>
      <c r="D13" s="196">
        <v>793.346</v>
      </c>
      <c r="E13" s="197">
        <v>0.24053772453767408</v>
      </c>
      <c r="F13" s="197">
        <v>2.9564654009725899</v>
      </c>
      <c r="G13" s="196">
        <v>1610.1469999999999</v>
      </c>
      <c r="H13" s="196">
        <v>1500.13</v>
      </c>
      <c r="I13" s="197">
        <v>7.3338310679741028</v>
      </c>
    </row>
    <row r="14" spans="1:10" s="27" customFormat="1" ht="12.75" customHeight="1">
      <c r="A14" s="122" t="s">
        <v>76</v>
      </c>
      <c r="B14" s="195">
        <v>635.60699999999997</v>
      </c>
      <c r="C14" s="196">
        <v>627.54200000000003</v>
      </c>
      <c r="D14" s="196">
        <v>598.17899999999997</v>
      </c>
      <c r="E14" s="197">
        <v>1.285172944599708</v>
      </c>
      <c r="F14" s="197">
        <v>6.2569899645423845</v>
      </c>
      <c r="G14" s="196">
        <v>1233.7860000000001</v>
      </c>
      <c r="H14" s="196">
        <v>1105.6130000000001</v>
      </c>
      <c r="I14" s="197">
        <v>11.592935321853119</v>
      </c>
    </row>
    <row r="15" spans="1:10" s="27" customFormat="1" ht="12.75" customHeight="1">
      <c r="A15" s="122" t="s">
        <v>71</v>
      </c>
      <c r="B15" s="195">
        <v>547.26700000000005</v>
      </c>
      <c r="C15" s="196">
        <v>509.88200000000001</v>
      </c>
      <c r="D15" s="196">
        <v>551.29499999999996</v>
      </c>
      <c r="E15" s="197">
        <v>7.3320886008919786</v>
      </c>
      <c r="F15" s="197">
        <v>-0.7306433034944888</v>
      </c>
      <c r="G15" s="196">
        <v>1098.5619999999999</v>
      </c>
      <c r="H15" s="196">
        <v>950.43600000000004</v>
      </c>
      <c r="I15" s="197">
        <v>15.585057805049459</v>
      </c>
    </row>
    <row r="16" spans="1:10" s="27" customFormat="1" ht="13.5">
      <c r="A16" s="122" t="s">
        <v>258</v>
      </c>
      <c r="B16" s="195">
        <v>461.54899999999998</v>
      </c>
      <c r="C16" s="196">
        <v>471.42399999999998</v>
      </c>
      <c r="D16" s="196">
        <v>434.43900000000002</v>
      </c>
      <c r="E16" s="197">
        <v>-2.0947172821069842</v>
      </c>
      <c r="F16" s="197">
        <v>6.2402316550769825</v>
      </c>
      <c r="G16" s="196">
        <v>895.98800000000006</v>
      </c>
      <c r="H16" s="196">
        <v>849.81799999999998</v>
      </c>
      <c r="I16" s="197">
        <v>5.4329279916405682</v>
      </c>
    </row>
    <row r="17" spans="1:9" s="27" customFormat="1" ht="12.75" customHeight="1">
      <c r="A17" s="123" t="s">
        <v>69</v>
      </c>
      <c r="B17" s="195">
        <v>204.846</v>
      </c>
      <c r="C17" s="196">
        <v>238.44200000000001</v>
      </c>
      <c r="D17" s="196">
        <v>185.02600000000001</v>
      </c>
      <c r="E17" s="197">
        <v>-14.089799615839496</v>
      </c>
      <c r="F17" s="197">
        <v>10.712008042112998</v>
      </c>
      <c r="G17" s="196">
        <v>389.87200000000001</v>
      </c>
      <c r="H17" s="196">
        <v>419.45600000000002</v>
      </c>
      <c r="I17" s="197">
        <v>-7.0529447665547735</v>
      </c>
    </row>
    <row r="18" spans="1:9" s="27" customFormat="1" ht="12.75" customHeight="1">
      <c r="A18" s="123" t="s">
        <v>70</v>
      </c>
      <c r="B18" s="195">
        <v>256.70299999999997</v>
      </c>
      <c r="C18" s="196">
        <v>232.982</v>
      </c>
      <c r="D18" s="196">
        <v>249.41300000000001</v>
      </c>
      <c r="E18" s="197">
        <v>10.181473246860278</v>
      </c>
      <c r="F18" s="197">
        <v>2.9228628820470277</v>
      </c>
      <c r="G18" s="196">
        <v>506.11599999999999</v>
      </c>
      <c r="H18" s="196">
        <v>430.36200000000002</v>
      </c>
      <c r="I18" s="197">
        <v>17.602390545633654</v>
      </c>
    </row>
    <row r="19" spans="1:9" s="27" customFormat="1" ht="27" customHeight="1">
      <c r="A19" s="124" t="s">
        <v>178</v>
      </c>
      <c r="B19" s="195">
        <v>443.59199999999998</v>
      </c>
      <c r="C19" s="196">
        <v>461.077</v>
      </c>
      <c r="D19" s="196">
        <v>405.791</v>
      </c>
      <c r="E19" s="197">
        <v>-3.7922082428748354</v>
      </c>
      <c r="F19" s="197">
        <v>9.3153864920611937</v>
      </c>
      <c r="G19" s="196">
        <v>849.38300000000004</v>
      </c>
      <c r="H19" s="196">
        <v>805.48900000000003</v>
      </c>
      <c r="I19" s="197">
        <v>5.4493605747564544</v>
      </c>
    </row>
    <row r="20" spans="1:9" s="27" customFormat="1" ht="12.75" customHeight="1">
      <c r="A20" s="125" t="s">
        <v>69</v>
      </c>
      <c r="B20" s="195">
        <v>64.688000000000002</v>
      </c>
      <c r="C20" s="196">
        <v>66.516999999999996</v>
      </c>
      <c r="D20" s="196">
        <v>57.024999999999999</v>
      </c>
      <c r="E20" s="197">
        <v>-2.7496730159207345</v>
      </c>
      <c r="F20" s="197">
        <v>13.437965804471716</v>
      </c>
      <c r="G20" s="196">
        <v>121.71299999999999</v>
      </c>
      <c r="H20" s="196">
        <v>130.238</v>
      </c>
      <c r="I20" s="197">
        <v>-6.5457086257467267</v>
      </c>
    </row>
    <row r="21" spans="1:9" s="27" customFormat="1" ht="12.75" customHeight="1">
      <c r="A21" s="125" t="s">
        <v>73</v>
      </c>
      <c r="B21" s="195">
        <v>159.36099999999999</v>
      </c>
      <c r="C21" s="196">
        <v>157.149</v>
      </c>
      <c r="D21" s="196">
        <v>140.333</v>
      </c>
      <c r="E21" s="197">
        <v>1.4075813400021531</v>
      </c>
      <c r="F21" s="197">
        <v>13.559177100183135</v>
      </c>
      <c r="G21" s="196">
        <v>299.69400000000002</v>
      </c>
      <c r="H21" s="196">
        <v>261.745</v>
      </c>
      <c r="I21" s="197">
        <v>14.498462243786904</v>
      </c>
    </row>
    <row r="22" spans="1:9" s="27" customFormat="1" ht="12.75" customHeight="1">
      <c r="A22" s="125" t="s">
        <v>74</v>
      </c>
      <c r="B22" s="195">
        <v>219.54300000000001</v>
      </c>
      <c r="C22" s="196">
        <v>237.411</v>
      </c>
      <c r="D22" s="196">
        <v>208.43299999999999</v>
      </c>
      <c r="E22" s="197">
        <v>-7.5261887612621052</v>
      </c>
      <c r="F22" s="197">
        <v>5.3302500083959785</v>
      </c>
      <c r="G22" s="196">
        <v>427.976</v>
      </c>
      <c r="H22" s="196">
        <v>413.50599999999997</v>
      </c>
      <c r="I22" s="197">
        <v>3.4993446286148355</v>
      </c>
    </row>
    <row r="23" spans="1:9" s="90" customFormat="1" ht="12.75" customHeight="1">
      <c r="A23" s="122"/>
      <c r="B23" s="158"/>
      <c r="C23" s="159"/>
      <c r="D23" s="159"/>
      <c r="E23" s="159"/>
      <c r="F23" s="159"/>
      <c r="G23" s="159"/>
      <c r="H23" s="159"/>
      <c r="I23" s="159"/>
    </row>
    <row r="24" spans="1:9" s="27" customFormat="1" ht="14.45" customHeight="1">
      <c r="A24" s="121" t="s">
        <v>199</v>
      </c>
      <c r="B24" s="199">
        <v>188682.361</v>
      </c>
      <c r="C24" s="199">
        <v>152329.78599999999</v>
      </c>
      <c r="D24" s="199">
        <v>136135.432</v>
      </c>
      <c r="E24" s="200">
        <v>23.864390513881517</v>
      </c>
      <c r="F24" s="200">
        <v>38.599009991755878</v>
      </c>
      <c r="G24" s="199">
        <v>324817.79300000001</v>
      </c>
      <c r="H24" s="199">
        <v>273304.91899999999</v>
      </c>
      <c r="I24" s="200">
        <v>18.84813276997771</v>
      </c>
    </row>
    <row r="25" spans="1:9" s="27" customFormat="1" ht="12.75" customHeight="1">
      <c r="A25" s="122" t="s">
        <v>75</v>
      </c>
      <c r="B25" s="201">
        <v>104335.371</v>
      </c>
      <c r="C25" s="195">
        <v>104998.636</v>
      </c>
      <c r="D25" s="196">
        <v>86191.941000000006</v>
      </c>
      <c r="E25" s="197">
        <v>-0.63168915832390837</v>
      </c>
      <c r="F25" s="197">
        <v>21.050030651937618</v>
      </c>
      <c r="G25" s="196">
        <v>190527.31200000001</v>
      </c>
      <c r="H25" s="196">
        <v>181665.606</v>
      </c>
      <c r="I25" s="197">
        <v>4.8780317832975015</v>
      </c>
    </row>
    <row r="26" spans="1:9" s="27" customFormat="1" ht="12.75" customHeight="1">
      <c r="A26" s="122" t="s">
        <v>76</v>
      </c>
      <c r="B26" s="201">
        <v>84346.99</v>
      </c>
      <c r="C26" s="195">
        <v>47331.15</v>
      </c>
      <c r="D26" s="196">
        <v>49943.491000000002</v>
      </c>
      <c r="E26" s="197">
        <v>78.206086266655262</v>
      </c>
      <c r="F26" s="197">
        <v>68.884850280089552</v>
      </c>
      <c r="G26" s="196">
        <v>134290.481</v>
      </c>
      <c r="H26" s="196">
        <v>91639.312999999995</v>
      </c>
      <c r="I26" s="197">
        <v>46.542435341041909</v>
      </c>
    </row>
    <row r="27" spans="1:9" s="27" customFormat="1" ht="12.75" customHeight="1">
      <c r="A27" s="122" t="s">
        <v>71</v>
      </c>
      <c r="B27" s="201">
        <v>71629.251999999993</v>
      </c>
      <c r="C27" s="195">
        <v>71623.744000000006</v>
      </c>
      <c r="D27" s="196">
        <v>58502.68</v>
      </c>
      <c r="E27" s="197">
        <v>7.6901872094055079E-3</v>
      </c>
      <c r="F27" s="197">
        <v>22.437556706803846</v>
      </c>
      <c r="G27" s="196">
        <v>130131.932</v>
      </c>
      <c r="H27" s="196">
        <v>123471.323</v>
      </c>
      <c r="I27" s="197">
        <v>5.3944582743314413</v>
      </c>
    </row>
    <row r="28" spans="1:9" s="27" customFormat="1" ht="13.5">
      <c r="A28" s="122" t="s">
        <v>258</v>
      </c>
      <c r="B28" s="202">
        <v>68074.509999999995</v>
      </c>
      <c r="C28" s="195">
        <v>45860.548000000003</v>
      </c>
      <c r="D28" s="196">
        <v>41324.671999999999</v>
      </c>
      <c r="E28" s="197">
        <v>48.43806489185431</v>
      </c>
      <c r="F28" s="197">
        <v>64.730914258678212</v>
      </c>
      <c r="G28" s="196">
        <v>109399.182</v>
      </c>
      <c r="H28" s="196">
        <v>78924.06</v>
      </c>
      <c r="I28" s="197">
        <v>38.613221367476541</v>
      </c>
    </row>
    <row r="29" spans="1:9" s="27" customFormat="1" ht="12.75" customHeight="1">
      <c r="A29" s="123" t="s">
        <v>69</v>
      </c>
      <c r="B29" s="201">
        <v>24496.092000000001</v>
      </c>
      <c r="C29" s="195">
        <v>26947.325000000001</v>
      </c>
      <c r="D29" s="196">
        <v>20242.022000000001</v>
      </c>
      <c r="E29" s="197">
        <v>-9.0963871182019034</v>
      </c>
      <c r="F29" s="197">
        <v>21.016032884461836</v>
      </c>
      <c r="G29" s="196">
        <v>44738.114000000001</v>
      </c>
      <c r="H29" s="196">
        <v>45106.517999999996</v>
      </c>
      <c r="I29" s="197">
        <v>-0.8167422721478772</v>
      </c>
    </row>
    <row r="30" spans="1:9" s="27" customFormat="1" ht="12.75" customHeight="1">
      <c r="A30" s="123" t="s">
        <v>70</v>
      </c>
      <c r="B30" s="201">
        <v>43578.417999999998</v>
      </c>
      <c r="C30" s="195">
        <v>18913.223000000002</v>
      </c>
      <c r="D30" s="196">
        <v>21082.65</v>
      </c>
      <c r="E30" s="197">
        <v>130.4124368437891</v>
      </c>
      <c r="F30" s="197">
        <v>106.70275321176416</v>
      </c>
      <c r="G30" s="196">
        <v>64661.067999999999</v>
      </c>
      <c r="H30" s="196">
        <v>33817.542000000001</v>
      </c>
      <c r="I30" s="197">
        <v>91.20570028418976</v>
      </c>
    </row>
    <row r="31" spans="1:9" s="27" customFormat="1" ht="27" customHeight="1">
      <c r="A31" s="124" t="s">
        <v>178</v>
      </c>
      <c r="B31" s="202">
        <v>48978.599000000002</v>
      </c>
      <c r="C31" s="195">
        <v>34845.493999999999</v>
      </c>
      <c r="D31" s="196">
        <v>36308.080000000002</v>
      </c>
      <c r="E31" s="197">
        <v>40.559347501286709</v>
      </c>
      <c r="F31" s="197">
        <v>34.897243258249944</v>
      </c>
      <c r="G31" s="196">
        <v>85286.679000000004</v>
      </c>
      <c r="H31" s="196">
        <v>70909.535999999993</v>
      </c>
      <c r="I31" s="197">
        <v>20.275330810231239</v>
      </c>
    </row>
    <row r="32" spans="1:9" s="27" customFormat="1" ht="12.75" customHeight="1">
      <c r="A32" s="125" t="s">
        <v>69</v>
      </c>
      <c r="B32" s="201">
        <v>8210.027</v>
      </c>
      <c r="C32" s="195">
        <v>6427.567</v>
      </c>
      <c r="D32" s="196">
        <v>7447.2389999999996</v>
      </c>
      <c r="E32" s="197">
        <v>27.731488446561499</v>
      </c>
      <c r="F32" s="197">
        <v>10.242561035035948</v>
      </c>
      <c r="G32" s="196">
        <v>15657.266</v>
      </c>
      <c r="H32" s="196">
        <v>13087.764999999999</v>
      </c>
      <c r="I32" s="197">
        <v>19.632847930872856</v>
      </c>
    </row>
    <row r="33" spans="1:9" s="27" customFormat="1" ht="12.75" customHeight="1">
      <c r="A33" s="125" t="s">
        <v>73</v>
      </c>
      <c r="B33" s="201">
        <v>15875.939</v>
      </c>
      <c r="C33" s="195">
        <v>9871.1579999999994</v>
      </c>
      <c r="D33" s="196">
        <v>9858.4529999999995</v>
      </c>
      <c r="E33" s="197">
        <v>60.831576193998728</v>
      </c>
      <c r="F33" s="197">
        <v>61.038846561422986</v>
      </c>
      <c r="G33" s="196">
        <v>25734.392</v>
      </c>
      <c r="H33" s="196">
        <v>22019.454000000002</v>
      </c>
      <c r="I33" s="197">
        <v>16.871163108767348</v>
      </c>
    </row>
    <row r="34" spans="1:9" s="27" customFormat="1" ht="12.75" customHeight="1">
      <c r="A34" s="125" t="s">
        <v>74</v>
      </c>
      <c r="B34" s="201">
        <v>24892.633000000002</v>
      </c>
      <c r="C34" s="195">
        <v>18546.769</v>
      </c>
      <c r="D34" s="196">
        <v>19002.387999999999</v>
      </c>
      <c r="E34" s="197">
        <v>34.215469012419362</v>
      </c>
      <c r="F34" s="197">
        <v>30.997393590742405</v>
      </c>
      <c r="G34" s="196">
        <v>43895.021000000001</v>
      </c>
      <c r="H34" s="196">
        <v>35802.317000000003</v>
      </c>
      <c r="I34" s="197">
        <v>22.60385549907285</v>
      </c>
    </row>
    <row r="35" spans="1:9" s="27" customFormat="1" ht="12.75" customHeight="1">
      <c r="A35" s="122"/>
      <c r="B35" s="160"/>
      <c r="C35" s="158"/>
      <c r="D35" s="159"/>
      <c r="E35" s="159"/>
      <c r="F35" s="159"/>
      <c r="G35" s="159"/>
      <c r="H35" s="159"/>
      <c r="I35" s="159"/>
    </row>
    <row r="36" spans="1:9" s="27" customFormat="1" ht="14.45" customHeight="1">
      <c r="A36" s="121" t="s">
        <v>200</v>
      </c>
      <c r="B36" s="198">
        <v>183141.14</v>
      </c>
      <c r="C36" s="198">
        <v>161685.201</v>
      </c>
      <c r="D36" s="199">
        <v>190647.08600000001</v>
      </c>
      <c r="E36" s="200">
        <v>13.270193479241186</v>
      </c>
      <c r="F36" s="200">
        <v>-3.9370892875855503</v>
      </c>
      <c r="G36" s="199">
        <v>373788.22600000002</v>
      </c>
      <c r="H36" s="199">
        <v>306196.08199999999</v>
      </c>
      <c r="I36" s="200">
        <v>22.074790623872204</v>
      </c>
    </row>
    <row r="37" spans="1:9" s="90" customFormat="1" ht="13.5" customHeight="1">
      <c r="A37" s="122" t="s">
        <v>75</v>
      </c>
      <c r="B37" s="201">
        <v>91806.491999999998</v>
      </c>
      <c r="C37" s="195">
        <v>83836.767000000007</v>
      </c>
      <c r="D37" s="196">
        <v>119435.481</v>
      </c>
      <c r="E37" s="197">
        <v>9.5062408596934489</v>
      </c>
      <c r="F37" s="197">
        <v>-23.132982568220243</v>
      </c>
      <c r="G37" s="196">
        <v>211241.973</v>
      </c>
      <c r="H37" s="196">
        <v>161086.772</v>
      </c>
      <c r="I37" s="197">
        <v>31.135518067243908</v>
      </c>
    </row>
    <row r="38" spans="1:9" s="90" customFormat="1" ht="13.5" customHeight="1">
      <c r="A38" s="122" t="s">
        <v>76</v>
      </c>
      <c r="B38" s="201">
        <v>91334.648000000001</v>
      </c>
      <c r="C38" s="195">
        <v>77848.433999999994</v>
      </c>
      <c r="D38" s="196">
        <v>71211.604999999996</v>
      </c>
      <c r="E38" s="197">
        <v>17.323680525159958</v>
      </c>
      <c r="F38" s="197">
        <v>28.258095011339805</v>
      </c>
      <c r="G38" s="196">
        <v>162546.253</v>
      </c>
      <c r="H38" s="196">
        <v>145109.31</v>
      </c>
      <c r="I38" s="197">
        <v>12.016419208388484</v>
      </c>
    </row>
    <row r="39" spans="1:9" s="27" customFormat="1" ht="12.75" customHeight="1">
      <c r="A39" s="122" t="s">
        <v>71</v>
      </c>
      <c r="B39" s="201">
        <v>59563.635999999999</v>
      </c>
      <c r="C39" s="195">
        <v>44610.654000000002</v>
      </c>
      <c r="D39" s="196">
        <v>65660.52</v>
      </c>
      <c r="E39" s="197">
        <v>33.518858522002375</v>
      </c>
      <c r="F39" s="197">
        <v>-9.285464081003326</v>
      </c>
      <c r="G39" s="196">
        <v>125224.156</v>
      </c>
      <c r="H39" s="196">
        <v>89827.138000000006</v>
      </c>
      <c r="I39" s="197">
        <v>39.405706101868674</v>
      </c>
    </row>
    <row r="40" spans="1:9" s="27" customFormat="1" ht="13.5">
      <c r="A40" s="122" t="s">
        <v>258</v>
      </c>
      <c r="B40" s="202">
        <v>59683.211000000003</v>
      </c>
      <c r="C40" s="195">
        <v>59299.637000000002</v>
      </c>
      <c r="D40" s="196">
        <v>71467.593999999997</v>
      </c>
      <c r="E40" s="197">
        <v>0.64684038453725634</v>
      </c>
      <c r="F40" s="197">
        <v>-16.489127925588193</v>
      </c>
      <c r="G40" s="196">
        <v>131150.80499999999</v>
      </c>
      <c r="H40" s="196">
        <v>102863.935</v>
      </c>
      <c r="I40" s="197">
        <v>27.499307701965705</v>
      </c>
    </row>
    <row r="41" spans="1:9" s="27" customFormat="1" ht="12.75" customHeight="1">
      <c r="A41" s="123" t="s">
        <v>69</v>
      </c>
      <c r="B41" s="201">
        <v>25215.684000000001</v>
      </c>
      <c r="C41" s="195">
        <v>34116.14</v>
      </c>
      <c r="D41" s="196">
        <v>44347.286999999997</v>
      </c>
      <c r="E41" s="197">
        <v>-26.088695848944226</v>
      </c>
      <c r="F41" s="197">
        <v>-43.140413527438547</v>
      </c>
      <c r="G41" s="196">
        <v>69562.971000000005</v>
      </c>
      <c r="H41" s="196">
        <v>56292.591999999997</v>
      </c>
      <c r="I41" s="197">
        <v>23.573934914917402</v>
      </c>
    </row>
    <row r="42" spans="1:9" s="27" customFormat="1" ht="12.75" customHeight="1">
      <c r="A42" s="123" t="s">
        <v>70</v>
      </c>
      <c r="B42" s="201">
        <v>34467.527000000002</v>
      </c>
      <c r="C42" s="195">
        <v>25183.496999999999</v>
      </c>
      <c r="D42" s="196">
        <v>27120.307000000001</v>
      </c>
      <c r="E42" s="197">
        <v>36.865531423217362</v>
      </c>
      <c r="F42" s="197">
        <v>27.091212499917489</v>
      </c>
      <c r="G42" s="196">
        <v>61587.834000000003</v>
      </c>
      <c r="H42" s="196">
        <v>46571.343000000001</v>
      </c>
      <c r="I42" s="197">
        <v>32.244058325739076</v>
      </c>
    </row>
    <row r="43" spans="1:9" s="27" customFormat="1" ht="12.75" customHeight="1">
      <c r="A43" s="124" t="s">
        <v>179</v>
      </c>
      <c r="B43" s="203">
        <v>63894.292999999998</v>
      </c>
      <c r="C43" s="195">
        <v>57774.91</v>
      </c>
      <c r="D43" s="196">
        <v>53518.972000000002</v>
      </c>
      <c r="E43" s="197">
        <v>10.591765525900428</v>
      </c>
      <c r="F43" s="197">
        <v>19.386248674582163</v>
      </c>
      <c r="G43" s="196">
        <v>117413.265</v>
      </c>
      <c r="H43" s="196">
        <v>113505.00900000001</v>
      </c>
      <c r="I43" s="197">
        <v>3.4432453989761882</v>
      </c>
    </row>
    <row r="44" spans="1:9" s="27" customFormat="1" ht="12.75" customHeight="1">
      <c r="A44" s="125" t="s">
        <v>69</v>
      </c>
      <c r="B44" s="203">
        <v>7027.1719999999996</v>
      </c>
      <c r="C44" s="195">
        <v>5109.973</v>
      </c>
      <c r="D44" s="196">
        <v>9427.6740000000009</v>
      </c>
      <c r="E44" s="197">
        <v>37.518769668646001</v>
      </c>
      <c r="F44" s="197">
        <v>-25.462293244335783</v>
      </c>
      <c r="G44" s="196">
        <v>16454.846000000001</v>
      </c>
      <c r="H44" s="196">
        <v>14967.041999999999</v>
      </c>
      <c r="I44" s="197">
        <v>9.9405346761237183</v>
      </c>
    </row>
    <row r="45" spans="1:9" s="27" customFormat="1" ht="12.75" customHeight="1">
      <c r="A45" s="125" t="s">
        <v>73</v>
      </c>
      <c r="B45" s="203">
        <v>21370.01</v>
      </c>
      <c r="C45" s="195">
        <v>27597.201000000001</v>
      </c>
      <c r="D45" s="196">
        <v>12719.541999999999</v>
      </c>
      <c r="E45" s="197">
        <v>-22.564574574066413</v>
      </c>
      <c r="F45" s="197">
        <v>68.009272660918128</v>
      </c>
      <c r="G45" s="196">
        <v>34089.552000000003</v>
      </c>
      <c r="H45" s="196">
        <v>53841.127</v>
      </c>
      <c r="I45" s="197">
        <v>-36.684921175591292</v>
      </c>
    </row>
    <row r="46" spans="1:9" s="27" customFormat="1" ht="12.75" customHeight="1">
      <c r="A46" s="129" t="s">
        <v>74</v>
      </c>
      <c r="B46" s="204">
        <v>35497.110999999997</v>
      </c>
      <c r="C46" s="205">
        <v>25067.736000000001</v>
      </c>
      <c r="D46" s="205">
        <v>31371.756000000001</v>
      </c>
      <c r="E46" s="206">
        <v>41.604774360157592</v>
      </c>
      <c r="F46" s="206">
        <v>13.149901459134128</v>
      </c>
      <c r="G46" s="205">
        <v>66868.866999999998</v>
      </c>
      <c r="H46" s="205">
        <v>44696.84</v>
      </c>
      <c r="I46" s="206">
        <v>49.605356888764391</v>
      </c>
    </row>
    <row r="47" spans="1:9" s="27" customFormat="1" ht="12">
      <c r="B47" s="43"/>
      <c r="C47" s="44"/>
      <c r="D47" s="44"/>
      <c r="E47" s="44"/>
    </row>
    <row r="48" spans="1:9" s="27" customFormat="1" ht="12">
      <c r="A48" s="43" t="s">
        <v>100</v>
      </c>
      <c r="B48" s="43"/>
      <c r="C48" s="44"/>
      <c r="D48" s="44"/>
      <c r="E48" s="44"/>
    </row>
    <row r="49" spans="1:5" s="90" customFormat="1" ht="12">
      <c r="A49" s="263" t="s">
        <v>198</v>
      </c>
      <c r="B49" s="263"/>
      <c r="C49" s="263"/>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246</v>
      </c>
      <c r="B1" s="250"/>
      <c r="C1" s="250"/>
      <c r="D1" s="250"/>
      <c r="E1" s="250"/>
      <c r="F1" s="250"/>
      <c r="G1" s="250"/>
      <c r="O1" s="100"/>
      <c r="P1" s="100"/>
    </row>
    <row r="2" spans="1:16" s="161" customFormat="1" ht="15.6" customHeight="1">
      <c r="A2" s="259" t="s">
        <v>203</v>
      </c>
      <c r="B2" s="260"/>
      <c r="C2" s="260"/>
      <c r="D2" s="260"/>
      <c r="E2" s="260"/>
      <c r="F2" s="260"/>
      <c r="G2" s="260"/>
    </row>
    <row r="3" spans="1:16" s="27" customFormat="1" ht="12.75" customHeight="1">
      <c r="A3" s="26"/>
      <c r="C3" s="90"/>
      <c r="O3" s="90"/>
      <c r="P3" s="90"/>
    </row>
    <row r="4" spans="1:16" s="27" customFormat="1" ht="17.100000000000001" customHeight="1">
      <c r="A4" s="251" t="s">
        <v>32</v>
      </c>
      <c r="B4" s="255" t="s">
        <v>68</v>
      </c>
      <c r="C4" s="257" t="s">
        <v>171</v>
      </c>
      <c r="D4" s="252" t="s">
        <v>99</v>
      </c>
      <c r="E4" s="255" t="s">
        <v>0</v>
      </c>
      <c r="F4" s="257" t="s">
        <v>217</v>
      </c>
      <c r="G4" s="253" t="s">
        <v>103</v>
      </c>
      <c r="O4" s="90"/>
      <c r="P4" s="90"/>
    </row>
    <row r="5" spans="1:16" s="27" customFormat="1" ht="45" customHeight="1">
      <c r="A5" s="256"/>
      <c r="B5" s="255"/>
      <c r="C5" s="258"/>
      <c r="D5" s="252"/>
      <c r="E5" s="255"/>
      <c r="F5" s="258"/>
      <c r="G5" s="254"/>
      <c r="O5" s="90"/>
      <c r="P5" s="90"/>
    </row>
    <row r="6" spans="1:16" s="28" customFormat="1" ht="17.100000000000001" customHeight="1">
      <c r="A6" s="256"/>
      <c r="B6" s="254" t="s">
        <v>64</v>
      </c>
      <c r="C6" s="256"/>
      <c r="D6" s="39" t="s">
        <v>202</v>
      </c>
      <c r="E6" s="255" t="s">
        <v>1</v>
      </c>
      <c r="F6" s="255"/>
      <c r="G6" s="254"/>
      <c r="O6" s="97"/>
      <c r="P6" s="97"/>
    </row>
    <row r="7" spans="1:16" s="27" customFormat="1" ht="14.1" customHeight="1">
      <c r="A7" s="16"/>
      <c r="B7" s="40"/>
      <c r="C7" s="98"/>
      <c r="D7" s="98"/>
      <c r="E7" s="98"/>
      <c r="F7" s="98"/>
      <c r="G7" s="98"/>
      <c r="O7" s="90"/>
      <c r="P7" s="90"/>
    </row>
    <row r="8" spans="1:16" s="30" customFormat="1" ht="14.1" customHeight="1">
      <c r="A8" s="16" t="s">
        <v>16</v>
      </c>
      <c r="B8" s="188">
        <v>8</v>
      </c>
      <c r="C8" s="189">
        <v>290</v>
      </c>
      <c r="D8" s="189">
        <v>20.047999999999998</v>
      </c>
      <c r="E8" s="189">
        <v>722.17399999999998</v>
      </c>
      <c r="F8" s="189">
        <v>4070.6129999999998</v>
      </c>
      <c r="G8" s="189">
        <v>1478.19</v>
      </c>
      <c r="O8" s="98"/>
      <c r="P8" s="98"/>
    </row>
    <row r="9" spans="1:16" s="30" customFormat="1" ht="14.1" customHeight="1">
      <c r="A9" s="16" t="s">
        <v>17</v>
      </c>
      <c r="B9" s="188">
        <v>16</v>
      </c>
      <c r="C9" s="189">
        <v>669</v>
      </c>
      <c r="D9" s="189">
        <v>53.805999999999997</v>
      </c>
      <c r="E9" s="189">
        <v>1784.98</v>
      </c>
      <c r="F9" s="189">
        <v>23344.846000000001</v>
      </c>
      <c r="G9" s="189">
        <v>4371.7430000000004</v>
      </c>
      <c r="O9" s="98"/>
      <c r="P9" s="98"/>
    </row>
    <row r="10" spans="1:16" s="30" customFormat="1" ht="14.1" customHeight="1">
      <c r="A10" s="16" t="s">
        <v>18</v>
      </c>
      <c r="B10" s="188">
        <v>26</v>
      </c>
      <c r="C10" s="189">
        <v>1296</v>
      </c>
      <c r="D10" s="189">
        <v>91.424000000000007</v>
      </c>
      <c r="E10" s="189">
        <v>3286.13</v>
      </c>
      <c r="F10" s="189">
        <v>8136.4769999999999</v>
      </c>
      <c r="G10" s="189">
        <v>12477.698</v>
      </c>
      <c r="O10" s="98"/>
      <c r="P10" s="98"/>
    </row>
    <row r="11" spans="1:16" s="30" customFormat="1" ht="14.1" customHeight="1">
      <c r="A11" s="16" t="s">
        <v>19</v>
      </c>
      <c r="B11" s="188">
        <v>22</v>
      </c>
      <c r="C11" s="189">
        <v>1067</v>
      </c>
      <c r="D11" s="189">
        <v>78.289000000000001</v>
      </c>
      <c r="E11" s="189">
        <v>2702.924</v>
      </c>
      <c r="F11" s="189">
        <v>6614.7920000000004</v>
      </c>
      <c r="G11" s="189">
        <v>4962.2780000000002</v>
      </c>
      <c r="O11" s="98"/>
      <c r="P11" s="98"/>
    </row>
    <row r="12" spans="1:16" s="30" customFormat="1" ht="14.1" customHeight="1">
      <c r="A12" s="16" t="s">
        <v>20</v>
      </c>
      <c r="B12" s="188">
        <v>31</v>
      </c>
      <c r="C12" s="189">
        <v>1200</v>
      </c>
      <c r="D12" s="189">
        <v>103.8</v>
      </c>
      <c r="E12" s="189">
        <v>2924.143</v>
      </c>
      <c r="F12" s="189">
        <v>8926.2029999999995</v>
      </c>
      <c r="G12" s="189">
        <v>10971.120999999999</v>
      </c>
      <c r="O12" s="98"/>
      <c r="P12" s="98"/>
    </row>
    <row r="13" spans="1:16" s="30" customFormat="1" ht="14.1" customHeight="1">
      <c r="A13" s="16" t="s">
        <v>21</v>
      </c>
      <c r="B13" s="188">
        <v>24</v>
      </c>
      <c r="C13" s="189">
        <v>752</v>
      </c>
      <c r="D13" s="189">
        <v>61.177999999999997</v>
      </c>
      <c r="E13" s="189">
        <v>1871.875</v>
      </c>
      <c r="F13" s="189">
        <v>8595.7669999999998</v>
      </c>
      <c r="G13" s="189">
        <v>14577.953</v>
      </c>
      <c r="O13" s="98"/>
      <c r="P13" s="98"/>
    </row>
    <row r="14" spans="1:16" s="30" customFormat="1" ht="14.1" customHeight="1">
      <c r="A14" s="16" t="s">
        <v>22</v>
      </c>
      <c r="B14" s="188">
        <v>41</v>
      </c>
      <c r="C14" s="189">
        <v>1550</v>
      </c>
      <c r="D14" s="189">
        <v>134.625</v>
      </c>
      <c r="E14" s="189">
        <v>3832.9780000000001</v>
      </c>
      <c r="F14" s="189">
        <v>18629.731</v>
      </c>
      <c r="G14" s="189">
        <v>14375.263000000001</v>
      </c>
      <c r="O14" s="98"/>
      <c r="P14" s="98"/>
    </row>
    <row r="15" spans="1:16" s="30" customFormat="1" ht="14.1" customHeight="1">
      <c r="A15" s="16" t="s">
        <v>23</v>
      </c>
      <c r="B15" s="188">
        <v>17</v>
      </c>
      <c r="C15" s="189">
        <v>627</v>
      </c>
      <c r="D15" s="189">
        <v>59.148000000000003</v>
      </c>
      <c r="E15" s="189">
        <v>1506.2860000000001</v>
      </c>
      <c r="F15" s="189">
        <v>7596.2209999999995</v>
      </c>
      <c r="G15" s="189">
        <v>7827.6760000000004</v>
      </c>
      <c r="O15" s="98"/>
      <c r="P15" s="98"/>
    </row>
    <row r="16" spans="1:16" s="30" customFormat="1" ht="14.1" customHeight="1">
      <c r="A16" s="16" t="s">
        <v>24</v>
      </c>
      <c r="B16" s="188">
        <v>23</v>
      </c>
      <c r="C16" s="189">
        <v>1068</v>
      </c>
      <c r="D16" s="189">
        <v>95.695999999999998</v>
      </c>
      <c r="E16" s="189">
        <v>3012.4369999999999</v>
      </c>
      <c r="F16" s="189">
        <v>9483.4760000000006</v>
      </c>
      <c r="G16" s="189">
        <v>10289.504999999999</v>
      </c>
      <c r="O16" s="98"/>
      <c r="P16" s="98"/>
    </row>
    <row r="17" spans="1:16" s="30" customFormat="1" ht="14.1" customHeight="1">
      <c r="A17" s="16" t="s">
        <v>25</v>
      </c>
      <c r="B17" s="188">
        <v>15</v>
      </c>
      <c r="C17" s="189">
        <v>645</v>
      </c>
      <c r="D17" s="189">
        <v>48.26</v>
      </c>
      <c r="E17" s="189">
        <v>1790.2809999999999</v>
      </c>
      <c r="F17" s="189">
        <v>6782.0320000000002</v>
      </c>
      <c r="G17" s="189">
        <v>6984.5889999999999</v>
      </c>
      <c r="O17" s="98"/>
      <c r="P17" s="98"/>
    </row>
    <row r="18" spans="1:16" s="30" customFormat="1" ht="14.1" customHeight="1">
      <c r="A18" s="16" t="s">
        <v>26</v>
      </c>
      <c r="B18" s="188">
        <v>49</v>
      </c>
      <c r="C18" s="189">
        <v>2317</v>
      </c>
      <c r="D18" s="189">
        <v>208.73599999999999</v>
      </c>
      <c r="E18" s="189">
        <v>6478.4279999999999</v>
      </c>
      <c r="F18" s="189">
        <v>27190.329000000002</v>
      </c>
      <c r="G18" s="189">
        <v>16742.117999999999</v>
      </c>
      <c r="O18" s="98"/>
      <c r="P18" s="98"/>
    </row>
    <row r="19" spans="1:16" s="30" customFormat="1" ht="14.1" customHeight="1">
      <c r="A19" s="16" t="s">
        <v>27</v>
      </c>
      <c r="B19" s="188">
        <v>45</v>
      </c>
      <c r="C19" s="189">
        <v>2104</v>
      </c>
      <c r="D19" s="189">
        <v>188.30799999999999</v>
      </c>
      <c r="E19" s="189">
        <v>5497.4539999999997</v>
      </c>
      <c r="F19" s="189">
        <v>17747.2</v>
      </c>
      <c r="G19" s="189">
        <v>14236.896000000001</v>
      </c>
      <c r="O19" s="98"/>
      <c r="P19" s="98"/>
    </row>
    <row r="20" spans="1:16" s="30" customFormat="1" ht="14.1" customHeight="1">
      <c r="A20" s="16" t="s">
        <v>28</v>
      </c>
      <c r="B20" s="188">
        <v>31</v>
      </c>
      <c r="C20" s="189">
        <v>1394</v>
      </c>
      <c r="D20" s="189">
        <v>124.85299999999999</v>
      </c>
      <c r="E20" s="189">
        <v>4145.9809999999998</v>
      </c>
      <c r="F20" s="189">
        <v>14435.196</v>
      </c>
      <c r="G20" s="189">
        <v>24237.32</v>
      </c>
      <c r="O20" s="98"/>
      <c r="P20" s="98"/>
    </row>
    <row r="21" spans="1:16" s="30" customFormat="1" ht="14.1" customHeight="1">
      <c r="A21" s="16" t="s">
        <v>29</v>
      </c>
      <c r="B21" s="188">
        <v>18</v>
      </c>
      <c r="C21" s="189">
        <v>807</v>
      </c>
      <c r="D21" s="189">
        <v>68.760999999999996</v>
      </c>
      <c r="E21" s="189">
        <v>2469.614</v>
      </c>
      <c r="F21" s="189">
        <v>9667.1730000000007</v>
      </c>
      <c r="G21" s="189">
        <v>11655.366</v>
      </c>
      <c r="O21" s="98"/>
      <c r="P21" s="98"/>
    </row>
    <row r="22" spans="1:16" s="30" customFormat="1" ht="14.1" customHeight="1">
      <c r="A22" s="16" t="s">
        <v>30</v>
      </c>
      <c r="B22" s="188">
        <v>30</v>
      </c>
      <c r="C22" s="189">
        <v>1185</v>
      </c>
      <c r="D22" s="189">
        <v>115.476</v>
      </c>
      <c r="E22" s="189">
        <v>3804.857</v>
      </c>
      <c r="F22" s="189">
        <v>17462.305</v>
      </c>
      <c r="G22" s="189">
        <v>27953.423999999999</v>
      </c>
      <c r="O22" s="98"/>
      <c r="P22" s="98"/>
    </row>
    <row r="23" spans="1:16" s="30" customFormat="1" ht="14.1" customHeight="1">
      <c r="A23" s="16"/>
      <c r="B23" s="155"/>
      <c r="C23" s="156"/>
      <c r="D23" s="156"/>
      <c r="E23" s="156"/>
      <c r="F23" s="156"/>
      <c r="G23" s="156"/>
      <c r="O23" s="98"/>
      <c r="P23" s="98"/>
    </row>
    <row r="24" spans="1:16" s="30" customFormat="1" ht="14.1" customHeight="1">
      <c r="A24" s="50" t="s">
        <v>31</v>
      </c>
      <c r="B24" s="192">
        <v>396</v>
      </c>
      <c r="C24" s="193">
        <v>16971</v>
      </c>
      <c r="D24" s="193">
        <v>1452.4079999999999</v>
      </c>
      <c r="E24" s="193">
        <v>45830.542000000001</v>
      </c>
      <c r="F24" s="193">
        <v>188682.361</v>
      </c>
      <c r="G24" s="193">
        <v>183141.14</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2020-05-15T06:23:15Z</dcterms:modified>
  <cp:category>LIS-Bericht</cp:category>
</cp:coreProperties>
</file>