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T11_1!$A$1:$H$51</definedName>
    <definedName name="_xlnm.Print_Area" localSheetId="7">T13_1!$A$1:$I$50</definedName>
    <definedName name="_xlnm.Print_Area" localSheetId="5">TG11_1!$A$1:$D$40</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workbook>
</file>

<file path=xl/sharedStrings.xml><?xml version="1.0" encoding="utf-8"?>
<sst xmlns="http://schemas.openxmlformats.org/spreadsheetml/2006/main" count="582" uniqueCount="302">
  <si>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</si>
  <si>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</si>
  <si>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</si>
  <si>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</si>
  <si>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</si>
  <si>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</si>
  <si>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</si>
  <si>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</si>
  <si>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</si>
  <si>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</si>
  <si>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</si>
  <si>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</si>
  <si>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</si>
  <si>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</si>
  <si>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</si>
  <si>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</si>
  <si>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</si>
  <si>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</si>
  <si>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</si>
  <si>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</si>
  <si>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</si>
  <si>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</si>
  <si>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</si>
  <si>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</si>
  <si>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</si>
  <si>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</si>
  <si>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</si>
  <si>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</si>
  <si>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</si>
  <si>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</si>
  <si>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</si>
  <si>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</si>
  <si>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</si>
  <si>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</si>
  <si>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</si>
  <si>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</si>
  <si>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</si>
  <si>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</si>
  <si>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</si>
  <si>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</si>
  <si>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</si>
  <si>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</si>
  <si>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</si>
  <si>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</si>
  <si>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</si>
  <si>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</si>
  <si>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</si>
  <si>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</si>
  <si>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</si>
  <si>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</si>
  <si>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</si>
  <si>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</si>
  <si>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</si>
  <si>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</si>
  <si>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</si>
  <si>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</si>
  <si>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</si>
  <si>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</si>
  <si>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</si>
  <si>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</si>
  <si>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</si>
  <si>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</si>
  <si>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</si>
  <si>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</si>
  <si>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</si>
  <si>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</si>
  <si>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</si>
  <si>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</si>
  <si>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</si>
  <si>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</si>
  <si>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</si>
  <si>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</si>
  <si>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</si>
  <si>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</si>
  <si>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</si>
  <si>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</si>
  <si>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</si>
  <si>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</si>
  <si>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</si>
  <si>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</si>
  <si>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</si>
  <si>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</si>
  <si>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</si>
  <si>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</si>
  <si>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</si>
  <si>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</si>
  <si>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</si>
  <si>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</si>
  <si>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</si>
  <si>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</si>
  <si>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</si>
  <si>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</si>
  <si>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</si>
  <si>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</si>
  <si>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</si>
  <si>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</si>
  <si>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</si>
  <si>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</si>
  <si>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</si>
  <si>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</si>
  <si>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</si>
  <si>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</si>
  <si>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</si>
  <si>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</si>
  <si>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</si>
  <si>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</si>
  <si>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</si>
  <si>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</si>
  <si>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</si>
  <si>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</si>
  <si>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</si>
  <si>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</si>
  <si>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</si>
  <si>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</si>
  <si>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</si>
  <si>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</si>
  <si>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</si>
  <si>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</si>
  <si>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</si>
  <si>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</si>
  <si>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</si>
  <si>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</si>
  <si>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</si>
  <si>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</si>
  <si>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</si>
  <si>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</si>
  <si>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</si>
  <si>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</si>
  <si>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</si>
  <si>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</si>
  <si>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</si>
  <si>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</si>
  <si>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</si>
  <si>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</si>
  <si>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</si>
  <si>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</si>
  <si>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</si>
  <si>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</si>
  <si>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</si>
  <si>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</si>
  <si>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</si>
  <si>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</si>
  <si>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</si>
  <si>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</si>
  <si>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</si>
  <si>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</si>
  <si>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</si>
  <si>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</si>
  <si>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</si>
  <si>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</si>
  <si>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</si>
  <si>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</si>
  <si>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</si>
  <si>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</si>
  <si>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</si>
  <si>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</si>
  <si>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</si>
  <si>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</si>
  <si>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</si>
  <si>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</si>
  <si>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</si>
  <si>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</si>
  <si>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</si>
  <si>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</si>
  <si>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</si>
  <si>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</si>
  <si>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</si>
  <si>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</si>
  <si>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</si>
  <si>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</si>
  <si>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</si>
  <si>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</si>
  <si>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</si>
  <si>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</si>
  <si>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</si>
  <si>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</si>
  <si>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</si>
  <si>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</si>
  <si>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</si>
  <si>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</si>
  <si>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</si>
  <si>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</si>
  <si>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</si>
  <si>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</si>
  <si>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</si>
  <si>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</si>
  <si>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</si>
  <si>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</si>
  <si>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</si>
  <si>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</si>
  <si>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</si>
  <si>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</si>
  <si>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</si>
  <si>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</si>
  <si>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</si>
  <si>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</si>
  <si>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</si>
  <si>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</si>
  <si>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</si>
  <si>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</si>
  <si>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</si>
  <si>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</si>
  <si>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</si>
  <si>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</si>
  <si>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</si>
  <si>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</si>
  <si>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</si>
  <si>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</si>
  <si>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</si>
  <si>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</si>
  <si>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</si>
  <si>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</si>
  <si>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</si>
  <si>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</si>
  <si>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</si>
  <si>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</si>
  <si>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</si>
  <si>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</si>
  <si>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</si>
  <si>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</si>
  <si>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</si>
  <si>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</si>
  <si>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6/22 SH</t>
  </si>
  <si>
    <t>Juni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</si>
  <si>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</si>
  <si>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</si>
  <si>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Juni 2022 nach Wirtschaftszweigen</t>
  </si>
  <si>
    <t>Betriebe, Beschäftigung, Umsatz und Auftragseingang im Bauhauptgewerbe 
in Schleswig-Holstein im Juni 2022 nach Bauarten und Auftraggebern</t>
  </si>
  <si>
    <t>Betriebe, Beschäftigung, Entgelte, Umsatz und Auftragseingang im Bauhauptgewerbe 
in Schleswig-Holstein im Juni 2022 nach Kreisen</t>
  </si>
  <si>
    <t xml:space="preserve">Auftragsbestand im Bauhauptgewerbe in Schleswig-Holstein vom 
1. Quartal 2020 bis 2. Quartal  2022 nach Bauarten und Auftraggebern </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</si>
  <si>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</si>
  <si>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</si>
  <si>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2. Quartal 2022 nach Wirtschaftszweigen</t>
  </si>
  <si>
    <t>Betriebe, Beschäftigung, Entgelte und Umsatz im Ausbaugewerbe in Schleswig-Holstein 
im 2. Quartal 2022 nach Kreisen</t>
  </si>
  <si>
    <t>Messzahlen und Veränderungsraten für Beschäftigte und Umsatz im Ausbaugewerbe 
in Schleswig-Holstein 2018 bis 2. Quartal 2022</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</si>
  <si>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</si>
  <si>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</si>
  <si>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</si>
  <si>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</si>
  <si>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</si>
  <si>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</si>
  <si>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Juni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</si>
  <si>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</si>
  <si>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Juni 2022 nach Bauarten und Auftraggebern</t>
    </r>
  </si>
  <si>
    <t>Juni
2022</t>
  </si>
  <si>
    <r>
      <t>Januar - Juni</t>
    </r>
    <r>
      <rPr>
        <vertAlign val="superscript"/>
        <sz val="9"/>
        <color theme="1"/>
        <rFont val="Arial Narrow"/>
        <family val="2"/>
      </rPr>
      <t>2</t>
    </r>
  </si>
  <si>
    <t>Juni
2021</t>
  </si>
  <si>
    <t>Mai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</si>
  <si>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Juni 2022 nach Kreisen 
</t>
    </r>
  </si>
  <si>
    <r>
      <t>1.5 Auftragsbestand im Bauhauptgewerbe</t>
    </r>
    <r>
      <rPr>
        <b/>
        <vertAlign val="superscript"/>
        <sz val="10"/>
        <rFont val="Arial"/>
        <family val="2"/>
      </rPr>
      <t>1</t>
    </r>
    <r>
      <rPr>
        <b/>
        <sz val="10"/>
        <rFont val="Arial"/>
        <family val="2"/>
      </rPr>
      <t xml:space="preserve"> in Schleswig-Holstein 
vom 1. Quartal 2020 bis 2.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</si>
  <si>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</si>
  <si>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</si>
  <si>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</si>
  <si>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111,0  p</t>
  </si>
  <si>
    <t xml:space="preserve">  0,2  p</t>
  </si>
  <si>
    <t xml:space="preserve">  1,1  p</t>
  </si>
  <si>
    <t xml:space="preserve">  103,9  p</t>
  </si>
  <si>
    <t xml:space="preserve">  16,3  p</t>
  </si>
  <si>
    <t xml:space="preserve">  41,0  p</t>
  </si>
  <si>
    <t xml:space="preserve">  111,8  p</t>
  </si>
  <si>
    <t xml:space="preserve">  0,8  p</t>
  </si>
  <si>
    <t xml:space="preserve">  1,2  p</t>
  </si>
  <si>
    <t xml:space="preserve">  149,4  p</t>
  </si>
  <si>
    <t xml:space="preserve">  43,8  p</t>
  </si>
  <si>
    <t xml:space="preserve">  24,6  p</t>
  </si>
  <si>
    <t xml:space="preserve">  111,7  p</t>
  </si>
  <si>
    <t>-  0,1  p</t>
  </si>
  <si>
    <t xml:space="preserve">  0,4  p</t>
  </si>
  <si>
    <t xml:space="preserve">  137,3  p</t>
  </si>
  <si>
    <t>-  8,1  p</t>
  </si>
  <si>
    <t xml:space="preserve">  2,3  p</t>
  </si>
  <si>
    <t xml:space="preserve">  0,1  p</t>
  </si>
  <si>
    <t xml:space="preserve">  160,9  p</t>
  </si>
  <si>
    <t xml:space="preserve">  17,2  p</t>
  </si>
  <si>
    <t xml:space="preserve">  23,2  p</t>
  </si>
  <si>
    <t xml:space="preserve">  112,3  p</t>
  </si>
  <si>
    <t xml:space="preserve">  0,5  p</t>
  </si>
  <si>
    <t xml:space="preserve">  163,1  p</t>
  </si>
  <si>
    <t xml:space="preserve">  1,4  p</t>
  </si>
  <si>
    <t xml:space="preserve">  5,7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</si>
  <si>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</si>
  <si>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</si>
  <si>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</si>
  <si>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</si>
  <si>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2.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</si>
  <si>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2. Quartal 2022 </t>
    </r>
  </si>
  <si>
    <t xml:space="preserve">  110,2  p</t>
  </si>
  <si>
    <t>-  1,0  p</t>
  </si>
  <si>
    <t xml:space="preserve">  1,7  p</t>
  </si>
  <si>
    <t xml:space="preserve">  160,8  p</t>
  </si>
  <si>
    <t xml:space="preserve">  18,1  p</t>
  </si>
  <si>
    <t xml:space="preserve">  3,1  p</t>
  </si>
  <si>
    <t>-  p</t>
  </si>
  <si>
    <t xml:space="preserve">  2,0  p</t>
  </si>
  <si>
    <t xml:space="preserve">  123,6  p</t>
  </si>
  <si>
    <t>-  23,1  p</t>
  </si>
  <si>
    <t xml:space="preserve">  16,7  p</t>
  </si>
  <si>
    <t xml:space="preserve">  110,3  p</t>
  </si>
  <si>
    <t xml:space="preserve">  145,9  p</t>
  </si>
  <si>
    <t xml:space="preserve">  18,0  p</t>
  </si>
  <si>
    <t xml:space="preserve">  11,8  p</t>
  </si>
  <si>
    <t>Herausgegeben am: 15.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</si>
</sst>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300">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14" fillId="0" borderId="0" xfId="0" applyFont="1" applyAlignment="1">
      <alignment horizontal="left"/>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xf numFmtId="0" fontId="9" fillId="0" borderId="0" xfId="141" applyAlignment="1">
      <alignment vertical="center"/>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(TG11_1!$A$7:$B$18,TG11_1!$A$20:$B$31,TG11_1!$A$33:$B$38)</c:f>
              <c:multiLvlStrCache>
                <c:ptCount val="30"/>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lvl>
                <c:lvl>
                  <c:pt idx="0">
                    <c:v>2020</c:v>
                  </c:pt>
                  <c:pt idx="12">
                    <c:v>2021</c:v>
                  </c:pt>
                  <c:pt idx="24">
                    <c:v>2022</c:v>
                  </c:pt>
                </c:lvl>
              </c:multiLvlStrCache>
            </c:multiLvlStrRef>
          </c:cat>
          <c:val>
            <c:numRef>
              <c:f>(TG11_1!$C$7:$C$18,TG11_1!$C$20:$C$31,TG11_1!$C$33:$C$38)</c:f>
              <c:numCache>
                <c:formatCode>######0" ";\-######0" ";"- "</c:formatCode>
                <c:ptCount val="30"/>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pt idx="28">
                  <c:v>316794.56800000003</c:v>
                </c:pt>
                <c:pt idx="29">
                  <c:v>316277.56699999998</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(TG11_1!$D$7:$D$18,TG11_1!$D$20:$D$31,TG11_1!$D$33:$D$38)</c:f>
              <c:numCache>
                <c:formatCode>######0" ";\-######0" ";"- "</c:formatCode>
                <c:ptCount val="30"/>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pt idx="28">
                  <c:v>257235.39</c:v>
                </c:pt>
                <c:pt idx="29">
                  <c:v>279900.179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68327624"/>
        <c:axId val="368330368"/>
      </c:lineChart>
      <c:catAx>
        <c:axId val="368327624"/>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30368"/>
        <c:crosses val="autoZero"/>
        <c:auto val="0"/>
        <c:lblAlgn val="ctr"/>
        <c:lblOffset val="100"/>
        <c:tickLblSkip val="1"/>
        <c:noMultiLvlLbl val="0"/>
      </c:catAx>
      <c:valAx>
        <c:axId val="368330368"/>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27624"/>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2018</c:v>
                  </c:pt>
                  <c:pt idx="12">
                    <c:v>2019</c:v>
                  </c:pt>
                  <c:pt idx="24">
                    <c:v>2020</c:v>
                  </c:pt>
                  <c:pt idx="36">
                    <c:v>2021</c:v>
                  </c:pt>
                  <c:pt idx="48">
                    <c:v>2022</c:v>
                  </c:pt>
                </c:lvl>
              </c:multiLvlStrCache>
            </c:multiLvlStrRef>
          </c:cat>
          <c:val>
            <c:numRef>
              <c:f>TG16_1!$E$21:$E$74</c:f>
              <c:numCache>
                <c:formatCode>#\ ###\ ##0.0" ";\-#\ ###\ ##0.0" ";"- "</c:formatCode>
                <c:ptCount val="54"/>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1.1000000000000001</c:v>
                </c:pt>
                <c:pt idx="50">
                  <c:v>1.2</c:v>
                </c:pt>
                <c:pt idx="51">
                  <c:v>0.4</c:v>
                </c:pt>
                <c:pt idx="52">
                  <c:v>0.4</c:v>
                </c:pt>
                <c:pt idx="53">
                  <c:v>0.5</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TG16_1!$A$21:$B$74</c:f>
              <c:multiLvlStrCache>
                <c:ptCount val="54"/>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pt idx="52">
                    <c:v>5</c:v>
                  </c:pt>
                  <c:pt idx="53">
                    <c:v>6</c:v>
                  </c:pt>
                </c:lvl>
                <c:lvl>
                  <c:pt idx="0">
                    <c:v>2018</c:v>
                  </c:pt>
                  <c:pt idx="12">
                    <c:v>2019</c:v>
                  </c:pt>
                  <c:pt idx="24">
                    <c:v>2020</c:v>
                  </c:pt>
                  <c:pt idx="36">
                    <c:v>2021</c:v>
                  </c:pt>
                  <c:pt idx="48">
                    <c:v>2022</c:v>
                  </c:pt>
                </c:lvl>
              </c:multiLvlStrCache>
            </c:multiLvlStrRef>
          </c:cat>
          <c:val>
            <c:numRef>
              <c:f>TG16_1!$H$21:$H$74</c:f>
              <c:numCache>
                <c:formatCode>#\ ###\ ##0.0" ";\-#\ ###\ ##0.0" ";"- "</c:formatCode>
                <c:ptCount val="54"/>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41</c:v>
                </c:pt>
                <c:pt idx="50">
                  <c:v>24.6</c:v>
                </c:pt>
                <c:pt idx="51">
                  <c:v>2.2999999999999998</c:v>
                </c:pt>
                <c:pt idx="52">
                  <c:v>23.2</c:v>
                </c:pt>
                <c:pt idx="53">
                  <c:v>5.7</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368328800"/>
        <c:axId val="368324488"/>
      </c:lineChart>
      <c:catAx>
        <c:axId val="368328800"/>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8324488"/>
        <c:crosses val="autoZero"/>
        <c:auto val="1"/>
        <c:lblAlgn val="ctr"/>
        <c:lblOffset val="100"/>
        <c:noMultiLvlLbl val="0"/>
      </c:catAx>
      <c:valAx>
        <c:axId val="368324488"/>
        <c:scaling>
          <c:orientation val="minMax"/>
          <c:max val="50"/>
          <c:min val="-3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28800"/>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TG21_1!$A$6:$B$23</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TG21_1!$G$6:$G$23</c:f>
              <c:numCache>
                <c:formatCode>######0" ";\-######0" ";"0"</c:formatCode>
                <c:ptCount val="18"/>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pt idx="17">
                  <c:v>467398.84899999999</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368328408"/>
        <c:axId val="368329192"/>
      </c:barChart>
      <c:catAx>
        <c:axId val="368328408"/>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29192"/>
        <c:crosses val="autoZero"/>
        <c:auto val="0"/>
        <c:lblAlgn val="ctr"/>
        <c:lblOffset val="100"/>
        <c:tickLblSkip val="1"/>
        <c:noMultiLvlLbl val="0"/>
      </c:catAx>
      <c:valAx>
        <c:axId val="368329192"/>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28408"/>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TG24_1!$E$5:$E$22</c:f>
              <c:numCache>
                <c:formatCode>#\ ###\ ##0.0" ";\-#\ ###\ ##0.0" ";"- "</c:formatCode>
                <c:ptCount val="18"/>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c:v>
                </c:pt>
                <c:pt idx="17">
                  <c:v>1.4</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TG24_1!$A$5:$B$22</c:f>
              <c:multiLvlStrCache>
                <c:ptCount val="18"/>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pt idx="17">
                    <c:v>2</c:v>
                  </c:pt>
                </c:lvl>
                <c:lvl>
                  <c:pt idx="0">
                    <c:v>2018</c:v>
                  </c:pt>
                  <c:pt idx="4">
                    <c:v>2019</c:v>
                  </c:pt>
                  <c:pt idx="8">
                    <c:v>2020</c:v>
                  </c:pt>
                  <c:pt idx="12">
                    <c:v>2021</c:v>
                  </c:pt>
                  <c:pt idx="16">
                    <c:v>2022</c:v>
                  </c:pt>
                </c:lvl>
              </c:multiLvlStrCache>
            </c:multiLvlStrRef>
          </c:cat>
          <c:val>
            <c:numRef>
              <c:f>TG24_1!$H$5:$H$22</c:f>
              <c:numCache>
                <c:formatCode>#\ ###\ ##0.0" ";\-#\ ###\ ##0.0" ";"- "</c:formatCode>
                <c:ptCount val="18"/>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3.1</c:v>
                </c:pt>
                <c:pt idx="16">
                  <c:v>16.7</c:v>
                </c:pt>
                <c:pt idx="17">
                  <c:v>11.8</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68325272"/>
        <c:axId val="368329976"/>
      </c:lineChart>
      <c:catAx>
        <c:axId val="368325272"/>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68329976"/>
        <c:crosses val="autoZero"/>
        <c:auto val="1"/>
        <c:lblAlgn val="ctr"/>
        <c:lblOffset val="100"/>
        <c:noMultiLvlLbl val="0"/>
      </c:catAx>
      <c:valAx>
        <c:axId val="368329976"/>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68325272"/>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2600</xdr:rowOff>
    </xdr:from>
    <xdr:to>
      <xdr:col>6</xdr:col>
      <xdr:colOff>892987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21</xdr:row>
      <xdr:rowOff>9525</xdr:rowOff>
    </xdr:from>
    <xdr:to>
      <xdr:col>7</xdr:col>
      <xdr:colOff>742950</xdr:colOff>
      <xdr:row>40</xdr:row>
      <xdr:rowOff>114300</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76200" y="5314950"/>
          <a:ext cx="6267450" cy="3543300"/>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104776</xdr:colOff>
      <xdr:row>30</xdr:row>
      <xdr:rowOff>190499</xdr:rowOff>
    </xdr:from>
    <xdr:to>
      <xdr:col>10</xdr:col>
      <xdr:colOff>447676</xdr:colOff>
      <xdr:row>48</xdr:row>
      <xdr:rowOff>95250</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114300</xdr:colOff>
      <xdr:row>34</xdr:row>
      <xdr:rowOff>6350</xdr:rowOff>
    </xdr:from>
    <xdr:to>
      <xdr:col>6</xdr:col>
      <xdr:colOff>753225</xdr:colOff>
      <xdr:row>51</xdr:row>
      <xdr:rowOff>123950</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114300" y="6607175"/>
          <a:ext cx="6192000" cy="2556000"/>
          <a:chOff x="0" y="2384107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142875</xdr:colOff>
      <xdr:row>35</xdr:row>
      <xdr:rowOff>9173</xdr:rowOff>
    </xdr:from>
    <xdr:to>
      <xdr:col>7</xdr:col>
      <xdr:colOff>571500</xdr:colOff>
      <xdr:row>54</xdr:row>
      <xdr:rowOff>119302</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1" spans="1:7">
      <c r="A1" s="299"/>
    </row>
    <row r="3" spans="1:7" ht="20.25">
      <c r="A3" s="228" t="s">
        <v>116</v>
      </c>
      <c r="B3" s="228"/>
      <c r="C3" s="228"/>
      <c r="D3" s="228"/>
    </row>
    <row r="4" spans="1:7" ht="20.25">
      <c r="A4" s="228" t="s">
        <v>117</v>
      </c>
      <c r="B4" s="228"/>
      <c r="C4" s="228"/>
      <c r="D4" s="228"/>
    </row>
    <row r="11" spans="1:7" ht="15">
      <c r="A11" s="66"/>
      <c r="F11" s="67"/>
      <c r="G11" s="68"/>
    </row>
    <row r="13" spans="1:7">
      <c r="A13" s="69"/>
    </row>
    <row r="15" spans="1:7" ht="23.25">
      <c r="A15" s="229" t="s">
        <v>118</v>
      </c>
      <c r="B15" s="230"/>
      <c r="C15" s="230"/>
      <c r="D15" s="230"/>
      <c r="E15" s="230"/>
      <c r="F15" s="230"/>
      <c r="G15" s="230"/>
    </row>
    <row r="16" spans="1:7" ht="15">
      <c r="D16" s="231" t="s">
        <v>222</v>
      </c>
      <c r="E16" s="231"/>
      <c r="F16" s="231"/>
      <c r="G16" s="231"/>
    </row>
    <row r="18" spans="1:7" ht="34.5">
      <c r="A18" s="232" t="s">
        <v>119</v>
      </c>
      <c r="B18" s="233"/>
      <c r="C18" s="233"/>
      <c r="D18" s="233"/>
      <c r="E18" s="233"/>
      <c r="F18" s="233"/>
      <c r="G18" s="233"/>
    </row>
    <row r="19" spans="1:7" ht="34.5">
      <c r="A19" s="234" t="s">
        <v>223</v>
      </c>
      <c r="B19" s="233"/>
      <c r="C19" s="233"/>
      <c r="D19" s="233"/>
      <c r="E19" s="233"/>
      <c r="F19" s="233"/>
      <c r="G19" s="233"/>
    </row>
    <row r="20" spans="1:7" ht="16.5">
      <c r="A20" s="70"/>
      <c r="B20" s="70"/>
      <c r="C20" s="70"/>
      <c r="D20" s="70"/>
      <c r="E20" s="70"/>
      <c r="F20" s="70"/>
    </row>
    <row r="21" spans="1:7" ht="15.75" customHeight="1">
      <c r="D21" s="235" t="s">
        <v>301</v>
      </c>
      <c r="E21" s="235"/>
      <c r="F21" s="235"/>
      <c r="G21" s="235"/>
    </row>
    <row r="22" spans="1:7" ht="16.5">
      <c r="A22" s="227"/>
      <c r="B22" s="227"/>
      <c r="C22" s="227"/>
      <c r="D22" s="227"/>
      <c r="E22" s="227"/>
      <c r="F22" s="227"/>
      <c r="G22" s="227"/>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41"/>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78" t="s">
        <v>249</v>
      </c>
      <c r="B1" s="279"/>
      <c r="C1" s="279"/>
      <c r="D1" s="279"/>
      <c r="E1" s="279"/>
      <c r="F1" s="279"/>
      <c r="G1" s="279"/>
      <c r="H1" s="279"/>
      <c r="I1" s="279"/>
      <c r="J1" s="279"/>
      <c r="K1" s="279"/>
    </row>
    <row r="2" spans="1:11" s="97" customFormat="1" ht="15.6" customHeight="1">
      <c r="A2" s="282" t="s">
        <v>214</v>
      </c>
      <c r="B2" s="282"/>
      <c r="C2" s="282"/>
      <c r="D2" s="282"/>
      <c r="E2" s="282"/>
      <c r="F2" s="282"/>
      <c r="G2" s="282"/>
      <c r="H2" s="282"/>
      <c r="I2" s="282"/>
      <c r="J2" s="282"/>
      <c r="K2" s="282"/>
    </row>
    <row r="3" spans="1:11" s="34" customFormat="1" ht="12.75" customHeight="1">
      <c r="A3" s="102"/>
      <c r="B3" s="102"/>
      <c r="C3" s="102"/>
      <c r="D3" s="102"/>
      <c r="E3" s="102"/>
      <c r="F3" s="102"/>
      <c r="G3" s="102"/>
      <c r="H3" s="102"/>
      <c r="I3" s="102"/>
      <c r="J3" s="102"/>
      <c r="K3" s="102"/>
    </row>
    <row r="4" spans="1:11" s="26" customFormat="1" ht="17.100000000000001" customHeight="1">
      <c r="A4" s="275" t="s">
        <v>77</v>
      </c>
      <c r="B4" s="281"/>
      <c r="C4" s="281" t="s">
        <v>105</v>
      </c>
      <c r="D4" s="281" t="s">
        <v>106</v>
      </c>
      <c r="E4" s="271" t="s">
        <v>213</v>
      </c>
      <c r="F4" s="271"/>
      <c r="G4" s="271"/>
      <c r="H4" s="271" t="s">
        <v>79</v>
      </c>
      <c r="I4" s="271"/>
      <c r="J4" s="271"/>
      <c r="K4" s="272"/>
    </row>
    <row r="5" spans="1:11" s="26" customFormat="1" ht="45" customHeight="1">
      <c r="A5" s="275"/>
      <c r="B5" s="281"/>
      <c r="C5" s="281"/>
      <c r="D5" s="281"/>
      <c r="E5" s="113" t="s">
        <v>78</v>
      </c>
      <c r="F5" s="113" t="s">
        <v>69</v>
      </c>
      <c r="G5" s="113" t="s">
        <v>70</v>
      </c>
      <c r="H5" s="113" t="s">
        <v>78</v>
      </c>
      <c r="I5" s="113" t="s">
        <v>69</v>
      </c>
      <c r="J5" s="113" t="s">
        <v>72</v>
      </c>
      <c r="K5" s="46" t="s">
        <v>107</v>
      </c>
    </row>
    <row r="6" spans="1:11" s="27" customFormat="1" ht="17.100000000000001" customHeight="1">
      <c r="A6" s="275"/>
      <c r="B6" s="281"/>
      <c r="C6" s="271" t="s">
        <v>104</v>
      </c>
      <c r="D6" s="271"/>
      <c r="E6" s="271"/>
      <c r="F6" s="271"/>
      <c r="G6" s="271"/>
      <c r="H6" s="271"/>
      <c r="I6" s="271"/>
      <c r="J6" s="271"/>
      <c r="K6" s="272"/>
    </row>
    <row r="7" spans="1:11" s="95" customFormat="1" ht="13.5">
      <c r="A7" s="52"/>
      <c r="B7" s="103"/>
      <c r="C7" s="155"/>
      <c r="D7" s="155"/>
      <c r="E7" s="155"/>
      <c r="F7" s="155"/>
      <c r="G7" s="155"/>
      <c r="H7" s="155"/>
      <c r="I7" s="155"/>
      <c r="J7" s="155"/>
      <c r="K7" s="155"/>
    </row>
    <row r="8" spans="1:11" s="29" customFormat="1" ht="13.5">
      <c r="A8" s="52">
        <v>2020</v>
      </c>
      <c r="B8" s="103">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2"/>
      <c r="B9" s="103">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2"/>
      <c r="B10" s="103">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2"/>
      <c r="B11" s="103">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2"/>
      <c r="B14" s="103">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2"/>
      <c r="B15" s="103">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2"/>
      <c r="B16" s="103">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5" customFormat="1" ht="13.5">
      <c r="A19" s="52"/>
      <c r="B19" s="103">
        <v>42551</v>
      </c>
      <c r="C19" s="200">
        <v>1828179.19</v>
      </c>
      <c r="D19" s="200">
        <v>659580.41899999999</v>
      </c>
      <c r="E19" s="200">
        <v>570882.94799999997</v>
      </c>
      <c r="F19" s="200">
        <v>308116.41700000002</v>
      </c>
      <c r="G19" s="200">
        <v>262766.53100000002</v>
      </c>
      <c r="H19" s="200">
        <v>597715.82299999997</v>
      </c>
      <c r="I19" s="200">
        <v>76325.100000000006</v>
      </c>
      <c r="J19" s="200">
        <v>224418.66500000001</v>
      </c>
      <c r="K19" s="200">
        <v>296972.05800000002</v>
      </c>
    </row>
    <row r="20" spans="1:11" s="95" customFormat="1" ht="13.5">
      <c r="A20" s="52"/>
      <c r="B20" s="103"/>
      <c r="C20" s="155"/>
      <c r="D20" s="155"/>
      <c r="E20" s="155"/>
      <c r="F20" s="155"/>
      <c r="G20" s="155"/>
      <c r="H20" s="155"/>
      <c r="I20" s="155"/>
      <c r="J20" s="155"/>
      <c r="K20" s="155"/>
    </row>
    <row r="21" spans="1:11" s="29" customFormat="1" ht="17.100000000000001" customHeight="1">
      <c r="A21" s="54"/>
      <c r="B21" s="104"/>
      <c r="C21" s="280" t="s">
        <v>80</v>
      </c>
      <c r="D21" s="280"/>
      <c r="E21" s="280"/>
      <c r="F21" s="280"/>
      <c r="G21" s="280"/>
      <c r="H21" s="280"/>
      <c r="I21" s="280"/>
      <c r="J21" s="280"/>
      <c r="K21" s="280"/>
    </row>
    <row r="22" spans="1:11" s="87" customFormat="1" ht="13.5">
      <c r="A22" s="52"/>
      <c r="B22" s="103"/>
      <c r="C22" s="107"/>
      <c r="D22" s="107"/>
      <c r="E22" s="107"/>
      <c r="F22" s="107"/>
      <c r="G22" s="107"/>
      <c r="H22" s="107"/>
      <c r="I22" s="107"/>
      <c r="J22" s="107"/>
      <c r="K22" s="107"/>
    </row>
    <row r="23" spans="1:11" s="26" customFormat="1" ht="13.5">
      <c r="A23" s="52">
        <v>2022</v>
      </c>
      <c r="B23" s="103">
        <v>42460</v>
      </c>
      <c r="C23" s="212">
        <v>26.470732267465586</v>
      </c>
      <c r="D23" s="212">
        <v>25.357258868935961</v>
      </c>
      <c r="E23" s="212">
        <v>31.488633723328419</v>
      </c>
      <c r="F23" s="212">
        <v>33.221703123311656</v>
      </c>
      <c r="G23" s="212">
        <v>29.399067532774453</v>
      </c>
      <c r="H23" s="212">
        <v>22.936952716893199</v>
      </c>
      <c r="I23" s="212">
        <v>9.2413827332787566</v>
      </c>
      <c r="J23" s="212">
        <v>53.523359557206106</v>
      </c>
      <c r="K23" s="212">
        <v>11.876456007282066</v>
      </c>
    </row>
    <row r="24" spans="1:11" s="26" customFormat="1" ht="13.5">
      <c r="A24" s="52"/>
      <c r="B24" s="103">
        <v>42551</v>
      </c>
      <c r="C24" s="212">
        <v>24.632946697993447</v>
      </c>
      <c r="D24" s="212">
        <v>15.549633280019506</v>
      </c>
      <c r="E24" s="212">
        <v>25.696868212250319</v>
      </c>
      <c r="F24" s="212">
        <v>33.177583510808617</v>
      </c>
      <c r="G24" s="212">
        <v>17.929410204151857</v>
      </c>
      <c r="H24" s="212">
        <v>35.273807170534141</v>
      </c>
      <c r="I24" s="212">
        <v>-4.1379170282449005</v>
      </c>
      <c r="J24" s="212">
        <v>23.264040555022355</v>
      </c>
      <c r="K24" s="212">
        <v>64.825857418479202</v>
      </c>
    </row>
    <row r="25" spans="1:11">
      <c r="A25" s="143"/>
      <c r="B25" s="144"/>
      <c r="C25" s="145"/>
      <c r="D25" s="145"/>
      <c r="E25" s="145"/>
      <c r="F25" s="145"/>
      <c r="G25" s="145"/>
      <c r="H25" s="142"/>
      <c r="I25" s="142"/>
      <c r="J25" s="142"/>
      <c r="K25" s="142"/>
    </row>
    <row r="26" spans="1:11">
      <c r="A26" s="146" t="s">
        <v>99</v>
      </c>
      <c r="B26" s="51"/>
      <c r="C26" s="42"/>
      <c r="D26" s="42"/>
      <c r="E26" s="42"/>
      <c r="F26" s="42"/>
      <c r="G26" s="42"/>
      <c r="H26" s="26"/>
      <c r="I26" s="26"/>
      <c r="J26" s="26"/>
      <c r="K26" s="26"/>
    </row>
    <row r="27" spans="1:11" s="98" customFormat="1">
      <c r="A27" s="41" t="s">
        <v>103</v>
      </c>
      <c r="B27" s="51"/>
      <c r="C27" s="42"/>
      <c r="D27" s="42"/>
      <c r="E27" s="42"/>
      <c r="F27" s="42"/>
      <c r="G27" s="42"/>
      <c r="H27" s="87"/>
      <c r="I27" s="87"/>
      <c r="J27" s="87"/>
      <c r="K27" s="87"/>
    </row>
    <row r="28" spans="1:11">
      <c r="A28" s="31"/>
      <c r="B28" s="31"/>
      <c r="C28" s="26"/>
      <c r="D28" s="26"/>
      <c r="E28" s="26"/>
      <c r="F28" s="26"/>
      <c r="G28" s="26"/>
      <c r="H28" s="26"/>
      <c r="I28" s="26"/>
      <c r="J28" s="26"/>
      <c r="K28" s="26"/>
    </row>
    <row r="29" spans="1:11" s="159" customFormat="1" ht="24.95" customHeight="1">
      <c r="A29" s="256" t="s">
        <v>250</v>
      </c>
      <c r="B29" s="256"/>
      <c r="C29" s="256"/>
      <c r="D29" s="256"/>
      <c r="E29" s="256"/>
      <c r="F29" s="256"/>
      <c r="G29" s="256"/>
      <c r="H29" s="256"/>
      <c r="I29" s="256"/>
      <c r="J29" s="256"/>
      <c r="K29" s="256"/>
    </row>
    <row r="30" spans="1:11" s="98" customFormat="1" ht="15.6" customHeight="1">
      <c r="A30" s="277" t="s">
        <v>186</v>
      </c>
      <c r="B30" s="277"/>
      <c r="C30" s="277"/>
      <c r="D30" s="277"/>
      <c r="E30" s="277"/>
      <c r="F30" s="277"/>
      <c r="G30" s="277"/>
      <c r="H30" s="277"/>
      <c r="I30" s="277"/>
      <c r="J30" s="277"/>
      <c r="K30" s="277"/>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row r="40" spans="1:11">
      <c r="A40" s="31"/>
      <c r="B40" s="31"/>
      <c r="C40" s="26"/>
      <c r="D40" s="26"/>
      <c r="E40" s="26"/>
      <c r="F40" s="26"/>
      <c r="G40" s="26"/>
      <c r="H40" s="26"/>
      <c r="I40" s="26"/>
      <c r="J40" s="26"/>
      <c r="K40" s="26"/>
    </row>
    <row r="41" spans="1:11">
      <c r="A41" s="31"/>
      <c r="B41" s="31"/>
      <c r="C41" s="26"/>
      <c r="D41" s="26"/>
      <c r="E41" s="26"/>
      <c r="F41" s="26"/>
      <c r="G41" s="26"/>
      <c r="H41" s="26"/>
      <c r="I41" s="26"/>
      <c r="J41" s="26"/>
      <c r="K41" s="26"/>
    </row>
  </sheetData>
  <mergeCells count="11">
    <mergeCell ref="A30:K30"/>
    <mergeCell ref="A1:K1"/>
    <mergeCell ref="A29:K29"/>
    <mergeCell ref="C21:K21"/>
    <mergeCell ref="A4:B6"/>
    <mergeCell ref="A2:K2"/>
    <mergeCell ref="E4:G4"/>
    <mergeCell ref="H4:K4"/>
    <mergeCell ref="C6:K6"/>
    <mergeCell ref="C4:C5"/>
    <mergeCell ref="D4:D5"/>
  </mergeCells>
  <conditionalFormatting sqref="A22:K24 A7:K20">
    <cfRule type="expression" dxfId="18"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4"/>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5" t="s">
        <v>251</v>
      </c>
      <c r="B1" s="256"/>
      <c r="C1" s="256"/>
      <c r="D1" s="256"/>
      <c r="E1" s="256"/>
      <c r="F1" s="256"/>
      <c r="G1" s="256"/>
      <c r="H1" s="256"/>
      <c r="J1" s="185">
        <v>6</v>
      </c>
    </row>
    <row r="2" spans="1:10" s="97" customFormat="1" ht="12.75" customHeight="1">
      <c r="A2" s="256"/>
      <c r="B2" s="256"/>
      <c r="C2" s="256"/>
      <c r="D2" s="256"/>
      <c r="E2" s="256"/>
      <c r="F2" s="256"/>
      <c r="G2" s="256"/>
      <c r="H2" s="256"/>
      <c r="J2" s="87" t="s">
        <v>219</v>
      </c>
    </row>
    <row r="3" spans="1:10" s="87" customFormat="1" ht="12.75" customHeight="1">
      <c r="A3" s="89"/>
      <c r="J3" s="87" t="s">
        <v>220</v>
      </c>
    </row>
    <row r="4" spans="1:10" s="87" customFormat="1" ht="19.7" customHeight="1">
      <c r="A4" s="257" t="s">
        <v>51</v>
      </c>
      <c r="B4" s="258"/>
      <c r="C4" s="258" t="s">
        <v>188</v>
      </c>
      <c r="D4" s="258"/>
      <c r="E4" s="258"/>
      <c r="F4" s="258" t="s">
        <v>87</v>
      </c>
      <c r="G4" s="258"/>
      <c r="H4" s="259"/>
    </row>
    <row r="5" spans="1:10" s="94" customFormat="1" ht="14.1" customHeight="1">
      <c r="A5" s="257"/>
      <c r="B5" s="258"/>
      <c r="C5" s="258" t="s">
        <v>92</v>
      </c>
      <c r="D5" s="263" t="s">
        <v>88</v>
      </c>
      <c r="E5" s="263"/>
      <c r="F5" s="258" t="s">
        <v>92</v>
      </c>
      <c r="G5" s="263" t="s">
        <v>88</v>
      </c>
      <c r="H5" s="283"/>
    </row>
    <row r="6" spans="1:10" s="87" customFormat="1" ht="14.1" customHeight="1">
      <c r="A6" s="257"/>
      <c r="B6" s="258"/>
      <c r="C6" s="258"/>
      <c r="D6" s="110" t="s">
        <v>165</v>
      </c>
      <c r="E6" s="110" t="s">
        <v>90</v>
      </c>
      <c r="F6" s="258"/>
      <c r="G6" s="110" t="s">
        <v>165</v>
      </c>
      <c r="H6" s="58" t="s">
        <v>90</v>
      </c>
    </row>
    <row r="7" spans="1:10" s="87" customFormat="1" ht="19.7" customHeight="1">
      <c r="A7" s="257"/>
      <c r="B7" s="258"/>
      <c r="C7" s="258"/>
      <c r="D7" s="109" t="s">
        <v>91</v>
      </c>
      <c r="E7" s="109" t="s">
        <v>91</v>
      </c>
      <c r="F7" s="258"/>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3">
        <v>101.2</v>
      </c>
      <c r="D9" s="214">
        <v>-1.2</v>
      </c>
      <c r="E9" s="215">
        <v>3.2</v>
      </c>
      <c r="F9" s="214">
        <v>54.3</v>
      </c>
      <c r="G9" s="214">
        <v>-57.9</v>
      </c>
      <c r="H9" s="215">
        <v>-1.5</v>
      </c>
    </row>
    <row r="10" spans="1:10" s="95" customFormat="1" ht="14.1" customHeight="1">
      <c r="A10" s="86"/>
      <c r="B10" s="105">
        <v>2</v>
      </c>
      <c r="C10" s="213">
        <v>101.8</v>
      </c>
      <c r="D10" s="214">
        <v>0.6</v>
      </c>
      <c r="E10" s="215">
        <v>3.2</v>
      </c>
      <c r="F10" s="214">
        <v>74.099999999999994</v>
      </c>
      <c r="G10" s="214">
        <v>36.5</v>
      </c>
      <c r="H10" s="215">
        <v>-0.7</v>
      </c>
    </row>
    <row r="11" spans="1:10" s="95" customFormat="1" ht="14.1" customHeight="1">
      <c r="A11" s="86"/>
      <c r="B11" s="105">
        <v>3</v>
      </c>
      <c r="C11" s="213">
        <v>103.5</v>
      </c>
      <c r="D11" s="214">
        <v>1.6</v>
      </c>
      <c r="E11" s="214">
        <v>3.3</v>
      </c>
      <c r="F11" s="214">
        <v>98.5</v>
      </c>
      <c r="G11" s="214">
        <v>33</v>
      </c>
      <c r="H11" s="214">
        <v>3.1</v>
      </c>
    </row>
    <row r="12" spans="1:10" s="95" customFormat="1" ht="14.1" customHeight="1">
      <c r="A12" s="86"/>
      <c r="B12" s="105">
        <v>4</v>
      </c>
      <c r="C12" s="213">
        <v>104.2</v>
      </c>
      <c r="D12" s="214">
        <v>0.7</v>
      </c>
      <c r="E12" s="214">
        <v>2.7</v>
      </c>
      <c r="F12" s="214">
        <v>99.7</v>
      </c>
      <c r="G12" s="214">
        <v>1.2</v>
      </c>
      <c r="H12" s="214">
        <v>-7.9</v>
      </c>
    </row>
    <row r="13" spans="1:10" s="95" customFormat="1" ht="14.1" customHeight="1">
      <c r="A13" s="86"/>
      <c r="B13" s="105">
        <v>5</v>
      </c>
      <c r="C13" s="213">
        <v>105.1</v>
      </c>
      <c r="D13" s="214">
        <v>0.9</v>
      </c>
      <c r="E13" s="214">
        <v>2.9</v>
      </c>
      <c r="F13" s="214">
        <v>114.6</v>
      </c>
      <c r="G13" s="214">
        <v>14.9</v>
      </c>
      <c r="H13" s="214">
        <v>8.4</v>
      </c>
    </row>
    <row r="14" spans="1:10" s="95" customFormat="1" ht="14.1" customHeight="1">
      <c r="A14" s="86"/>
      <c r="B14" s="105">
        <v>6</v>
      </c>
      <c r="C14" s="213">
        <v>105.8</v>
      </c>
      <c r="D14" s="214">
        <v>0.6</v>
      </c>
      <c r="E14" s="214">
        <v>3</v>
      </c>
      <c r="F14" s="214">
        <v>124.7</v>
      </c>
      <c r="G14" s="214">
        <v>8.8000000000000007</v>
      </c>
      <c r="H14" s="214">
        <v>5</v>
      </c>
    </row>
    <row r="15" spans="1:10" s="95" customFormat="1" ht="14.1" customHeight="1">
      <c r="A15" s="86"/>
      <c r="B15" s="105">
        <v>7</v>
      </c>
      <c r="C15" s="213">
        <v>105.9</v>
      </c>
      <c r="D15" s="214">
        <v>0.1</v>
      </c>
      <c r="E15" s="214">
        <v>2.8</v>
      </c>
      <c r="F15" s="214">
        <v>123.4</v>
      </c>
      <c r="G15" s="214">
        <v>-1</v>
      </c>
      <c r="H15" s="214">
        <v>14.2</v>
      </c>
    </row>
    <row r="16" spans="1:10" s="95" customFormat="1" ht="14.1" customHeight="1">
      <c r="A16" s="86"/>
      <c r="B16" s="105">
        <v>8</v>
      </c>
      <c r="C16" s="213">
        <v>107.5</v>
      </c>
      <c r="D16" s="214">
        <v>1.5</v>
      </c>
      <c r="E16" s="214">
        <v>3</v>
      </c>
      <c r="F16" s="214">
        <v>120.2</v>
      </c>
      <c r="G16" s="214">
        <v>-2.6</v>
      </c>
      <c r="H16" s="214">
        <v>6.6</v>
      </c>
    </row>
    <row r="17" spans="1:8" s="95" customFormat="1" ht="14.1" customHeight="1">
      <c r="A17" s="86"/>
      <c r="B17" s="105">
        <v>9</v>
      </c>
      <c r="C17" s="213">
        <v>107.8</v>
      </c>
      <c r="D17" s="214">
        <v>0.3</v>
      </c>
      <c r="E17" s="214">
        <v>2.6</v>
      </c>
      <c r="F17" s="214">
        <v>121.3</v>
      </c>
      <c r="G17" s="214">
        <v>0.9</v>
      </c>
      <c r="H17" s="214">
        <v>0.4</v>
      </c>
    </row>
    <row r="18" spans="1:8" s="95" customFormat="1" ht="14.1" customHeight="1">
      <c r="A18" s="86"/>
      <c r="B18" s="105">
        <v>10</v>
      </c>
      <c r="C18" s="213">
        <v>107.7</v>
      </c>
      <c r="D18" s="214">
        <v>-0.1</v>
      </c>
      <c r="E18" s="215">
        <v>2.2999999999999998</v>
      </c>
      <c r="F18" s="214">
        <v>114.8</v>
      </c>
      <c r="G18" s="214">
        <v>-5.4</v>
      </c>
      <c r="H18" s="215">
        <v>1.4</v>
      </c>
    </row>
    <row r="19" spans="1:8" s="95" customFormat="1" ht="14.1" customHeight="1">
      <c r="A19" s="86"/>
      <c r="B19" s="105">
        <v>11</v>
      </c>
      <c r="C19" s="213">
        <v>107.5</v>
      </c>
      <c r="D19" s="214">
        <v>-0.2</v>
      </c>
      <c r="E19" s="215">
        <v>2.7</v>
      </c>
      <c r="F19" s="214">
        <v>126.8</v>
      </c>
      <c r="G19" s="214">
        <v>10.5</v>
      </c>
      <c r="H19" s="215">
        <v>5.3</v>
      </c>
    </row>
    <row r="20" spans="1:8" s="95" customFormat="1" ht="14.1" customHeight="1">
      <c r="A20" s="86"/>
      <c r="B20" s="105">
        <v>12</v>
      </c>
      <c r="C20" s="213">
        <v>105.4</v>
      </c>
      <c r="D20" s="214">
        <v>-1.9</v>
      </c>
      <c r="E20" s="215">
        <v>2.9</v>
      </c>
      <c r="F20" s="214">
        <v>135.80000000000001</v>
      </c>
      <c r="G20" s="214">
        <v>7.1</v>
      </c>
      <c r="H20" s="215">
        <v>5.4</v>
      </c>
    </row>
    <row r="21" spans="1:8" s="95" customFormat="1" ht="14.1" customHeight="1">
      <c r="A21" s="86">
        <v>2018</v>
      </c>
      <c r="B21" s="105">
        <v>1</v>
      </c>
      <c r="C21" s="213">
        <v>104.3</v>
      </c>
      <c r="D21" s="214">
        <v>-1.1000000000000001</v>
      </c>
      <c r="E21" s="215">
        <v>3.1</v>
      </c>
      <c r="F21" s="214">
        <v>61.5</v>
      </c>
      <c r="G21" s="214">
        <v>-54.7</v>
      </c>
      <c r="H21" s="215">
        <v>13.3</v>
      </c>
    </row>
    <row r="22" spans="1:8" s="95" customFormat="1" ht="14.1" customHeight="1">
      <c r="A22" s="86"/>
      <c r="B22" s="105">
        <v>2</v>
      </c>
      <c r="C22" s="213">
        <v>104.3</v>
      </c>
      <c r="D22" s="214">
        <v>0</v>
      </c>
      <c r="E22" s="215">
        <v>2.5</v>
      </c>
      <c r="F22" s="214">
        <v>72.599999999999994</v>
      </c>
      <c r="G22" s="214">
        <v>18.100000000000001</v>
      </c>
      <c r="H22" s="215">
        <v>-2</v>
      </c>
    </row>
    <row r="23" spans="1:8" s="95" customFormat="1" ht="14.1" customHeight="1">
      <c r="A23" s="86"/>
      <c r="B23" s="105">
        <v>3</v>
      </c>
      <c r="C23" s="213">
        <v>105.2</v>
      </c>
      <c r="D23" s="214">
        <v>0.9</v>
      </c>
      <c r="E23" s="215">
        <v>1.6</v>
      </c>
      <c r="F23" s="214">
        <v>84.8</v>
      </c>
      <c r="G23" s="214">
        <v>16.8</v>
      </c>
      <c r="H23" s="215">
        <v>-13.9</v>
      </c>
    </row>
    <row r="24" spans="1:8" s="95" customFormat="1" ht="14.1" customHeight="1">
      <c r="A24" s="86"/>
      <c r="B24" s="105">
        <v>4</v>
      </c>
      <c r="C24" s="213">
        <v>106.7</v>
      </c>
      <c r="D24" s="214">
        <v>1.4</v>
      </c>
      <c r="E24" s="214">
        <v>2.4</v>
      </c>
      <c r="F24" s="214">
        <v>100.1</v>
      </c>
      <c r="G24" s="214">
        <v>18</v>
      </c>
      <c r="H24" s="214">
        <v>0.4</v>
      </c>
    </row>
    <row r="25" spans="1:8" s="95" customFormat="1" ht="14.1" customHeight="1">
      <c r="A25" s="86"/>
      <c r="B25" s="105">
        <v>5</v>
      </c>
      <c r="C25" s="213">
        <v>107.3</v>
      </c>
      <c r="D25" s="214">
        <v>0.6</v>
      </c>
      <c r="E25" s="214">
        <v>2.1</v>
      </c>
      <c r="F25" s="214">
        <v>118.3</v>
      </c>
      <c r="G25" s="214">
        <v>18.100000000000001</v>
      </c>
      <c r="H25" s="214">
        <v>3.2</v>
      </c>
    </row>
    <row r="26" spans="1:8" s="95" customFormat="1" ht="14.1" customHeight="1">
      <c r="A26" s="86"/>
      <c r="B26" s="105">
        <v>6</v>
      </c>
      <c r="C26" s="213">
        <v>107.5</v>
      </c>
      <c r="D26" s="214">
        <v>0.1</v>
      </c>
      <c r="E26" s="214">
        <v>1.6</v>
      </c>
      <c r="F26" s="214">
        <v>131.4</v>
      </c>
      <c r="G26" s="214">
        <v>11.1</v>
      </c>
      <c r="H26" s="214">
        <v>5.4</v>
      </c>
    </row>
    <row r="27" spans="1:8" s="95" customFormat="1" ht="14.1" customHeight="1">
      <c r="A27" s="86"/>
      <c r="B27" s="105">
        <v>7</v>
      </c>
      <c r="C27" s="213">
        <v>107.5</v>
      </c>
      <c r="D27" s="214">
        <v>0</v>
      </c>
      <c r="E27" s="214">
        <v>1.5</v>
      </c>
      <c r="F27" s="214">
        <v>136.1</v>
      </c>
      <c r="G27" s="214">
        <v>3.6</v>
      </c>
      <c r="H27" s="214">
        <v>10.3</v>
      </c>
    </row>
    <row r="28" spans="1:8" s="95" customFormat="1" ht="14.1" customHeight="1">
      <c r="A28" s="86"/>
      <c r="B28" s="105">
        <v>8</v>
      </c>
      <c r="C28" s="213">
        <v>109.3</v>
      </c>
      <c r="D28" s="214">
        <v>1.7</v>
      </c>
      <c r="E28" s="214">
        <v>1.7</v>
      </c>
      <c r="F28" s="214">
        <v>138.5</v>
      </c>
      <c r="G28" s="214">
        <v>1.8</v>
      </c>
      <c r="H28" s="214">
        <v>15.2</v>
      </c>
    </row>
    <row r="29" spans="1:8" s="95" customFormat="1" ht="14.1" customHeight="1">
      <c r="A29" s="86"/>
      <c r="B29" s="105">
        <v>9</v>
      </c>
      <c r="C29" s="213">
        <v>110</v>
      </c>
      <c r="D29" s="214">
        <v>0.6</v>
      </c>
      <c r="E29" s="214">
        <v>2</v>
      </c>
      <c r="F29" s="214">
        <v>127</v>
      </c>
      <c r="G29" s="214">
        <v>-8.3000000000000007</v>
      </c>
      <c r="H29" s="214">
        <v>4.7</v>
      </c>
    </row>
    <row r="30" spans="1:8" s="95" customFormat="1" ht="14.1" customHeight="1">
      <c r="A30" s="86"/>
      <c r="B30" s="105">
        <v>10</v>
      </c>
      <c r="C30" s="213">
        <v>109.9</v>
      </c>
      <c r="D30" s="214">
        <v>-0.1</v>
      </c>
      <c r="E30" s="214">
        <v>2</v>
      </c>
      <c r="F30" s="214">
        <v>135.9</v>
      </c>
      <c r="G30" s="214">
        <v>7</v>
      </c>
      <c r="H30" s="214">
        <v>18.399999999999999</v>
      </c>
    </row>
    <row r="31" spans="1:8" s="95" customFormat="1" ht="14.1" customHeight="1">
      <c r="A31" s="86"/>
      <c r="B31" s="105">
        <v>11</v>
      </c>
      <c r="C31" s="213">
        <v>109.6</v>
      </c>
      <c r="D31" s="214">
        <v>-0.2</v>
      </c>
      <c r="E31" s="215">
        <v>2</v>
      </c>
      <c r="F31" s="214">
        <v>145.19999999999999</v>
      </c>
      <c r="G31" s="214">
        <v>6.9</v>
      </c>
      <c r="H31" s="215">
        <v>14.5</v>
      </c>
    </row>
    <row r="32" spans="1:8" s="95" customFormat="1" ht="14.1" customHeight="1">
      <c r="A32" s="86"/>
      <c r="B32" s="105">
        <v>12</v>
      </c>
      <c r="C32" s="213">
        <v>108</v>
      </c>
      <c r="D32" s="214">
        <v>-1.5</v>
      </c>
      <c r="E32" s="215">
        <v>2.5</v>
      </c>
      <c r="F32" s="214">
        <v>151.5</v>
      </c>
      <c r="G32" s="214">
        <v>4.3</v>
      </c>
      <c r="H32" s="215">
        <v>11.6</v>
      </c>
    </row>
    <row r="33" spans="1:8" s="95" customFormat="1" ht="14.1" customHeight="1">
      <c r="A33" s="86">
        <v>2019</v>
      </c>
      <c r="B33" s="105">
        <v>1</v>
      </c>
      <c r="C33" s="213">
        <v>107</v>
      </c>
      <c r="D33" s="214">
        <v>-0.9</v>
      </c>
      <c r="E33" s="215">
        <v>2.6</v>
      </c>
      <c r="F33" s="214">
        <v>67.5</v>
      </c>
      <c r="G33" s="214">
        <v>-55.4</v>
      </c>
      <c r="H33" s="215">
        <v>9.8000000000000007</v>
      </c>
    </row>
    <row r="34" spans="1:8" s="95" customFormat="1" ht="14.1" customHeight="1">
      <c r="A34" s="86"/>
      <c r="B34" s="105">
        <v>2</v>
      </c>
      <c r="C34" s="213">
        <v>107.2</v>
      </c>
      <c r="D34" s="214">
        <v>0.2</v>
      </c>
      <c r="E34" s="215">
        <v>2.8</v>
      </c>
      <c r="F34" s="214">
        <v>86.7</v>
      </c>
      <c r="G34" s="214">
        <v>28.5</v>
      </c>
      <c r="H34" s="215">
        <v>19.399999999999999</v>
      </c>
    </row>
    <row r="35" spans="1:8" s="95" customFormat="1" ht="14.1" customHeight="1">
      <c r="A35" s="86"/>
      <c r="B35" s="105">
        <v>3</v>
      </c>
      <c r="C35" s="213">
        <v>108.1</v>
      </c>
      <c r="D35" s="214">
        <v>0.8</v>
      </c>
      <c r="E35" s="215">
        <v>2.8</v>
      </c>
      <c r="F35" s="214">
        <v>114.8</v>
      </c>
      <c r="G35" s="214">
        <v>32.4</v>
      </c>
      <c r="H35" s="215">
        <v>35.4</v>
      </c>
    </row>
    <row r="36" spans="1:8" s="95" customFormat="1" ht="14.1" customHeight="1">
      <c r="A36" s="86"/>
      <c r="B36" s="105">
        <v>4</v>
      </c>
      <c r="C36" s="213">
        <v>108.9</v>
      </c>
      <c r="D36" s="214">
        <v>0.8</v>
      </c>
      <c r="E36" s="215">
        <v>2.1</v>
      </c>
      <c r="F36" s="214">
        <v>121.4</v>
      </c>
      <c r="G36" s="214">
        <v>5.7</v>
      </c>
      <c r="H36" s="215">
        <v>21.3</v>
      </c>
    </row>
    <row r="37" spans="1:8" s="95" customFormat="1" ht="14.1" customHeight="1">
      <c r="A37" s="86"/>
      <c r="B37" s="105">
        <v>5</v>
      </c>
      <c r="C37" s="213">
        <v>109.2</v>
      </c>
      <c r="D37" s="214">
        <v>0.3</v>
      </c>
      <c r="E37" s="215">
        <v>1.8</v>
      </c>
      <c r="F37" s="214">
        <v>131.9</v>
      </c>
      <c r="G37" s="214">
        <v>8.6999999999999993</v>
      </c>
      <c r="H37" s="215">
        <v>11.5</v>
      </c>
    </row>
    <row r="38" spans="1:8" s="95" customFormat="1" ht="14.1" customHeight="1">
      <c r="A38" s="86"/>
      <c r="B38" s="105">
        <v>6</v>
      </c>
      <c r="C38" s="213">
        <v>109.7</v>
      </c>
      <c r="D38" s="214">
        <v>0.4</v>
      </c>
      <c r="E38" s="215">
        <v>2</v>
      </c>
      <c r="F38" s="214">
        <v>150.80000000000001</v>
      </c>
      <c r="G38" s="214">
        <v>14.3</v>
      </c>
      <c r="H38" s="215">
        <v>14.8</v>
      </c>
    </row>
    <row r="39" spans="1:8" s="95" customFormat="1" ht="14.1" customHeight="1">
      <c r="A39" s="86"/>
      <c r="B39" s="105">
        <v>7</v>
      </c>
      <c r="C39" s="213">
        <v>109.8</v>
      </c>
      <c r="D39" s="214">
        <v>0.1</v>
      </c>
      <c r="E39" s="215">
        <v>2.1</v>
      </c>
      <c r="F39" s="214">
        <v>144.69999999999999</v>
      </c>
      <c r="G39" s="214">
        <v>-4</v>
      </c>
      <c r="H39" s="215">
        <v>6.3</v>
      </c>
    </row>
    <row r="40" spans="1:8" s="95" customFormat="1" ht="14.1" customHeight="1">
      <c r="A40" s="86"/>
      <c r="B40" s="105">
        <v>8</v>
      </c>
      <c r="C40" s="213">
        <v>111</v>
      </c>
      <c r="D40" s="214">
        <v>1.1000000000000001</v>
      </c>
      <c r="E40" s="215">
        <v>1.6</v>
      </c>
      <c r="F40" s="214">
        <v>140.80000000000001</v>
      </c>
      <c r="G40" s="214">
        <v>-2.7</v>
      </c>
      <c r="H40" s="215">
        <v>1.7</v>
      </c>
    </row>
    <row r="41" spans="1:8" s="95" customFormat="1" ht="14.1" customHeight="1">
      <c r="A41" s="86"/>
      <c r="B41" s="105">
        <v>9</v>
      </c>
      <c r="C41" s="213">
        <v>111.9</v>
      </c>
      <c r="D41" s="214">
        <v>0.8</v>
      </c>
      <c r="E41" s="215">
        <v>1.7</v>
      </c>
      <c r="F41" s="214">
        <v>148.5</v>
      </c>
      <c r="G41" s="214">
        <v>5.5</v>
      </c>
      <c r="H41" s="215">
        <v>16.899999999999999</v>
      </c>
    </row>
    <row r="42" spans="1:8" s="95" customFormat="1" ht="14.1" customHeight="1">
      <c r="A42" s="86"/>
      <c r="B42" s="105">
        <v>10</v>
      </c>
      <c r="C42" s="213">
        <v>111.8</v>
      </c>
      <c r="D42" s="214">
        <v>-0.1</v>
      </c>
      <c r="E42" s="215">
        <v>1.7</v>
      </c>
      <c r="F42" s="214">
        <v>138.4</v>
      </c>
      <c r="G42" s="214">
        <v>-6.8</v>
      </c>
      <c r="H42" s="215">
        <v>1.8</v>
      </c>
    </row>
    <row r="43" spans="1:8" s="95" customFormat="1" ht="14.1" customHeight="1">
      <c r="A43" s="86"/>
      <c r="B43" s="105">
        <v>11</v>
      </c>
      <c r="C43" s="213">
        <v>111.4</v>
      </c>
      <c r="D43" s="214">
        <v>-0.4</v>
      </c>
      <c r="E43" s="215">
        <v>1.6</v>
      </c>
      <c r="F43" s="214">
        <v>147.19999999999999</v>
      </c>
      <c r="G43" s="214">
        <v>6.4</v>
      </c>
      <c r="H43" s="215">
        <v>1.4</v>
      </c>
    </row>
    <row r="44" spans="1:8" s="95" customFormat="1" ht="14.1" customHeight="1">
      <c r="A44" s="86"/>
      <c r="B44" s="105">
        <v>12</v>
      </c>
      <c r="C44" s="213">
        <v>109.6</v>
      </c>
      <c r="D44" s="214">
        <v>-1.6</v>
      </c>
      <c r="E44" s="215">
        <v>1.5</v>
      </c>
      <c r="F44" s="214">
        <v>157.6</v>
      </c>
      <c r="G44" s="214">
        <v>7</v>
      </c>
      <c r="H44" s="215">
        <v>4</v>
      </c>
    </row>
    <row r="45" spans="1:8" s="95" customFormat="1" ht="14.1" customHeight="1">
      <c r="A45" s="86">
        <v>2020</v>
      </c>
      <c r="B45" s="105">
        <v>1</v>
      </c>
      <c r="C45" s="213">
        <v>108.7</v>
      </c>
      <c r="D45" s="214">
        <v>-0.9</v>
      </c>
      <c r="E45" s="215">
        <v>1.6</v>
      </c>
      <c r="F45" s="214">
        <v>75.900000000000006</v>
      </c>
      <c r="G45" s="214">
        <v>-51.8</v>
      </c>
      <c r="H45" s="215">
        <v>12.4</v>
      </c>
    </row>
    <row r="46" spans="1:8" s="95" customFormat="1" ht="14.1" customHeight="1">
      <c r="A46" s="86"/>
      <c r="B46" s="105">
        <v>2</v>
      </c>
      <c r="C46" s="213">
        <v>108.9</v>
      </c>
      <c r="D46" s="214">
        <v>0.2</v>
      </c>
      <c r="E46" s="215">
        <v>1.6</v>
      </c>
      <c r="F46" s="214">
        <v>99.6</v>
      </c>
      <c r="G46" s="214">
        <v>31.2</v>
      </c>
      <c r="H46" s="215">
        <v>14.9</v>
      </c>
    </row>
    <row r="47" spans="1:8" s="95" customFormat="1" ht="14.1" customHeight="1">
      <c r="A47" s="86"/>
      <c r="B47" s="105">
        <v>3</v>
      </c>
      <c r="C47" s="213">
        <v>109.7</v>
      </c>
      <c r="D47" s="214">
        <v>0.7</v>
      </c>
      <c r="E47" s="215">
        <v>1.5</v>
      </c>
      <c r="F47" s="214">
        <v>125.3</v>
      </c>
      <c r="G47" s="214">
        <v>25.8</v>
      </c>
      <c r="H47" s="215">
        <v>9.1</v>
      </c>
    </row>
    <row r="48" spans="1:8" s="95" customFormat="1" ht="14.1" customHeight="1">
      <c r="A48" s="86"/>
      <c r="B48" s="105">
        <v>4</v>
      </c>
      <c r="C48" s="213">
        <v>109.8</v>
      </c>
      <c r="D48" s="214">
        <v>0.1</v>
      </c>
      <c r="E48" s="215">
        <v>0.8</v>
      </c>
      <c r="F48" s="214">
        <v>126.6</v>
      </c>
      <c r="G48" s="214">
        <v>1</v>
      </c>
      <c r="H48" s="215">
        <v>4.3</v>
      </c>
    </row>
    <row r="49" spans="1:8" s="95" customFormat="1" ht="14.1" customHeight="1">
      <c r="A49" s="86"/>
      <c r="B49" s="105">
        <v>5</v>
      </c>
      <c r="C49" s="213">
        <v>109.9</v>
      </c>
      <c r="D49" s="214">
        <v>0.1</v>
      </c>
      <c r="E49" s="215">
        <v>0.6</v>
      </c>
      <c r="F49" s="214">
        <v>132</v>
      </c>
      <c r="G49" s="214">
        <v>4.3</v>
      </c>
      <c r="H49" s="215">
        <v>0.1</v>
      </c>
    </row>
    <row r="50" spans="1:8" s="95" customFormat="1" ht="14.1" customHeight="1">
      <c r="A50" s="86"/>
      <c r="B50" s="105">
        <v>6</v>
      </c>
      <c r="C50" s="213">
        <v>110.4</v>
      </c>
      <c r="D50" s="214">
        <v>0.5</v>
      </c>
      <c r="E50" s="215">
        <v>0.6</v>
      </c>
      <c r="F50" s="214">
        <v>145</v>
      </c>
      <c r="G50" s="214">
        <v>9.8000000000000007</v>
      </c>
      <c r="H50" s="215">
        <v>-3.8</v>
      </c>
    </row>
    <row r="51" spans="1:8" s="95" customFormat="1" ht="14.1" customHeight="1">
      <c r="A51" s="86"/>
      <c r="B51" s="105">
        <v>7</v>
      </c>
      <c r="C51" s="213">
        <v>110.9</v>
      </c>
      <c r="D51" s="214">
        <v>0.5</v>
      </c>
      <c r="E51" s="215">
        <v>1</v>
      </c>
      <c r="F51" s="214">
        <v>140.4</v>
      </c>
      <c r="G51" s="214">
        <v>-3.2</v>
      </c>
      <c r="H51" s="215">
        <v>-3</v>
      </c>
    </row>
    <row r="52" spans="1:8" s="95" customFormat="1" ht="14.1" customHeight="1">
      <c r="A52" s="86"/>
      <c r="B52" s="105">
        <v>8</v>
      </c>
      <c r="C52" s="213">
        <v>112.4</v>
      </c>
      <c r="D52" s="214">
        <v>1.4</v>
      </c>
      <c r="E52" s="215">
        <v>1.3</v>
      </c>
      <c r="F52" s="214">
        <v>140.19999999999999</v>
      </c>
      <c r="G52" s="214">
        <v>-0.2</v>
      </c>
      <c r="H52" s="215">
        <v>-0.4</v>
      </c>
    </row>
    <row r="53" spans="1:8" s="95" customFormat="1" ht="14.1" customHeight="1">
      <c r="A53" s="86"/>
      <c r="B53" s="105">
        <v>9</v>
      </c>
      <c r="C53" s="213">
        <v>113.2</v>
      </c>
      <c r="D53" s="214">
        <v>0.7</v>
      </c>
      <c r="E53" s="215">
        <v>1.2</v>
      </c>
      <c r="F53" s="214">
        <v>154.19999999999999</v>
      </c>
      <c r="G53" s="214">
        <v>10</v>
      </c>
      <c r="H53" s="215">
        <v>3.8</v>
      </c>
    </row>
    <row r="54" spans="1:8" s="95" customFormat="1" ht="14.1" customHeight="1">
      <c r="A54" s="86"/>
      <c r="B54" s="105">
        <v>10</v>
      </c>
      <c r="C54" s="213">
        <v>112.9</v>
      </c>
      <c r="D54" s="214">
        <v>-0.2</v>
      </c>
      <c r="E54" s="215">
        <v>1</v>
      </c>
      <c r="F54" s="214">
        <v>159.80000000000001</v>
      </c>
      <c r="G54" s="214">
        <v>3.6</v>
      </c>
      <c r="H54" s="215">
        <v>15.5</v>
      </c>
    </row>
    <row r="55" spans="1:8" s="95" customFormat="1" ht="14.1" customHeight="1">
      <c r="A55" s="86"/>
      <c r="B55" s="105">
        <v>11</v>
      </c>
      <c r="C55" s="213">
        <v>112.5</v>
      </c>
      <c r="D55" s="214">
        <v>-0.4</v>
      </c>
      <c r="E55" s="215">
        <v>1</v>
      </c>
      <c r="F55" s="214">
        <v>164.4</v>
      </c>
      <c r="G55" s="214">
        <v>2.9</v>
      </c>
      <c r="H55" s="215">
        <v>11.7</v>
      </c>
    </row>
    <row r="56" spans="1:8" s="95" customFormat="1" ht="14.1" customHeight="1">
      <c r="A56" s="86"/>
      <c r="B56" s="105">
        <v>12</v>
      </c>
      <c r="C56" s="213">
        <v>110.9</v>
      </c>
      <c r="D56" s="214">
        <v>-1.5</v>
      </c>
      <c r="E56" s="215">
        <v>1.2</v>
      </c>
      <c r="F56" s="214">
        <v>196.1</v>
      </c>
      <c r="G56" s="214">
        <v>19.3</v>
      </c>
      <c r="H56" s="215">
        <v>24.4</v>
      </c>
    </row>
    <row r="57" spans="1:8" s="95" customFormat="1" ht="14.1" customHeight="1">
      <c r="A57" s="86">
        <v>2021</v>
      </c>
      <c r="B57" s="105">
        <v>1</v>
      </c>
      <c r="C57" s="213">
        <v>110.2</v>
      </c>
      <c r="D57" s="214">
        <v>-0.6</v>
      </c>
      <c r="E57" s="215">
        <v>1.4</v>
      </c>
      <c r="F57" s="214">
        <v>63.9</v>
      </c>
      <c r="G57" s="214">
        <v>-67.400000000000006</v>
      </c>
      <c r="H57" s="215">
        <v>-15.8</v>
      </c>
    </row>
    <row r="58" spans="1:8" s="95" customFormat="1" ht="14.1" customHeight="1">
      <c r="A58" s="86"/>
      <c r="B58" s="105">
        <v>2</v>
      </c>
      <c r="C58" s="213">
        <v>109.8</v>
      </c>
      <c r="D58" s="214">
        <v>-0.4</v>
      </c>
      <c r="E58" s="215">
        <v>0.8</v>
      </c>
      <c r="F58" s="214">
        <v>73.7</v>
      </c>
      <c r="G58" s="214">
        <v>15.3</v>
      </c>
      <c r="H58" s="215">
        <v>-26</v>
      </c>
    </row>
    <row r="59" spans="1:8" s="95" customFormat="1" ht="14.1" customHeight="1">
      <c r="A59" s="86"/>
      <c r="B59" s="105">
        <v>3</v>
      </c>
      <c r="C59" s="213">
        <v>110.5</v>
      </c>
      <c r="D59" s="214">
        <v>0.6</v>
      </c>
      <c r="E59" s="215">
        <v>0.7</v>
      </c>
      <c r="F59" s="214">
        <v>119.9</v>
      </c>
      <c r="G59" s="214">
        <v>62.7</v>
      </c>
      <c r="H59" s="215">
        <v>-4.3</v>
      </c>
    </row>
    <row r="60" spans="1:8" s="95" customFormat="1" ht="14.1" customHeight="1">
      <c r="A60" s="86"/>
      <c r="B60" s="105">
        <v>4</v>
      </c>
      <c r="C60" s="213">
        <v>111.3</v>
      </c>
      <c r="D60" s="214">
        <v>0.7</v>
      </c>
      <c r="E60" s="215">
        <v>1.4</v>
      </c>
      <c r="F60" s="214">
        <v>134.19999999999999</v>
      </c>
      <c r="G60" s="214">
        <v>11.9</v>
      </c>
      <c r="H60" s="215">
        <v>6</v>
      </c>
    </row>
    <row r="61" spans="1:8" s="95" customFormat="1" ht="14.1" customHeight="1">
      <c r="A61" s="86"/>
      <c r="B61" s="105">
        <v>5</v>
      </c>
      <c r="C61" s="213">
        <v>111.4</v>
      </c>
      <c r="D61" s="214">
        <v>0.1</v>
      </c>
      <c r="E61" s="215">
        <v>1.4</v>
      </c>
      <c r="F61" s="214">
        <v>130.6</v>
      </c>
      <c r="G61" s="214">
        <v>-2.6</v>
      </c>
      <c r="H61" s="215">
        <v>-1.1000000000000001</v>
      </c>
    </row>
    <row r="62" spans="1:8" s="95" customFormat="1" ht="14.1" customHeight="1">
      <c r="A62" s="86"/>
      <c r="B62" s="105">
        <v>6</v>
      </c>
      <c r="C62" s="213">
        <v>111.7</v>
      </c>
      <c r="D62" s="214">
        <v>0.3</v>
      </c>
      <c r="E62" s="215">
        <v>1.2</v>
      </c>
      <c r="F62" s="214">
        <v>154.30000000000001</v>
      </c>
      <c r="G62" s="214">
        <v>18.100000000000001</v>
      </c>
      <c r="H62" s="215">
        <v>6.4</v>
      </c>
    </row>
    <row r="63" spans="1:8" s="95" customFormat="1" ht="14.1" customHeight="1">
      <c r="A63" s="86"/>
      <c r="B63" s="105">
        <v>7</v>
      </c>
      <c r="C63" s="213">
        <v>111.6</v>
      </c>
      <c r="D63" s="214">
        <v>-0.1</v>
      </c>
      <c r="E63" s="215">
        <v>0.6</v>
      </c>
      <c r="F63" s="214">
        <v>146.6</v>
      </c>
      <c r="G63" s="214">
        <v>-5</v>
      </c>
      <c r="H63" s="215">
        <v>4.4000000000000004</v>
      </c>
    </row>
    <row r="64" spans="1:8" s="95" customFormat="1" ht="14.1" customHeight="1">
      <c r="A64" s="86"/>
      <c r="B64" s="105">
        <v>8</v>
      </c>
      <c r="C64" s="213">
        <v>113.2</v>
      </c>
      <c r="D64" s="214">
        <v>1.4</v>
      </c>
      <c r="E64" s="215">
        <v>0.7</v>
      </c>
      <c r="F64" s="214">
        <v>149.1</v>
      </c>
      <c r="G64" s="214">
        <v>1.7</v>
      </c>
      <c r="H64" s="215">
        <v>6.3</v>
      </c>
    </row>
    <row r="65" spans="1:9" s="95" customFormat="1" ht="14.1" customHeight="1">
      <c r="A65" s="86"/>
      <c r="B65" s="105">
        <v>9</v>
      </c>
      <c r="C65" s="213">
        <v>113.8</v>
      </c>
      <c r="D65" s="214">
        <v>0.5</v>
      </c>
      <c r="E65" s="215">
        <v>0.5</v>
      </c>
      <c r="F65" s="214">
        <v>155.69999999999999</v>
      </c>
      <c r="G65" s="214">
        <v>4.4000000000000004</v>
      </c>
      <c r="H65" s="215">
        <v>1</v>
      </c>
    </row>
    <row r="66" spans="1:9" s="95" customFormat="1" ht="14.1" customHeight="1">
      <c r="A66" s="86"/>
      <c r="B66" s="105">
        <v>10</v>
      </c>
      <c r="C66" s="213">
        <v>113.3</v>
      </c>
      <c r="D66" s="214">
        <v>-0.5</v>
      </c>
      <c r="E66" s="215">
        <v>0.4</v>
      </c>
      <c r="F66" s="214">
        <v>149.9</v>
      </c>
      <c r="G66" s="214">
        <v>-3.7</v>
      </c>
      <c r="H66" s="215">
        <v>-6.2</v>
      </c>
    </row>
    <row r="67" spans="1:9" s="95" customFormat="1" ht="14.1" customHeight="1">
      <c r="A67" s="86"/>
      <c r="B67" s="105">
        <v>11</v>
      </c>
      <c r="C67" s="213">
        <v>113.1</v>
      </c>
      <c r="D67" s="214">
        <v>-0.2</v>
      </c>
      <c r="E67" s="215">
        <v>0.5</v>
      </c>
      <c r="F67" s="214">
        <v>167.1</v>
      </c>
      <c r="G67" s="214">
        <v>11.5</v>
      </c>
      <c r="H67" s="215">
        <v>1.6</v>
      </c>
    </row>
    <row r="68" spans="1:9" s="95" customFormat="1" ht="14.1" customHeight="1">
      <c r="A68" s="86"/>
      <c r="B68" s="105">
        <v>12</v>
      </c>
      <c r="C68" s="213">
        <v>111.7</v>
      </c>
      <c r="D68" s="214">
        <v>-1.2</v>
      </c>
      <c r="E68" s="215">
        <v>0.7</v>
      </c>
      <c r="F68" s="214">
        <v>182.2</v>
      </c>
      <c r="G68" s="214">
        <v>9</v>
      </c>
      <c r="H68" s="215">
        <v>-7.1</v>
      </c>
    </row>
    <row r="69" spans="1:9" s="95" customFormat="1" ht="14.1" customHeight="1">
      <c r="A69" s="86">
        <v>2022</v>
      </c>
      <c r="B69" s="105">
        <v>1</v>
      </c>
      <c r="C69" s="216">
        <v>110.8</v>
      </c>
      <c r="D69" s="217">
        <v>-0.8</v>
      </c>
      <c r="E69" s="217">
        <v>0.5</v>
      </c>
      <c r="F69" s="217">
        <v>89.3</v>
      </c>
      <c r="G69" s="217">
        <v>-51</v>
      </c>
      <c r="H69" s="217">
        <v>39.700000000000003</v>
      </c>
      <c r="I69" s="185">
        <v>1</v>
      </c>
    </row>
    <row r="70" spans="1:9" s="95" customFormat="1" ht="14.1" customHeight="1">
      <c r="A70" s="86"/>
      <c r="B70" s="105">
        <v>2</v>
      </c>
      <c r="C70" s="216">
        <v>111</v>
      </c>
      <c r="D70" s="217">
        <v>0.2</v>
      </c>
      <c r="E70" s="217">
        <v>1.1000000000000001</v>
      </c>
      <c r="F70" s="217">
        <v>103.9</v>
      </c>
      <c r="G70" s="217">
        <v>16.3</v>
      </c>
      <c r="H70" s="217">
        <v>41</v>
      </c>
      <c r="I70" s="185">
        <v>1</v>
      </c>
    </row>
    <row r="71" spans="1:9" s="95" customFormat="1" ht="14.1" customHeight="1">
      <c r="A71" s="86"/>
      <c r="B71" s="105">
        <v>3</v>
      </c>
      <c r="C71" s="216">
        <v>111.8</v>
      </c>
      <c r="D71" s="217">
        <v>0.8</v>
      </c>
      <c r="E71" s="217">
        <v>1.2</v>
      </c>
      <c r="F71" s="217">
        <v>149.4</v>
      </c>
      <c r="G71" s="217">
        <v>43.8</v>
      </c>
      <c r="H71" s="217">
        <v>24.6</v>
      </c>
      <c r="I71" s="185">
        <v>1</v>
      </c>
    </row>
    <row r="72" spans="1:9" s="95" customFormat="1" ht="14.1" customHeight="1">
      <c r="A72" s="86"/>
      <c r="B72" s="105">
        <v>4</v>
      </c>
      <c r="C72" s="216">
        <v>111.7</v>
      </c>
      <c r="D72" s="217">
        <v>-0.1</v>
      </c>
      <c r="E72" s="217">
        <v>0.4</v>
      </c>
      <c r="F72" s="217">
        <v>137.30000000000001</v>
      </c>
      <c r="G72" s="217">
        <v>-8.1</v>
      </c>
      <c r="H72" s="217">
        <v>2.2999999999999998</v>
      </c>
      <c r="I72" s="185">
        <v>1</v>
      </c>
    </row>
    <row r="73" spans="1:9" s="95" customFormat="1" ht="14.1" customHeight="1">
      <c r="A73" s="86"/>
      <c r="B73" s="105">
        <v>5</v>
      </c>
      <c r="C73" s="216">
        <v>111.8</v>
      </c>
      <c r="D73" s="217">
        <v>0.1</v>
      </c>
      <c r="E73" s="217">
        <v>0.4</v>
      </c>
      <c r="F73" s="217">
        <v>160.9</v>
      </c>
      <c r="G73" s="217">
        <v>17.2</v>
      </c>
      <c r="H73" s="217">
        <v>23.2</v>
      </c>
      <c r="I73" s="185">
        <v>1</v>
      </c>
    </row>
    <row r="74" spans="1:9" s="95" customFormat="1" ht="14.1" customHeight="1">
      <c r="A74" s="86"/>
      <c r="B74" s="105">
        <v>6</v>
      </c>
      <c r="C74" s="216">
        <v>112.3</v>
      </c>
      <c r="D74" s="217">
        <v>0.4</v>
      </c>
      <c r="E74" s="217">
        <v>0.5</v>
      </c>
      <c r="F74" s="217">
        <v>163.1</v>
      </c>
      <c r="G74" s="217">
        <v>1.4</v>
      </c>
      <c r="H74" s="217">
        <v>5.7</v>
      </c>
      <c r="I74" s="185">
        <v>1</v>
      </c>
    </row>
    <row r="75" spans="1:9" s="95" customFormat="1" ht="14.1" customHeight="1">
      <c r="A75" s="39"/>
      <c r="B75" s="106"/>
      <c r="C75" s="92"/>
      <c r="D75" s="56"/>
      <c r="E75" s="56"/>
      <c r="F75" s="56"/>
      <c r="G75" s="56"/>
      <c r="H75" s="56"/>
    </row>
    <row r="76" spans="1:9" s="87" customFormat="1">
      <c r="A76" s="89"/>
      <c r="C76" s="86"/>
      <c r="D76" s="86"/>
      <c r="E76" s="86"/>
      <c r="F76" s="86"/>
      <c r="G76" s="86"/>
      <c r="H76" s="86"/>
    </row>
    <row r="77" spans="1:9" s="87" customFormat="1">
      <c r="A77" s="41" t="s">
        <v>99</v>
      </c>
      <c r="B77" s="42"/>
      <c r="C77" s="55"/>
      <c r="D77" s="55"/>
      <c r="E77" s="86"/>
      <c r="F77" s="86"/>
      <c r="G77" s="86"/>
      <c r="H77" s="86"/>
    </row>
    <row r="78" spans="1:9">
      <c r="A78" s="19"/>
      <c r="C78" s="86"/>
      <c r="D78" s="86"/>
      <c r="E78" s="86"/>
      <c r="F78" s="86"/>
      <c r="G78" s="86"/>
      <c r="H78" s="86"/>
    </row>
    <row r="79" spans="1:9">
      <c r="A79" s="19"/>
      <c r="C79" s="21"/>
      <c r="D79" s="21"/>
      <c r="E79" s="21"/>
      <c r="F79" s="21"/>
      <c r="G79" s="21"/>
      <c r="H79" s="21"/>
    </row>
    <row r="80" spans="1:9">
      <c r="A80" s="22"/>
      <c r="C80" s="21"/>
      <c r="D80" s="21"/>
      <c r="E80" s="21"/>
      <c r="F80" s="21"/>
      <c r="G80" s="21"/>
      <c r="H80" s="21"/>
    </row>
    <row r="82" spans="1:1">
      <c r="A82" s="19"/>
    </row>
    <row r="83" spans="1:1">
      <c r="A83" s="19"/>
    </row>
    <row r="84" spans="1:1">
      <c r="A84" s="19"/>
    </row>
  </sheetData>
  <mergeCells count="8">
    <mergeCell ref="A1:H2"/>
    <mergeCell ref="A4:B7"/>
    <mergeCell ref="C4:E4"/>
    <mergeCell ref="F4:H4"/>
    <mergeCell ref="C5:C7"/>
    <mergeCell ref="D5:E5"/>
    <mergeCell ref="F5:F7"/>
    <mergeCell ref="G5:H5"/>
  </mergeCells>
  <conditionalFormatting sqref="A8:H75">
    <cfRule type="expression" dxfId="17"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8"/>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5" t="s">
        <v>252</v>
      </c>
      <c r="B1" s="256"/>
      <c r="C1" s="256"/>
      <c r="D1" s="256"/>
      <c r="E1" s="256"/>
      <c r="F1" s="256"/>
      <c r="G1" s="256"/>
      <c r="H1" s="256"/>
    </row>
    <row r="2" spans="1:8" s="97" customFormat="1" ht="15.6" customHeight="1">
      <c r="A2" s="284" t="s">
        <v>187</v>
      </c>
      <c r="B2" s="284"/>
      <c r="C2" s="284"/>
      <c r="D2" s="284"/>
      <c r="E2" s="284"/>
      <c r="F2" s="284"/>
      <c r="G2" s="284"/>
      <c r="H2" s="284"/>
    </row>
    <row r="3" spans="1:8" s="34" customFormat="1" ht="12.75" customHeight="1">
      <c r="A3" s="114"/>
      <c r="B3" s="114"/>
      <c r="C3" s="114"/>
      <c r="D3" s="114"/>
      <c r="E3" s="114"/>
      <c r="F3" s="114"/>
      <c r="G3" s="114"/>
      <c r="H3" s="114"/>
    </row>
    <row r="4" spans="1:8" s="26" customFormat="1" ht="19.7" customHeight="1">
      <c r="A4" s="257" t="s">
        <v>51</v>
      </c>
      <c r="B4" s="258"/>
      <c r="C4" s="258" t="s">
        <v>188</v>
      </c>
      <c r="D4" s="258"/>
      <c r="E4" s="258"/>
      <c r="F4" s="258" t="s">
        <v>87</v>
      </c>
      <c r="G4" s="258"/>
      <c r="H4" s="259"/>
    </row>
    <row r="5" spans="1:8" s="27" customFormat="1" ht="14.1" customHeight="1">
      <c r="A5" s="257"/>
      <c r="B5" s="258"/>
      <c r="C5" s="258" t="s">
        <v>207</v>
      </c>
      <c r="D5" s="263" t="s">
        <v>88</v>
      </c>
      <c r="E5" s="263"/>
      <c r="F5" s="258" t="s">
        <v>207</v>
      </c>
      <c r="G5" s="263" t="s">
        <v>88</v>
      </c>
      <c r="H5" s="283"/>
    </row>
    <row r="6" spans="1:8" s="26" customFormat="1" ht="14.1" customHeight="1">
      <c r="A6" s="257"/>
      <c r="B6" s="258"/>
      <c r="C6" s="258"/>
      <c r="D6" s="57" t="s">
        <v>165</v>
      </c>
      <c r="E6" s="57" t="s">
        <v>90</v>
      </c>
      <c r="F6" s="258"/>
      <c r="G6" s="57" t="s">
        <v>165</v>
      </c>
      <c r="H6" s="58" t="s">
        <v>90</v>
      </c>
    </row>
    <row r="7" spans="1:8" s="26" customFormat="1" ht="19.7" customHeight="1">
      <c r="A7" s="257"/>
      <c r="B7" s="258"/>
      <c r="C7" s="258"/>
      <c r="D7" s="50" t="s">
        <v>91</v>
      </c>
      <c r="E7" s="50" t="s">
        <v>91</v>
      </c>
      <c r="F7" s="258"/>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8">
        <v>108.7</v>
      </c>
      <c r="D9" s="218">
        <v>-0.9</v>
      </c>
      <c r="E9" s="219">
        <v>1.6</v>
      </c>
      <c r="F9" s="218">
        <v>75.900000000000006</v>
      </c>
      <c r="G9" s="218">
        <v>-51.8</v>
      </c>
      <c r="H9" s="219">
        <v>12.4</v>
      </c>
    </row>
    <row r="10" spans="1:8" s="29" customFormat="1" ht="14.1" customHeight="1">
      <c r="A10" s="86"/>
      <c r="B10" s="105" t="s">
        <v>53</v>
      </c>
      <c r="C10" s="218">
        <v>108.9</v>
      </c>
      <c r="D10" s="218">
        <v>0.2</v>
      </c>
      <c r="E10" s="219">
        <v>1.6</v>
      </c>
      <c r="F10" s="218">
        <v>99.6</v>
      </c>
      <c r="G10" s="218">
        <v>31.2</v>
      </c>
      <c r="H10" s="219">
        <v>14.9</v>
      </c>
    </row>
    <row r="11" spans="1:8" s="29" customFormat="1" ht="14.1" customHeight="1">
      <c r="A11" s="86"/>
      <c r="B11" s="105" t="s">
        <v>54</v>
      </c>
      <c r="C11" s="218">
        <v>109.7</v>
      </c>
      <c r="D11" s="218">
        <v>0.7</v>
      </c>
      <c r="E11" s="219">
        <v>1.5</v>
      </c>
      <c r="F11" s="218">
        <v>125.3</v>
      </c>
      <c r="G11" s="218">
        <v>25.8</v>
      </c>
      <c r="H11" s="219">
        <v>9.1</v>
      </c>
    </row>
    <row r="12" spans="1:8" s="29" customFormat="1" ht="14.1" customHeight="1">
      <c r="A12" s="86"/>
      <c r="B12" s="105" t="s">
        <v>55</v>
      </c>
      <c r="C12" s="218">
        <v>109.8</v>
      </c>
      <c r="D12" s="218">
        <v>0.1</v>
      </c>
      <c r="E12" s="219">
        <v>0.8</v>
      </c>
      <c r="F12" s="218">
        <v>126.6</v>
      </c>
      <c r="G12" s="218">
        <v>1</v>
      </c>
      <c r="H12" s="219">
        <v>4.3</v>
      </c>
    </row>
    <row r="13" spans="1:8" s="29" customFormat="1" ht="14.1" customHeight="1">
      <c r="A13" s="86"/>
      <c r="B13" s="105" t="s">
        <v>56</v>
      </c>
      <c r="C13" s="218">
        <v>109.9</v>
      </c>
      <c r="D13" s="218">
        <v>0.1</v>
      </c>
      <c r="E13" s="219">
        <v>0.6</v>
      </c>
      <c r="F13" s="218">
        <v>132</v>
      </c>
      <c r="G13" s="218">
        <v>4.3</v>
      </c>
      <c r="H13" s="219">
        <v>0.1</v>
      </c>
    </row>
    <row r="14" spans="1:8" s="29" customFormat="1" ht="14.1" customHeight="1">
      <c r="A14" s="86"/>
      <c r="B14" s="105" t="s">
        <v>57</v>
      </c>
      <c r="C14" s="218">
        <v>110.4</v>
      </c>
      <c r="D14" s="218">
        <v>0.5</v>
      </c>
      <c r="E14" s="219">
        <v>0.6</v>
      </c>
      <c r="F14" s="218">
        <v>145</v>
      </c>
      <c r="G14" s="218">
        <v>9.8000000000000007</v>
      </c>
      <c r="H14" s="219">
        <v>-3.8</v>
      </c>
    </row>
    <row r="15" spans="1:8" s="29" customFormat="1" ht="14.1" customHeight="1">
      <c r="A15" s="86"/>
      <c r="B15" s="105" t="s">
        <v>58</v>
      </c>
      <c r="C15" s="218">
        <v>110.9</v>
      </c>
      <c r="D15" s="218">
        <v>0.5</v>
      </c>
      <c r="E15" s="219">
        <v>1</v>
      </c>
      <c r="F15" s="218">
        <v>140.4</v>
      </c>
      <c r="G15" s="218">
        <v>-3.2</v>
      </c>
      <c r="H15" s="219">
        <v>-3</v>
      </c>
    </row>
    <row r="16" spans="1:8" s="29" customFormat="1" ht="14.1" customHeight="1">
      <c r="A16" s="86"/>
      <c r="B16" s="105" t="s">
        <v>59</v>
      </c>
      <c r="C16" s="218">
        <v>112.4</v>
      </c>
      <c r="D16" s="218">
        <v>1.4</v>
      </c>
      <c r="E16" s="219">
        <v>1.3</v>
      </c>
      <c r="F16" s="218">
        <v>140.19999999999999</v>
      </c>
      <c r="G16" s="218">
        <v>-0.2</v>
      </c>
      <c r="H16" s="219">
        <v>-0.4</v>
      </c>
    </row>
    <row r="17" spans="1:8" s="29" customFormat="1" ht="14.1" customHeight="1">
      <c r="A17" s="86"/>
      <c r="B17" s="105" t="s">
        <v>60</v>
      </c>
      <c r="C17" s="218">
        <v>113.2</v>
      </c>
      <c r="D17" s="218">
        <v>0.7</v>
      </c>
      <c r="E17" s="219">
        <v>1.2</v>
      </c>
      <c r="F17" s="218">
        <v>154.19999999999999</v>
      </c>
      <c r="G17" s="218">
        <v>10</v>
      </c>
      <c r="H17" s="219">
        <v>3.8</v>
      </c>
    </row>
    <row r="18" spans="1:8" s="29" customFormat="1" ht="14.1" customHeight="1">
      <c r="A18" s="86"/>
      <c r="B18" s="105" t="s">
        <v>61</v>
      </c>
      <c r="C18" s="218">
        <v>112.9</v>
      </c>
      <c r="D18" s="218">
        <v>-0.2</v>
      </c>
      <c r="E18" s="219">
        <v>1</v>
      </c>
      <c r="F18" s="218">
        <v>159.80000000000001</v>
      </c>
      <c r="G18" s="218">
        <v>3.6</v>
      </c>
      <c r="H18" s="219">
        <v>15.5</v>
      </c>
    </row>
    <row r="19" spans="1:8" s="29" customFormat="1" ht="14.1" customHeight="1">
      <c r="A19" s="86"/>
      <c r="B19" s="105" t="s">
        <v>62</v>
      </c>
      <c r="C19" s="218">
        <v>112.5</v>
      </c>
      <c r="D19" s="218">
        <v>-0.4</v>
      </c>
      <c r="E19" s="219">
        <v>1</v>
      </c>
      <c r="F19" s="218">
        <v>164.4</v>
      </c>
      <c r="G19" s="218">
        <v>2.9</v>
      </c>
      <c r="H19" s="219">
        <v>11.7</v>
      </c>
    </row>
    <row r="20" spans="1:8" s="29" customFormat="1" ht="14.1" customHeight="1">
      <c r="A20" s="86"/>
      <c r="B20" s="105" t="s">
        <v>63</v>
      </c>
      <c r="C20" s="218">
        <v>110.9</v>
      </c>
      <c r="D20" s="218">
        <v>-1.5</v>
      </c>
      <c r="E20" s="219">
        <v>1.2</v>
      </c>
      <c r="F20" s="218">
        <v>196.1</v>
      </c>
      <c r="G20" s="218">
        <v>19.3</v>
      </c>
      <c r="H20" s="219">
        <v>24.4</v>
      </c>
    </row>
    <row r="21" spans="1:8" s="95" customFormat="1" ht="14.1" customHeight="1">
      <c r="A21" s="86"/>
      <c r="B21" s="105"/>
      <c r="C21" s="160"/>
      <c r="D21" s="161"/>
      <c r="E21" s="162"/>
      <c r="F21" s="160"/>
      <c r="G21" s="161"/>
      <c r="H21" s="162"/>
    </row>
    <row r="22" spans="1:8" s="29" customFormat="1" ht="14.1" customHeight="1">
      <c r="A22" s="86">
        <v>2021</v>
      </c>
      <c r="B22" s="105" t="s">
        <v>52</v>
      </c>
      <c r="C22" s="218">
        <v>110.2</v>
      </c>
      <c r="D22" s="218">
        <v>-0.6</v>
      </c>
      <c r="E22" s="219">
        <v>1.4</v>
      </c>
      <c r="F22" s="218">
        <v>63.9</v>
      </c>
      <c r="G22" s="218">
        <v>-67.400000000000006</v>
      </c>
      <c r="H22" s="219">
        <v>-15.8</v>
      </c>
    </row>
    <row r="23" spans="1:8" s="29" customFormat="1" ht="14.1" customHeight="1">
      <c r="A23" s="86"/>
      <c r="B23" s="105" t="s">
        <v>53</v>
      </c>
      <c r="C23" s="218">
        <v>109.8</v>
      </c>
      <c r="D23" s="218">
        <v>-0.4</v>
      </c>
      <c r="E23" s="219">
        <v>0.8</v>
      </c>
      <c r="F23" s="218">
        <v>73.7</v>
      </c>
      <c r="G23" s="218">
        <v>15.3</v>
      </c>
      <c r="H23" s="219">
        <v>-26</v>
      </c>
    </row>
    <row r="24" spans="1:8" s="29" customFormat="1" ht="14.1" customHeight="1">
      <c r="A24" s="86"/>
      <c r="B24" s="105" t="s">
        <v>54</v>
      </c>
      <c r="C24" s="218">
        <v>110.5</v>
      </c>
      <c r="D24" s="218">
        <v>0.6</v>
      </c>
      <c r="E24" s="219">
        <v>0.7</v>
      </c>
      <c r="F24" s="218">
        <v>119.9</v>
      </c>
      <c r="G24" s="218">
        <v>62.7</v>
      </c>
      <c r="H24" s="219">
        <v>-4.3</v>
      </c>
    </row>
    <row r="25" spans="1:8" s="29" customFormat="1" ht="14.1" customHeight="1">
      <c r="A25" s="86"/>
      <c r="B25" s="105" t="s">
        <v>55</v>
      </c>
      <c r="C25" s="218">
        <v>111.3</v>
      </c>
      <c r="D25" s="218">
        <v>0.7</v>
      </c>
      <c r="E25" s="219">
        <v>1.4</v>
      </c>
      <c r="F25" s="218">
        <v>134.19999999999999</v>
      </c>
      <c r="G25" s="218">
        <v>11.9</v>
      </c>
      <c r="H25" s="219">
        <v>6</v>
      </c>
    </row>
    <row r="26" spans="1:8" s="29" customFormat="1" ht="14.1" customHeight="1">
      <c r="A26" s="86"/>
      <c r="B26" s="105" t="s">
        <v>56</v>
      </c>
      <c r="C26" s="218">
        <v>111.4</v>
      </c>
      <c r="D26" s="218">
        <v>0.1</v>
      </c>
      <c r="E26" s="219">
        <v>1.4</v>
      </c>
      <c r="F26" s="218">
        <v>130.6</v>
      </c>
      <c r="G26" s="218">
        <v>-2.6</v>
      </c>
      <c r="H26" s="219">
        <v>-1.1000000000000001</v>
      </c>
    </row>
    <row r="27" spans="1:8" s="29" customFormat="1" ht="14.1" customHeight="1">
      <c r="A27" s="86"/>
      <c r="B27" s="105" t="s">
        <v>57</v>
      </c>
      <c r="C27" s="218">
        <v>111.7</v>
      </c>
      <c r="D27" s="218">
        <v>0.3</v>
      </c>
      <c r="E27" s="219">
        <v>1.2</v>
      </c>
      <c r="F27" s="218">
        <v>154.30000000000001</v>
      </c>
      <c r="G27" s="218">
        <v>18.100000000000001</v>
      </c>
      <c r="H27" s="219">
        <v>6.4</v>
      </c>
    </row>
    <row r="28" spans="1:8" s="29" customFormat="1" ht="14.1" customHeight="1">
      <c r="A28" s="86"/>
      <c r="B28" s="105" t="s">
        <v>58</v>
      </c>
      <c r="C28" s="218">
        <v>111.6</v>
      </c>
      <c r="D28" s="218">
        <v>-0.1</v>
      </c>
      <c r="E28" s="219">
        <v>0.6</v>
      </c>
      <c r="F28" s="218">
        <v>146.6</v>
      </c>
      <c r="G28" s="218">
        <v>-5</v>
      </c>
      <c r="H28" s="219">
        <v>4.4000000000000004</v>
      </c>
    </row>
    <row r="29" spans="1:8" s="29" customFormat="1" ht="14.1" customHeight="1">
      <c r="A29" s="86"/>
      <c r="B29" s="105" t="s">
        <v>59</v>
      </c>
      <c r="C29" s="218">
        <v>113.2</v>
      </c>
      <c r="D29" s="218">
        <v>1.4</v>
      </c>
      <c r="E29" s="219">
        <v>0.7</v>
      </c>
      <c r="F29" s="218">
        <v>149.1</v>
      </c>
      <c r="G29" s="218">
        <v>1.7</v>
      </c>
      <c r="H29" s="219">
        <v>6.3</v>
      </c>
    </row>
    <row r="30" spans="1:8" s="29" customFormat="1" ht="14.1" customHeight="1">
      <c r="A30" s="86"/>
      <c r="B30" s="105" t="s">
        <v>60</v>
      </c>
      <c r="C30" s="160">
        <v>113.8</v>
      </c>
      <c r="D30" s="160">
        <v>0.5</v>
      </c>
      <c r="E30" s="160">
        <v>0.5</v>
      </c>
      <c r="F30" s="160">
        <v>155.69999999999999</v>
      </c>
      <c r="G30" s="160">
        <v>4.4000000000000004</v>
      </c>
      <c r="H30" s="160">
        <v>1</v>
      </c>
    </row>
    <row r="31" spans="1:8" s="29" customFormat="1" ht="14.1" customHeight="1">
      <c r="A31" s="86"/>
      <c r="B31" s="105" t="s">
        <v>61</v>
      </c>
      <c r="C31" s="160">
        <v>113.3</v>
      </c>
      <c r="D31" s="218">
        <v>-0.5</v>
      </c>
      <c r="E31" s="160">
        <v>0.4</v>
      </c>
      <c r="F31" s="160">
        <v>149.9</v>
      </c>
      <c r="G31" s="218">
        <v>-3.7</v>
      </c>
      <c r="H31" s="218">
        <v>-6.2</v>
      </c>
    </row>
    <row r="32" spans="1:8" s="29" customFormat="1" ht="14.1" customHeight="1">
      <c r="A32" s="86"/>
      <c r="B32" s="105" t="s">
        <v>62</v>
      </c>
      <c r="C32" s="160">
        <v>113.1</v>
      </c>
      <c r="D32" s="218">
        <v>-0.2</v>
      </c>
      <c r="E32" s="160">
        <v>0.5</v>
      </c>
      <c r="F32" s="160">
        <v>167.1</v>
      </c>
      <c r="G32" s="218">
        <v>11.5</v>
      </c>
      <c r="H32" s="218">
        <v>1.6</v>
      </c>
    </row>
    <row r="33" spans="1:8" s="29" customFormat="1" ht="14.1" customHeight="1">
      <c r="A33" s="86"/>
      <c r="B33" s="105" t="s">
        <v>63</v>
      </c>
      <c r="C33" s="160">
        <v>111.7</v>
      </c>
      <c r="D33" s="218">
        <v>-1.2</v>
      </c>
      <c r="E33" s="160">
        <v>0.7</v>
      </c>
      <c r="F33" s="160">
        <v>182.2</v>
      </c>
      <c r="G33" s="218">
        <v>9</v>
      </c>
      <c r="H33" s="218">
        <v>-7.1</v>
      </c>
    </row>
    <row r="34" spans="1:8" s="95" customFormat="1" ht="14.1" customHeight="1">
      <c r="A34" s="86"/>
      <c r="B34" s="105"/>
      <c r="C34" s="160"/>
      <c r="D34" s="218"/>
      <c r="E34" s="160"/>
      <c r="F34" s="160"/>
      <c r="G34" s="218"/>
      <c r="H34" s="218"/>
    </row>
    <row r="35" spans="1:8" s="29" customFormat="1" ht="14.1" customHeight="1">
      <c r="A35" s="86">
        <v>2022</v>
      </c>
      <c r="B35" s="105" t="s">
        <v>52</v>
      </c>
      <c r="C35" s="160">
        <v>110.8</v>
      </c>
      <c r="D35" s="218">
        <v>-0.8</v>
      </c>
      <c r="E35" s="160">
        <v>0.5</v>
      </c>
      <c r="F35" s="160">
        <v>89.3</v>
      </c>
      <c r="G35" s="218">
        <v>-51</v>
      </c>
      <c r="H35" s="218">
        <v>39.700000000000003</v>
      </c>
    </row>
    <row r="36" spans="1:8" s="29" customFormat="1" ht="14.1" customHeight="1">
      <c r="A36" s="86"/>
      <c r="B36" s="105" t="s">
        <v>53</v>
      </c>
      <c r="C36" s="160" t="s">
        <v>253</v>
      </c>
      <c r="D36" s="218" t="s">
        <v>254</v>
      </c>
      <c r="E36" s="160" t="s">
        <v>255</v>
      </c>
      <c r="F36" s="160" t="s">
        <v>256</v>
      </c>
      <c r="G36" s="160" t="s">
        <v>257</v>
      </c>
      <c r="H36" s="160" t="s">
        <v>258</v>
      </c>
    </row>
    <row r="37" spans="1:8" s="29" customFormat="1" ht="14.1" customHeight="1">
      <c r="A37" s="86"/>
      <c r="B37" s="105" t="s">
        <v>54</v>
      </c>
      <c r="C37" s="160" t="s">
        <v>259</v>
      </c>
      <c r="D37" s="218" t="s">
        <v>260</v>
      </c>
      <c r="E37" s="160" t="s">
        <v>261</v>
      </c>
      <c r="F37" s="160" t="s">
        <v>262</v>
      </c>
      <c r="G37" s="160" t="s">
        <v>263</v>
      </c>
      <c r="H37" s="160" t="s">
        <v>264</v>
      </c>
    </row>
    <row r="38" spans="1:8" s="29" customFormat="1" ht="14.1" customHeight="1">
      <c r="A38" s="86"/>
      <c r="B38" s="105" t="s">
        <v>55</v>
      </c>
      <c r="C38" s="160" t="s">
        <v>265</v>
      </c>
      <c r="D38" s="218" t="s">
        <v>266</v>
      </c>
      <c r="E38" s="160" t="s">
        <v>267</v>
      </c>
      <c r="F38" s="160" t="s">
        <v>268</v>
      </c>
      <c r="G38" s="160" t="s">
        <v>269</v>
      </c>
      <c r="H38" s="160" t="s">
        <v>270</v>
      </c>
    </row>
    <row r="39" spans="1:8" s="29" customFormat="1" ht="14.1" customHeight="1">
      <c r="A39" s="86"/>
      <c r="B39" s="105" t="s">
        <v>56</v>
      </c>
      <c r="C39" s="160" t="s">
        <v>259</v>
      </c>
      <c r="D39" s="160" t="s">
        <v>271</v>
      </c>
      <c r="E39" s="160" t="s">
        <v>267</v>
      </c>
      <c r="F39" s="160" t="s">
        <v>272</v>
      </c>
      <c r="G39" s="160" t="s">
        <v>273</v>
      </c>
      <c r="H39" s="160" t="s">
        <v>274</v>
      </c>
    </row>
    <row r="40" spans="1:8" s="29" customFormat="1" ht="14.1" customHeight="1">
      <c r="A40" s="86"/>
      <c r="B40" s="105" t="s">
        <v>57</v>
      </c>
      <c r="C40" s="160" t="s">
        <v>275</v>
      </c>
      <c r="D40" s="160" t="s">
        <v>267</v>
      </c>
      <c r="E40" s="160" t="s">
        <v>276</v>
      </c>
      <c r="F40" s="160" t="s">
        <v>277</v>
      </c>
      <c r="G40" s="160" t="s">
        <v>278</v>
      </c>
      <c r="H40" s="160" t="s">
        <v>279</v>
      </c>
    </row>
    <row r="41" spans="1:8" s="26" customFormat="1">
      <c r="A41" s="143"/>
      <c r="B41" s="142"/>
      <c r="C41" s="141"/>
      <c r="D41" s="141"/>
      <c r="E41" s="141"/>
      <c r="F41" s="141"/>
      <c r="G41" s="141"/>
      <c r="H41" s="141"/>
    </row>
    <row r="42" spans="1:8" s="87" customFormat="1">
      <c r="A42" s="146" t="s">
        <v>99</v>
      </c>
      <c r="C42" s="86"/>
      <c r="D42" s="86"/>
      <c r="E42" s="86"/>
      <c r="F42" s="86"/>
      <c r="G42" s="86"/>
      <c r="H42" s="86"/>
    </row>
    <row r="43" spans="1:8">
      <c r="A43" s="269" t="s">
        <v>208</v>
      </c>
      <c r="B43" s="269"/>
      <c r="C43" s="269"/>
      <c r="D43" s="21"/>
      <c r="E43" s="21"/>
      <c r="F43" s="21"/>
      <c r="G43" s="21"/>
      <c r="H43" s="21"/>
    </row>
    <row r="44" spans="1:8">
      <c r="A44" s="22"/>
      <c r="C44" s="21"/>
      <c r="D44" s="21"/>
      <c r="E44" s="21"/>
      <c r="F44" s="21"/>
      <c r="G44" s="21"/>
      <c r="H44" s="21"/>
    </row>
    <row r="46" spans="1:8">
      <c r="A46" s="19"/>
    </row>
    <row r="47" spans="1:8">
      <c r="A47" s="19"/>
    </row>
    <row r="48" spans="1:8">
      <c r="A48" s="19"/>
    </row>
  </sheetData>
  <mergeCells count="10">
    <mergeCell ref="A43:C43"/>
    <mergeCell ref="A1:H1"/>
    <mergeCell ref="A4:B7"/>
    <mergeCell ref="C4:E4"/>
    <mergeCell ref="F4:H4"/>
    <mergeCell ref="C5:C7"/>
    <mergeCell ref="D5:E5"/>
    <mergeCell ref="F5:F7"/>
    <mergeCell ref="G5:H5"/>
    <mergeCell ref="A2:H2"/>
  </mergeCells>
  <conditionalFormatting sqref="A35:B40 A8:H30 A31:C34 E31:F34">
    <cfRule type="expression" dxfId="16" priority="10">
      <formula>MOD(ROW(),2)&lt;&gt;0</formula>
    </cfRule>
  </conditionalFormatting>
  <conditionalFormatting sqref="C35:C40">
    <cfRule type="expression" dxfId="15" priority="4">
      <formula>MOD(ROW(),2)&lt;&gt;0</formula>
    </cfRule>
  </conditionalFormatting>
  <conditionalFormatting sqref="D39:H40 E36:H38 E35:F35">
    <cfRule type="expression" dxfId="14" priority="3">
      <formula>MOD(ROW(),2)&lt;&gt;0</formula>
    </cfRule>
  </conditionalFormatting>
  <conditionalFormatting sqref="D31:D38">
    <cfRule type="expression" dxfId="13" priority="2">
      <formula>MOD(ROW(),2)&lt;&gt;0</formula>
    </cfRule>
  </conditionalFormatting>
  <conditionalFormatting sqref="G31:H35">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50"/>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5" t="s">
        <v>280</v>
      </c>
      <c r="B1" s="256"/>
      <c r="C1" s="256"/>
      <c r="D1" s="256"/>
      <c r="E1" s="256"/>
      <c r="F1" s="256"/>
      <c r="G1" s="256"/>
    </row>
    <row r="2" spans="1:7" s="97" customFormat="1" ht="12.75" customHeight="1">
      <c r="A2" s="84"/>
      <c r="B2" s="167"/>
      <c r="C2" s="84"/>
      <c r="D2" s="84"/>
      <c r="E2" s="84"/>
      <c r="F2" s="84"/>
      <c r="G2" s="84"/>
    </row>
    <row r="3" spans="1:7" s="87" customFormat="1" ht="17.100000000000001" customHeight="1">
      <c r="A3" s="257" t="s">
        <v>86</v>
      </c>
      <c r="B3" s="258"/>
      <c r="C3" s="261" t="s">
        <v>95</v>
      </c>
      <c r="D3" s="263" t="s">
        <v>179</v>
      </c>
      <c r="E3" s="258" t="s">
        <v>98</v>
      </c>
      <c r="F3" s="261" t="s">
        <v>0</v>
      </c>
      <c r="G3" s="283" t="s">
        <v>194</v>
      </c>
    </row>
    <row r="4" spans="1:7" s="94" customFormat="1" ht="45" customHeight="1">
      <c r="A4" s="257"/>
      <c r="B4" s="258"/>
      <c r="C4" s="261"/>
      <c r="D4" s="264"/>
      <c r="E4" s="258"/>
      <c r="F4" s="261"/>
      <c r="G4" s="285"/>
    </row>
    <row r="5" spans="1:7" s="87" customFormat="1" ht="17.100000000000001" customHeight="1">
      <c r="A5" s="257"/>
      <c r="B5" s="258"/>
      <c r="C5" s="260" t="s">
        <v>64</v>
      </c>
      <c r="D5" s="262"/>
      <c r="E5" s="129" t="s">
        <v>65</v>
      </c>
      <c r="F5" s="261" t="s">
        <v>1</v>
      </c>
      <c r="G5" s="260"/>
    </row>
    <row r="6" spans="1:7" s="131" customFormat="1" ht="14.1" customHeight="1">
      <c r="A6" s="132">
        <v>2018</v>
      </c>
      <c r="B6" s="168" t="s">
        <v>193</v>
      </c>
      <c r="C6" s="220">
        <v>280</v>
      </c>
      <c r="D6" s="220">
        <v>10914</v>
      </c>
      <c r="E6" s="220">
        <v>3437.759</v>
      </c>
      <c r="F6" s="220">
        <v>82654.837</v>
      </c>
      <c r="G6" s="221">
        <v>248133.41800000001</v>
      </c>
    </row>
    <row r="7" spans="1:7" s="131" customFormat="1" ht="14.1" customHeight="1">
      <c r="A7" s="132"/>
      <c r="B7" s="168" t="s">
        <v>190</v>
      </c>
      <c r="C7" s="220">
        <v>279</v>
      </c>
      <c r="D7" s="220">
        <v>10852</v>
      </c>
      <c r="E7" s="220">
        <v>3440.1610000000001</v>
      </c>
      <c r="F7" s="220">
        <v>87002.035000000003</v>
      </c>
      <c r="G7" s="221">
        <v>307099.89899999998</v>
      </c>
    </row>
    <row r="8" spans="1:7" s="131" customFormat="1" ht="14.1" customHeight="1">
      <c r="A8" s="132"/>
      <c r="B8" s="168" t="s">
        <v>191</v>
      </c>
      <c r="C8" s="220">
        <v>277</v>
      </c>
      <c r="D8" s="220">
        <v>11178</v>
      </c>
      <c r="E8" s="220">
        <v>3532.27</v>
      </c>
      <c r="F8" s="220">
        <v>86415.604999999996</v>
      </c>
      <c r="G8" s="221">
        <v>324088.989</v>
      </c>
    </row>
    <row r="9" spans="1:7" s="131" customFormat="1" ht="14.1" customHeight="1">
      <c r="A9" s="132"/>
      <c r="B9" s="168" t="s">
        <v>192</v>
      </c>
      <c r="C9" s="220">
        <v>277</v>
      </c>
      <c r="D9" s="220">
        <v>11085</v>
      </c>
      <c r="E9" s="220">
        <v>3531.3020000000001</v>
      </c>
      <c r="F9" s="220">
        <v>95136.266000000003</v>
      </c>
      <c r="G9" s="221">
        <v>397377.201</v>
      </c>
    </row>
    <row r="10" spans="1:7" s="131" customFormat="1" ht="14.1" customHeight="1">
      <c r="A10" s="132">
        <v>2019</v>
      </c>
      <c r="B10" s="168" t="s">
        <v>193</v>
      </c>
      <c r="C10" s="220">
        <v>276</v>
      </c>
      <c r="D10" s="220">
        <v>11049</v>
      </c>
      <c r="E10" s="220">
        <v>3476.3980000000001</v>
      </c>
      <c r="F10" s="220">
        <v>86816.66</v>
      </c>
      <c r="G10" s="221">
        <v>273159.13699999999</v>
      </c>
    </row>
    <row r="11" spans="1:7" s="131" customFormat="1" ht="14.1" customHeight="1">
      <c r="A11" s="132"/>
      <c r="B11" s="168" t="s">
        <v>190</v>
      </c>
      <c r="C11" s="220">
        <v>276</v>
      </c>
      <c r="D11" s="220">
        <v>11021</v>
      </c>
      <c r="E11" s="220">
        <v>3484.4409999999998</v>
      </c>
      <c r="F11" s="220">
        <v>92576.854000000007</v>
      </c>
      <c r="G11" s="221">
        <v>313254.25099999999</v>
      </c>
    </row>
    <row r="12" spans="1:7" s="131" customFormat="1" ht="14.1" customHeight="1">
      <c r="A12" s="132"/>
      <c r="B12" s="168" t="s">
        <v>191</v>
      </c>
      <c r="C12" s="220">
        <v>275</v>
      </c>
      <c r="D12" s="220">
        <v>11249</v>
      </c>
      <c r="E12" s="220">
        <v>3602.7350000000001</v>
      </c>
      <c r="F12" s="220">
        <v>92752.303</v>
      </c>
      <c r="G12" s="221">
        <v>347631.28100000002</v>
      </c>
    </row>
    <row r="13" spans="1:7" s="131" customFormat="1" ht="14.1" customHeight="1">
      <c r="A13" s="132"/>
      <c r="B13" s="168" t="s">
        <v>192</v>
      </c>
      <c r="C13" s="220">
        <v>274</v>
      </c>
      <c r="D13" s="220">
        <v>11215</v>
      </c>
      <c r="E13" s="220">
        <v>3518.5929999999998</v>
      </c>
      <c r="F13" s="220">
        <v>97651.968999999997</v>
      </c>
      <c r="G13" s="221">
        <v>404721.054</v>
      </c>
    </row>
    <row r="14" spans="1:7" s="128" customFormat="1" ht="14.1" customHeight="1">
      <c r="A14" s="115">
        <v>2020</v>
      </c>
      <c r="B14" s="168" t="s">
        <v>193</v>
      </c>
      <c r="C14" s="220">
        <v>285</v>
      </c>
      <c r="D14" s="220">
        <v>11282</v>
      </c>
      <c r="E14" s="220">
        <v>3603.3580000000002</v>
      </c>
      <c r="F14" s="220">
        <v>91080.415999999997</v>
      </c>
      <c r="G14" s="221">
        <v>291272.14399999997</v>
      </c>
    </row>
    <row r="15" spans="1:7" s="128" customFormat="1" ht="14.1" customHeight="1">
      <c r="A15" s="115"/>
      <c r="B15" s="168" t="s">
        <v>190</v>
      </c>
      <c r="C15" s="220">
        <v>285</v>
      </c>
      <c r="D15" s="220">
        <v>11153</v>
      </c>
      <c r="E15" s="220">
        <v>3520.36</v>
      </c>
      <c r="F15" s="220">
        <v>94394.868000000002</v>
      </c>
      <c r="G15" s="221">
        <v>345494.21500000003</v>
      </c>
    </row>
    <row r="16" spans="1:7" s="128" customFormat="1" ht="14.1" customHeight="1">
      <c r="A16" s="115"/>
      <c r="B16" s="168" t="s">
        <v>191</v>
      </c>
      <c r="C16" s="220">
        <v>284</v>
      </c>
      <c r="D16" s="220">
        <v>11411</v>
      </c>
      <c r="E16" s="220">
        <v>3645.375</v>
      </c>
      <c r="F16" s="220">
        <v>93882.650999999998</v>
      </c>
      <c r="G16" s="221">
        <v>332629.26500000001</v>
      </c>
    </row>
    <row r="17" spans="1:7" s="128" customFormat="1" ht="14.1" customHeight="1">
      <c r="A17" s="115"/>
      <c r="B17" s="168" t="s">
        <v>192</v>
      </c>
      <c r="C17" s="220">
        <v>284</v>
      </c>
      <c r="D17" s="220">
        <v>11324</v>
      </c>
      <c r="E17" s="220">
        <v>3595.5239999999999</v>
      </c>
      <c r="F17" s="220">
        <v>101094.87699999999</v>
      </c>
      <c r="G17" s="221">
        <v>441463.36</v>
      </c>
    </row>
    <row r="18" spans="1:7" s="128" customFormat="1" ht="14.1" customHeight="1">
      <c r="A18" s="115">
        <v>2021</v>
      </c>
      <c r="B18" s="168" t="s">
        <v>193</v>
      </c>
      <c r="C18" s="220">
        <v>374</v>
      </c>
      <c r="D18" s="220">
        <v>13496</v>
      </c>
      <c r="E18" s="220">
        <v>4242.6220000000003</v>
      </c>
      <c r="F18" s="220">
        <v>109181.511</v>
      </c>
      <c r="G18" s="221">
        <v>329380.212</v>
      </c>
    </row>
    <row r="19" spans="1:7" s="128" customFormat="1" ht="14.1" customHeight="1">
      <c r="A19" s="115"/>
      <c r="B19" s="168" t="s">
        <v>190</v>
      </c>
      <c r="C19" s="220">
        <v>373</v>
      </c>
      <c r="D19" s="220">
        <v>13611</v>
      </c>
      <c r="E19" s="220">
        <v>4307.6189999999997</v>
      </c>
      <c r="F19" s="220">
        <v>119544.416</v>
      </c>
      <c r="G19" s="221">
        <v>407164.97200000001</v>
      </c>
    </row>
    <row r="20" spans="1:7" s="128" customFormat="1" ht="14.1" customHeight="1">
      <c r="A20" s="115"/>
      <c r="B20" s="168" t="s">
        <v>191</v>
      </c>
      <c r="C20" s="220">
        <v>370</v>
      </c>
      <c r="D20" s="220">
        <v>13858</v>
      </c>
      <c r="E20" s="220">
        <v>4327.518</v>
      </c>
      <c r="F20" s="220">
        <v>116782.81200000001</v>
      </c>
      <c r="G20" s="221">
        <v>428783.22200000001</v>
      </c>
    </row>
    <row r="21" spans="1:7" s="128" customFormat="1" ht="14.1" customHeight="1">
      <c r="A21" s="115"/>
      <c r="B21" s="168" t="s">
        <v>192</v>
      </c>
      <c r="C21" s="220">
        <v>370</v>
      </c>
      <c r="D21" s="220">
        <v>13702</v>
      </c>
      <c r="E21" s="220">
        <v>4266.5060000000003</v>
      </c>
      <c r="F21" s="220">
        <v>127016.4</v>
      </c>
      <c r="G21" s="221">
        <v>532137.08900000004</v>
      </c>
    </row>
    <row r="22" spans="1:7" s="128" customFormat="1" ht="14.1" customHeight="1">
      <c r="A22" s="115">
        <v>2022</v>
      </c>
      <c r="B22" s="168" t="s">
        <v>193</v>
      </c>
      <c r="C22" s="220">
        <v>398</v>
      </c>
      <c r="D22" s="220">
        <v>14393</v>
      </c>
      <c r="E22" s="220">
        <v>4459.4840000000004</v>
      </c>
      <c r="F22" s="220">
        <v>122479.32</v>
      </c>
      <c r="G22" s="221">
        <v>402625.565</v>
      </c>
    </row>
    <row r="23" spans="1:7" s="128" customFormat="1" ht="14.1" customHeight="1">
      <c r="A23" s="115"/>
      <c r="B23" s="168" t="s">
        <v>190</v>
      </c>
      <c r="C23" s="220">
        <v>396</v>
      </c>
      <c r="D23" s="220">
        <v>14300</v>
      </c>
      <c r="E23" s="220">
        <v>4403.7309999999998</v>
      </c>
      <c r="F23" s="220">
        <v>129593.079</v>
      </c>
      <c r="G23" s="221">
        <v>467398.84899999999</v>
      </c>
    </row>
    <row r="24" spans="1:7" s="128" customFormat="1" ht="14.1" customHeight="1">
      <c r="A24" s="124"/>
      <c r="B24" s="169"/>
      <c r="C24" s="125"/>
      <c r="D24" s="125"/>
      <c r="E24" s="125"/>
      <c r="F24" s="125"/>
      <c r="G24" s="125"/>
    </row>
    <row r="25" spans="1:7" s="87" customFormat="1">
      <c r="A25" s="89"/>
      <c r="B25" s="170"/>
    </row>
    <row r="26" spans="1:7" s="87" customFormat="1">
      <c r="A26" s="41" t="s">
        <v>108</v>
      </c>
      <c r="B26" s="171"/>
      <c r="C26" s="42"/>
      <c r="D26" s="42"/>
      <c r="E26" s="42"/>
      <c r="F26" s="42"/>
      <c r="G26" s="42"/>
    </row>
    <row r="27" spans="1:7" s="87" customFormat="1">
      <c r="A27" s="41" t="s">
        <v>109</v>
      </c>
      <c r="B27" s="171"/>
      <c r="C27" s="42"/>
      <c r="D27" s="42"/>
      <c r="E27" s="42"/>
      <c r="F27" s="42"/>
      <c r="G27" s="42"/>
    </row>
    <row r="28" spans="1:7" s="87" customFormat="1">
      <c r="A28" s="41" t="s">
        <v>101</v>
      </c>
      <c r="B28" s="171"/>
      <c r="C28" s="42"/>
      <c r="D28" s="42"/>
      <c r="E28" s="42"/>
      <c r="F28" s="42"/>
      <c r="G28" s="42"/>
    </row>
    <row r="29" spans="1:7" s="87" customFormat="1">
      <c r="A29" s="30"/>
      <c r="B29" s="170"/>
    </row>
    <row r="30" spans="1:7" s="87" customFormat="1">
      <c r="A30" s="88"/>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row r="50" spans="1:2" s="87" customFormat="1">
      <c r="A50" s="89"/>
      <c r="B50" s="170"/>
    </row>
  </sheetData>
  <mergeCells count="9">
    <mergeCell ref="A1:G1"/>
    <mergeCell ref="A3:B5"/>
    <mergeCell ref="C3:C4"/>
    <mergeCell ref="D3:D4"/>
    <mergeCell ref="E3:E4"/>
    <mergeCell ref="F3:F4"/>
    <mergeCell ref="G3:G4"/>
    <mergeCell ref="C5:D5"/>
    <mergeCell ref="F5:G5"/>
  </mergeCells>
  <conditionalFormatting sqref="A14:A21 C14:G21 A22:G24">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5" t="s">
        <v>281</v>
      </c>
      <c r="B1" s="256"/>
      <c r="C1" s="256"/>
      <c r="D1" s="256"/>
      <c r="E1" s="256"/>
      <c r="F1" s="256"/>
      <c r="G1" s="256"/>
    </row>
    <row r="2" spans="1:7" s="150" customFormat="1" ht="15.6" customHeight="1">
      <c r="A2" s="265" t="s">
        <v>215</v>
      </c>
      <c r="B2" s="277"/>
      <c r="C2" s="277"/>
      <c r="D2" s="277"/>
      <c r="E2" s="277"/>
      <c r="F2" s="277"/>
      <c r="G2" s="277"/>
    </row>
    <row r="3" spans="1:7" s="97" customFormat="1" ht="12.75" customHeight="1">
      <c r="A3" s="84"/>
      <c r="B3" s="84"/>
      <c r="C3" s="84"/>
      <c r="D3" s="84"/>
      <c r="E3" s="84"/>
      <c r="F3" s="84"/>
      <c r="G3" s="84"/>
    </row>
    <row r="4" spans="1:7" s="87" customFormat="1" ht="17.100000000000001" customHeight="1">
      <c r="A4" s="288" t="s">
        <v>86</v>
      </c>
      <c r="B4" s="289"/>
      <c r="C4" s="294" t="s">
        <v>205</v>
      </c>
      <c r="D4" s="263" t="s">
        <v>211</v>
      </c>
      <c r="E4" s="263" t="s">
        <v>98</v>
      </c>
      <c r="F4" s="294" t="s">
        <v>0</v>
      </c>
      <c r="G4" s="283" t="s">
        <v>206</v>
      </c>
    </row>
    <row r="5" spans="1:7" s="94" customFormat="1" ht="56.1" customHeight="1">
      <c r="A5" s="290"/>
      <c r="B5" s="291"/>
      <c r="C5" s="295"/>
      <c r="D5" s="264"/>
      <c r="E5" s="264"/>
      <c r="F5" s="295"/>
      <c r="G5" s="285"/>
    </row>
    <row r="6" spans="1:7" s="87" customFormat="1" ht="17.100000000000001" customHeight="1">
      <c r="A6" s="292"/>
      <c r="B6" s="293"/>
      <c r="C6" s="260" t="s">
        <v>64</v>
      </c>
      <c r="D6" s="262"/>
      <c r="E6" s="129" t="s">
        <v>201</v>
      </c>
      <c r="F6" s="260" t="s">
        <v>1</v>
      </c>
      <c r="G6" s="287"/>
    </row>
    <row r="7" spans="1:7" s="128" customFormat="1" ht="14.1" customHeight="1">
      <c r="A7" s="115"/>
      <c r="B7" s="116"/>
      <c r="C7" s="164"/>
      <c r="D7" s="164"/>
      <c r="E7" s="164"/>
      <c r="F7" s="164"/>
      <c r="G7" s="164"/>
    </row>
    <row r="8" spans="1:7" s="131" customFormat="1" ht="14.1" customHeight="1">
      <c r="A8" s="132">
        <v>2018</v>
      </c>
      <c r="B8" s="116"/>
      <c r="C8" s="222">
        <v>275.25</v>
      </c>
      <c r="D8" s="222">
        <v>11007.25</v>
      </c>
      <c r="E8" s="222">
        <v>13941.492</v>
      </c>
      <c r="F8" s="222">
        <v>351208.74300000002</v>
      </c>
      <c r="G8" s="222">
        <v>1276699.507</v>
      </c>
    </row>
    <row r="9" spans="1:7" s="128" customFormat="1" ht="14.1" customHeight="1">
      <c r="A9" s="115">
        <v>2019</v>
      </c>
      <c r="B9" s="130"/>
      <c r="C9" s="222">
        <v>271.25</v>
      </c>
      <c r="D9" s="222">
        <v>11133.5</v>
      </c>
      <c r="E9" s="222">
        <v>14082.166999999999</v>
      </c>
      <c r="F9" s="222">
        <v>369797.78600000002</v>
      </c>
      <c r="G9" s="222">
        <v>1338765.723</v>
      </c>
    </row>
    <row r="10" spans="1:7" s="131" customFormat="1" ht="14.1" customHeight="1">
      <c r="A10" s="132">
        <v>2020</v>
      </c>
      <c r="B10" s="130"/>
      <c r="C10" s="222">
        <v>277.5</v>
      </c>
      <c r="D10" s="222">
        <v>11292.5</v>
      </c>
      <c r="E10" s="222">
        <v>14364.617</v>
      </c>
      <c r="F10" s="222">
        <v>380452.81199999998</v>
      </c>
      <c r="G10" s="222">
        <v>1410858.9839999999</v>
      </c>
    </row>
    <row r="11" spans="1:7" s="131" customFormat="1" ht="14.1" customHeight="1">
      <c r="A11" s="132">
        <v>2021</v>
      </c>
      <c r="B11" s="130"/>
      <c r="C11" s="222">
        <v>365.5</v>
      </c>
      <c r="D11" s="222">
        <v>13666.75</v>
      </c>
      <c r="E11" s="222">
        <v>17144.264999999999</v>
      </c>
      <c r="F11" s="222">
        <v>472525.13900000002</v>
      </c>
      <c r="G11" s="222">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2">
        <v>278</v>
      </c>
      <c r="D14" s="222">
        <v>11282</v>
      </c>
      <c r="E14" s="222">
        <v>3603.3580000000002</v>
      </c>
      <c r="F14" s="222">
        <v>91080.415999999997</v>
      </c>
      <c r="G14" s="222">
        <v>291272.14399999997</v>
      </c>
    </row>
    <row r="15" spans="1:7" s="128" customFormat="1" ht="14.1" customHeight="1">
      <c r="A15" s="115"/>
      <c r="B15" s="130" t="s">
        <v>83</v>
      </c>
      <c r="C15" s="222">
        <v>278</v>
      </c>
      <c r="D15" s="222">
        <v>11153</v>
      </c>
      <c r="E15" s="222">
        <v>3520.36</v>
      </c>
      <c r="F15" s="222">
        <v>94394.868000000002</v>
      </c>
      <c r="G15" s="222">
        <v>345494.21500000003</v>
      </c>
    </row>
    <row r="16" spans="1:7" s="128" customFormat="1" ht="14.1" customHeight="1">
      <c r="A16" s="115"/>
      <c r="B16" s="130" t="s">
        <v>84</v>
      </c>
      <c r="C16" s="222">
        <v>277</v>
      </c>
      <c r="D16" s="222">
        <v>11411</v>
      </c>
      <c r="E16" s="222">
        <v>3645.375</v>
      </c>
      <c r="F16" s="222">
        <v>93882.650999999998</v>
      </c>
      <c r="G16" s="222">
        <v>332629.26500000001</v>
      </c>
    </row>
    <row r="17" spans="1:7" s="128" customFormat="1" ht="14.1" customHeight="1">
      <c r="A17" s="115"/>
      <c r="B17" s="130" t="s">
        <v>85</v>
      </c>
      <c r="C17" s="222">
        <v>277</v>
      </c>
      <c r="D17" s="222">
        <v>11324</v>
      </c>
      <c r="E17" s="222">
        <v>3595.5239999999999</v>
      </c>
      <c r="F17" s="222">
        <v>101094.87699999999</v>
      </c>
      <c r="G17" s="222">
        <v>441463.36</v>
      </c>
    </row>
    <row r="18" spans="1:7" s="128" customFormat="1" ht="14.1" customHeight="1">
      <c r="A18" s="115">
        <v>2021</v>
      </c>
      <c r="B18" s="116"/>
      <c r="C18" s="164"/>
      <c r="D18" s="164"/>
      <c r="E18" s="164"/>
      <c r="F18" s="164"/>
      <c r="G18" s="164"/>
    </row>
    <row r="19" spans="1:7" s="128" customFormat="1" ht="14.1" customHeight="1">
      <c r="A19" s="115"/>
      <c r="B19" s="130" t="s">
        <v>82</v>
      </c>
      <c r="C19" s="222">
        <v>367</v>
      </c>
      <c r="D19" s="222">
        <v>13496</v>
      </c>
      <c r="E19" s="222">
        <v>4242.6220000000003</v>
      </c>
      <c r="F19" s="222">
        <v>109181.511</v>
      </c>
      <c r="G19" s="222">
        <v>329380.212</v>
      </c>
    </row>
    <row r="20" spans="1:7" s="128" customFormat="1" ht="14.1" customHeight="1">
      <c r="A20" s="115"/>
      <c r="B20" s="130" t="s">
        <v>83</v>
      </c>
      <c r="C20" s="222">
        <v>367</v>
      </c>
      <c r="D20" s="222">
        <v>13611</v>
      </c>
      <c r="E20" s="222">
        <v>4307.6189999999997</v>
      </c>
      <c r="F20" s="222">
        <v>119544.416</v>
      </c>
      <c r="G20" s="222">
        <v>407164.97200000001</v>
      </c>
    </row>
    <row r="21" spans="1:7" s="128" customFormat="1" ht="14.1" customHeight="1">
      <c r="A21" s="115"/>
      <c r="B21" s="130" t="s">
        <v>84</v>
      </c>
      <c r="C21" s="222">
        <v>364</v>
      </c>
      <c r="D21" s="222">
        <v>13858</v>
      </c>
      <c r="E21" s="222">
        <v>4327.518</v>
      </c>
      <c r="F21" s="222">
        <v>116782.81200000001</v>
      </c>
      <c r="G21" s="222">
        <v>428783.22200000001</v>
      </c>
    </row>
    <row r="22" spans="1:7" s="128" customFormat="1" ht="14.1" customHeight="1">
      <c r="A22" s="115"/>
      <c r="B22" s="130" t="s">
        <v>85</v>
      </c>
      <c r="C22" s="222">
        <v>364</v>
      </c>
      <c r="D22" s="222">
        <v>13702</v>
      </c>
      <c r="E22" s="222">
        <v>4266.5060000000003</v>
      </c>
      <c r="F22" s="222">
        <v>127016.4</v>
      </c>
      <c r="G22" s="222">
        <v>532137.08900000004</v>
      </c>
    </row>
    <row r="23" spans="1:7" s="128" customFormat="1" ht="14.1" customHeight="1">
      <c r="A23" s="115">
        <v>2022</v>
      </c>
      <c r="B23" s="116"/>
      <c r="C23" s="164"/>
      <c r="D23" s="164"/>
      <c r="E23" s="164"/>
      <c r="F23" s="164"/>
      <c r="G23" s="164"/>
    </row>
    <row r="24" spans="1:7" s="128" customFormat="1" ht="14.1" customHeight="1">
      <c r="A24" s="115"/>
      <c r="B24" s="123" t="s">
        <v>82</v>
      </c>
      <c r="C24" s="222">
        <v>390</v>
      </c>
      <c r="D24" s="222">
        <v>14393</v>
      </c>
      <c r="E24" s="222">
        <v>4459.4840000000004</v>
      </c>
      <c r="F24" s="222">
        <v>122479.32</v>
      </c>
      <c r="G24" s="222">
        <v>402625.565</v>
      </c>
    </row>
    <row r="25" spans="1:7" s="128" customFormat="1" ht="14.1" customHeight="1">
      <c r="A25" s="115"/>
      <c r="B25" s="123" t="s">
        <v>83</v>
      </c>
      <c r="C25" s="222">
        <v>388</v>
      </c>
      <c r="D25" s="222">
        <v>14300</v>
      </c>
      <c r="E25" s="222">
        <v>4403.7309999999998</v>
      </c>
      <c r="F25" s="222">
        <v>129593.079</v>
      </c>
      <c r="G25" s="222">
        <v>467398.84899999999</v>
      </c>
    </row>
    <row r="26" spans="1:7" s="26" customFormat="1">
      <c r="A26" s="141"/>
      <c r="B26" s="142"/>
      <c r="C26" s="142"/>
      <c r="D26" s="142"/>
      <c r="E26" s="142"/>
      <c r="F26" s="142"/>
      <c r="G26" s="142"/>
    </row>
    <row r="27" spans="1:7" s="26" customFormat="1">
      <c r="A27" s="41" t="s">
        <v>108</v>
      </c>
      <c r="B27" s="42"/>
      <c r="C27" s="42"/>
      <c r="D27" s="42"/>
      <c r="E27" s="42"/>
      <c r="F27" s="42"/>
      <c r="G27" s="42"/>
    </row>
    <row r="28" spans="1:7" s="87" customFormat="1">
      <c r="A28" s="181" t="s">
        <v>217</v>
      </c>
      <c r="B28" s="42"/>
      <c r="C28" s="42"/>
      <c r="D28" s="42"/>
      <c r="E28" s="42"/>
      <c r="F28" s="42"/>
      <c r="G28" s="42"/>
    </row>
    <row r="29" spans="1:7" s="26" customFormat="1">
      <c r="A29" s="41" t="s">
        <v>203</v>
      </c>
      <c r="B29" s="42"/>
      <c r="C29" s="42"/>
      <c r="D29" s="42"/>
      <c r="E29" s="42"/>
      <c r="F29" s="42"/>
      <c r="G29" s="42"/>
    </row>
    <row r="30" spans="1:7" s="26" customFormat="1">
      <c r="A30" s="41" t="s">
        <v>204</v>
      </c>
      <c r="B30" s="42"/>
      <c r="C30" s="42"/>
      <c r="D30" s="42"/>
      <c r="E30" s="42"/>
      <c r="F30" s="42"/>
      <c r="G30" s="42"/>
    </row>
    <row r="31" spans="1:7" s="87" customFormat="1">
      <c r="A31" s="192"/>
      <c r="B31" s="42"/>
      <c r="C31" s="42"/>
      <c r="D31" s="42"/>
      <c r="E31" s="42"/>
      <c r="F31" s="42"/>
      <c r="G31" s="42"/>
    </row>
    <row r="32" spans="1:7" s="151" customFormat="1" ht="24.95" customHeight="1">
      <c r="A32" s="256" t="s">
        <v>282</v>
      </c>
      <c r="B32" s="256"/>
      <c r="C32" s="256"/>
      <c r="D32" s="256"/>
      <c r="E32" s="256"/>
      <c r="F32" s="256"/>
      <c r="G32" s="256"/>
    </row>
    <row r="33" spans="1:7" s="165" customFormat="1" ht="15.6" customHeight="1">
      <c r="A33" s="265" t="s">
        <v>216</v>
      </c>
      <c r="B33" s="286"/>
      <c r="C33" s="286"/>
      <c r="D33" s="286"/>
      <c r="E33" s="286"/>
      <c r="F33" s="286"/>
      <c r="G33" s="286"/>
    </row>
    <row r="34" spans="1:7" s="26" customFormat="1" ht="11.45" customHeight="1">
      <c r="A34" s="31"/>
      <c r="D34" s="87"/>
    </row>
    <row r="35" spans="1:7" s="26" customFormat="1" ht="11.45" customHeight="1">
      <c r="A35" s="31"/>
      <c r="D35" s="87"/>
    </row>
    <row r="36" spans="1:7" s="26" customFormat="1" ht="11.45" customHeight="1">
      <c r="A36" s="31"/>
      <c r="D36" s="87"/>
    </row>
    <row r="37" spans="1:7" s="26" customFormat="1" ht="11.45" customHeight="1">
      <c r="A37" s="31"/>
      <c r="D37" s="87"/>
    </row>
    <row r="38" spans="1:7" s="26" customFormat="1" ht="11.45" customHeight="1">
      <c r="A38" s="31"/>
      <c r="D38" s="87"/>
    </row>
    <row r="39" spans="1:7" s="26" customFormat="1" ht="11.45" customHeight="1">
      <c r="A39" s="31"/>
      <c r="D39" s="87"/>
    </row>
    <row r="40" spans="1:7" s="26" customFormat="1" ht="11.45" customHeight="1">
      <c r="A40" s="31"/>
      <c r="D40" s="87"/>
    </row>
    <row r="41" spans="1:7" s="26" customFormat="1" ht="11.45" customHeight="1">
      <c r="A41" s="31"/>
      <c r="D41" s="87"/>
    </row>
    <row r="42" spans="1:7" s="26" customFormat="1" ht="11.45" customHeight="1">
      <c r="A42" s="31"/>
      <c r="D42" s="87"/>
    </row>
    <row r="43" spans="1:7" s="26" customFormat="1" ht="11.45" customHeight="1">
      <c r="A43" s="31"/>
      <c r="D43" s="87"/>
    </row>
    <row r="44" spans="1:7" s="26" customFormat="1" ht="11.45" customHeight="1">
      <c r="A44" s="31"/>
      <c r="D44" s="87"/>
    </row>
    <row r="45" spans="1:7" s="26" customFormat="1" ht="11.45" customHeight="1">
      <c r="A45" s="31"/>
      <c r="D45" s="87"/>
    </row>
    <row r="46" spans="1:7" s="26" customFormat="1" ht="11.45" customHeight="1">
      <c r="A46" s="31"/>
      <c r="D46" s="87"/>
    </row>
    <row r="47" spans="1:7" s="26" customFormat="1" ht="11.45" customHeight="1">
      <c r="A47" s="31"/>
      <c r="D47" s="87"/>
    </row>
    <row r="48" spans="1:7" s="26" customFormat="1" ht="11.45" customHeight="1">
      <c r="A48" s="31"/>
      <c r="D48" s="87"/>
    </row>
    <row r="49" spans="1:7" s="26" customFormat="1" ht="11.45" customHeight="1">
      <c r="A49" s="31"/>
      <c r="D49" s="87"/>
    </row>
    <row r="50" spans="1:7" s="26" customFormat="1" ht="11.45" customHeight="1">
      <c r="A50" s="31"/>
      <c r="D50" s="87"/>
    </row>
    <row r="51" spans="1:7" s="26" customFormat="1">
      <c r="A51" s="31"/>
      <c r="D51" s="87"/>
    </row>
    <row r="52" spans="1:7" s="26" customFormat="1">
      <c r="A52" s="182"/>
      <c r="D52" s="87"/>
    </row>
    <row r="53" spans="1:7" s="87" customFormat="1">
      <c r="A53" s="226"/>
    </row>
    <row r="54" spans="1:7" s="26" customFormat="1">
      <c r="A54" s="226" t="s">
        <v>218</v>
      </c>
      <c r="B54" s="87"/>
      <c r="C54" s="87"/>
      <c r="D54" s="87"/>
      <c r="E54" s="87"/>
      <c r="F54" s="87"/>
      <c r="G54" s="87"/>
    </row>
  </sheetData>
  <mergeCells count="12">
    <mergeCell ref="A2:G2"/>
    <mergeCell ref="A1:G1"/>
    <mergeCell ref="A33:G33"/>
    <mergeCell ref="A32:G32"/>
    <mergeCell ref="F6:G6"/>
    <mergeCell ref="A4:B6"/>
    <mergeCell ref="C4:C5"/>
    <mergeCell ref="E4:E5"/>
    <mergeCell ref="F4:F5"/>
    <mergeCell ref="C6:D6"/>
    <mergeCell ref="D4:D5"/>
    <mergeCell ref="G4:G5"/>
  </mergeCells>
  <conditionalFormatting sqref="A7:G25">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140625" defaultRowHeight="15"/>
  <cols>
    <col min="1" max="1" width="8.28515625" customWidth="1"/>
    <col min="2" max="2" width="23.28515625" style="2" customWidth="1"/>
    <col min="3" max="3" width="11.7109375" customWidth="1"/>
    <col min="4" max="4" width="11.7109375" style="98" customWidth="1"/>
    <col min="5" max="7" width="11.7109375" customWidth="1"/>
  </cols>
  <sheetData>
    <row r="1" spans="1:7" s="150" customFormat="1" ht="24.95" customHeight="1">
      <c r="A1" s="255" t="s">
        <v>283</v>
      </c>
      <c r="B1" s="256"/>
      <c r="C1" s="256"/>
      <c r="D1" s="256"/>
      <c r="E1" s="256"/>
      <c r="F1" s="256"/>
      <c r="G1" s="256"/>
    </row>
    <row r="2" spans="1:7" s="150" customFormat="1" ht="15.6" customHeight="1">
      <c r="A2" s="296" t="s">
        <v>214</v>
      </c>
      <c r="B2" s="256"/>
      <c r="C2" s="256"/>
      <c r="D2" s="256"/>
      <c r="E2" s="256"/>
      <c r="F2" s="256"/>
      <c r="G2" s="256"/>
    </row>
    <row r="3" spans="1:7" s="97" customFormat="1" ht="12.75" customHeight="1">
      <c r="A3" s="111"/>
      <c r="B3" s="111"/>
      <c r="C3" s="111"/>
      <c r="D3" s="112"/>
      <c r="E3" s="111"/>
      <c r="F3" s="111"/>
      <c r="G3" s="111"/>
    </row>
    <row r="4" spans="1:7" s="26" customFormat="1" ht="17.100000000000001" customHeight="1">
      <c r="A4" s="257" t="s">
        <v>114</v>
      </c>
      <c r="B4" s="258" t="s">
        <v>200</v>
      </c>
      <c r="C4" s="261" t="s">
        <v>68</v>
      </c>
      <c r="D4" s="263" t="s">
        <v>179</v>
      </c>
      <c r="E4" s="263" t="s">
        <v>115</v>
      </c>
      <c r="F4" s="261" t="s">
        <v>0</v>
      </c>
      <c r="G4" s="283" t="s">
        <v>195</v>
      </c>
    </row>
    <row r="5" spans="1:7" s="27" customFormat="1" ht="56.85" customHeight="1">
      <c r="A5" s="262"/>
      <c r="B5" s="261"/>
      <c r="C5" s="261"/>
      <c r="D5" s="264"/>
      <c r="E5" s="264"/>
      <c r="F5" s="261"/>
      <c r="G5" s="285"/>
    </row>
    <row r="6" spans="1:7" s="26" customFormat="1" ht="17.100000000000001" customHeight="1">
      <c r="A6" s="262"/>
      <c r="B6" s="261"/>
      <c r="C6" s="260" t="s">
        <v>64</v>
      </c>
      <c r="D6" s="262"/>
      <c r="E6" s="59" t="s">
        <v>201</v>
      </c>
      <c r="F6" s="261" t="s">
        <v>1</v>
      </c>
      <c r="G6" s="260"/>
    </row>
    <row r="7" spans="1:7" s="87" customFormat="1" ht="13.35" customHeight="1">
      <c r="A7" s="62"/>
      <c r="B7" s="53"/>
      <c r="C7" s="152"/>
      <c r="D7" s="154"/>
      <c r="E7" s="154"/>
      <c r="F7" s="154"/>
      <c r="G7" s="154"/>
    </row>
    <row r="8" spans="1:7" s="26" customFormat="1" ht="13.35" customHeight="1">
      <c r="A8" s="62" t="s">
        <v>5</v>
      </c>
      <c r="B8" s="53" t="s">
        <v>6</v>
      </c>
      <c r="C8" s="193">
        <v>281</v>
      </c>
      <c r="D8" s="196">
        <v>11047</v>
      </c>
      <c r="E8" s="196">
        <v>3367.64</v>
      </c>
      <c r="F8" s="196">
        <v>101535.776</v>
      </c>
      <c r="G8" s="196">
        <v>370612.94199999998</v>
      </c>
    </row>
    <row r="9" spans="1:7" s="26" customFormat="1" ht="13.5">
      <c r="A9" s="63" t="s">
        <v>7</v>
      </c>
      <c r="B9" s="47" t="s">
        <v>8</v>
      </c>
      <c r="C9" s="193">
        <v>123</v>
      </c>
      <c r="D9" s="196">
        <v>5364</v>
      </c>
      <c r="E9" s="196">
        <v>1726.5129999999999</v>
      </c>
      <c r="F9" s="196">
        <v>49127.197</v>
      </c>
      <c r="G9" s="196">
        <v>177183.959</v>
      </c>
    </row>
    <row r="10" spans="1:7" s="26" customFormat="1" ht="28.35" customHeight="1">
      <c r="A10" s="64" t="s">
        <v>9</v>
      </c>
      <c r="B10" s="47" t="s">
        <v>15</v>
      </c>
      <c r="C10" s="193">
        <v>141</v>
      </c>
      <c r="D10" s="196">
        <v>5143</v>
      </c>
      <c r="E10" s="196">
        <v>1475.365</v>
      </c>
      <c r="F10" s="196">
        <v>45435.264999999999</v>
      </c>
      <c r="G10" s="196">
        <v>167557.23800000001</v>
      </c>
    </row>
    <row r="11" spans="1:7" s="26" customFormat="1" ht="13.5">
      <c r="A11" s="64" t="s">
        <v>180</v>
      </c>
      <c r="B11" s="47" t="s">
        <v>181</v>
      </c>
      <c r="C11" s="193">
        <v>17</v>
      </c>
      <c r="D11" s="196">
        <v>540</v>
      </c>
      <c r="E11" s="196">
        <v>165.762</v>
      </c>
      <c r="F11" s="196">
        <v>6973.3140000000003</v>
      </c>
      <c r="G11" s="196">
        <v>25871.744999999999</v>
      </c>
    </row>
    <row r="12" spans="1:7" s="26" customFormat="1" ht="13.35" customHeight="1">
      <c r="A12" s="62" t="s">
        <v>10</v>
      </c>
      <c r="B12" s="53" t="s">
        <v>11</v>
      </c>
      <c r="C12" s="193">
        <v>107</v>
      </c>
      <c r="D12" s="196">
        <v>3253</v>
      </c>
      <c r="E12" s="196">
        <v>1036.0909999999999</v>
      </c>
      <c r="F12" s="196">
        <v>28057.303</v>
      </c>
      <c r="G12" s="196">
        <v>96785.907000000007</v>
      </c>
    </row>
    <row r="13" spans="1:7" s="26" customFormat="1" ht="13.5" customHeight="1">
      <c r="A13" s="64" t="s">
        <v>12</v>
      </c>
      <c r="B13" s="47" t="s">
        <v>13</v>
      </c>
      <c r="C13" s="193">
        <v>22</v>
      </c>
      <c r="D13" s="196">
        <v>595</v>
      </c>
      <c r="E13" s="196">
        <v>190.60499999999999</v>
      </c>
      <c r="F13" s="196">
        <v>4621.5429999999997</v>
      </c>
      <c r="G13" s="196">
        <v>19369.892</v>
      </c>
    </row>
    <row r="14" spans="1:7" s="26" customFormat="1" ht="13.5">
      <c r="A14" s="64" t="s">
        <v>183</v>
      </c>
      <c r="B14" s="47" t="s">
        <v>182</v>
      </c>
      <c r="C14" s="193">
        <v>57</v>
      </c>
      <c r="D14" s="196">
        <v>1786</v>
      </c>
      <c r="E14" s="196">
        <v>577.76599999999996</v>
      </c>
      <c r="F14" s="196">
        <v>15048.468999999999</v>
      </c>
      <c r="G14" s="196">
        <v>47457.165999999997</v>
      </c>
    </row>
    <row r="15" spans="1:7" s="26" customFormat="1" ht="28.35" customHeight="1">
      <c r="A15" s="297" t="s">
        <v>14</v>
      </c>
      <c r="B15" s="297"/>
      <c r="C15" s="197">
        <v>388</v>
      </c>
      <c r="D15" s="198">
        <v>14300</v>
      </c>
      <c r="E15" s="198">
        <v>4403.7309999999998</v>
      </c>
      <c r="F15" s="198">
        <v>129593.079</v>
      </c>
      <c r="G15" s="198">
        <v>467398.84899999999</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2:G2"/>
    <mergeCell ref="A1:G1"/>
    <mergeCell ref="F6:G6"/>
    <mergeCell ref="A15:B15"/>
    <mergeCell ref="E4:E5"/>
    <mergeCell ref="A4:A6"/>
    <mergeCell ref="B4:B6"/>
    <mergeCell ref="C4:C5"/>
    <mergeCell ref="F4:F5"/>
    <mergeCell ref="C6:D6"/>
    <mergeCell ref="D4:D5"/>
    <mergeCell ref="G4:G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5" t="s">
        <v>284</v>
      </c>
      <c r="B1" s="256"/>
      <c r="C1" s="256"/>
      <c r="D1" s="256"/>
      <c r="E1" s="256"/>
      <c r="F1" s="256"/>
    </row>
    <row r="2" spans="1:6" s="150" customFormat="1" ht="15.6" customHeight="1">
      <c r="A2" s="296" t="s">
        <v>214</v>
      </c>
      <c r="B2" s="256"/>
      <c r="C2" s="256"/>
      <c r="D2" s="256"/>
      <c r="E2" s="256"/>
      <c r="F2" s="256"/>
    </row>
    <row r="3" spans="1:6" s="97" customFormat="1" ht="12.75" customHeight="1">
      <c r="A3" s="111"/>
      <c r="B3" s="111"/>
      <c r="C3" s="112"/>
      <c r="D3" s="111"/>
      <c r="E3" s="111"/>
      <c r="F3" s="111"/>
    </row>
    <row r="4" spans="1:6" s="87" customFormat="1" ht="17.100000000000001" customHeight="1">
      <c r="A4" s="257" t="s">
        <v>164</v>
      </c>
      <c r="B4" s="261" t="s">
        <v>68</v>
      </c>
      <c r="C4" s="263" t="s">
        <v>179</v>
      </c>
      <c r="D4" s="263" t="s">
        <v>115</v>
      </c>
      <c r="E4" s="261" t="s">
        <v>0</v>
      </c>
      <c r="F4" s="283" t="s">
        <v>195</v>
      </c>
    </row>
    <row r="5" spans="1:6" s="94" customFormat="1" ht="56.85" customHeight="1">
      <c r="A5" s="262"/>
      <c r="B5" s="261"/>
      <c r="C5" s="264"/>
      <c r="D5" s="264"/>
      <c r="E5" s="261"/>
      <c r="F5" s="285"/>
    </row>
    <row r="6" spans="1:6" s="87" customFormat="1" ht="17.100000000000001" customHeight="1">
      <c r="A6" s="262"/>
      <c r="B6" s="260" t="s">
        <v>64</v>
      </c>
      <c r="C6" s="262"/>
      <c r="D6" s="96" t="s">
        <v>201</v>
      </c>
      <c r="E6" s="261" t="s">
        <v>1</v>
      </c>
      <c r="F6" s="260"/>
    </row>
    <row r="7" spans="1:6" s="87" customFormat="1" ht="12">
      <c r="A7" s="7"/>
      <c r="B7" s="153"/>
      <c r="C7" s="153"/>
      <c r="D7" s="153"/>
      <c r="E7" s="153"/>
      <c r="F7" s="153"/>
    </row>
    <row r="8" spans="1:6" s="95" customFormat="1" ht="14.1" customHeight="1">
      <c r="A8" s="7" t="s">
        <v>16</v>
      </c>
      <c r="B8" s="194">
        <v>9</v>
      </c>
      <c r="C8" s="194">
        <v>375</v>
      </c>
      <c r="D8" s="194">
        <v>97.906000000000006</v>
      </c>
      <c r="E8" s="194">
        <v>3386.558</v>
      </c>
      <c r="F8" s="194">
        <v>11643.98</v>
      </c>
    </row>
    <row r="9" spans="1:6" s="95" customFormat="1" ht="14.1" customHeight="1">
      <c r="A9" s="7" t="s">
        <v>17</v>
      </c>
      <c r="B9" s="194">
        <v>33</v>
      </c>
      <c r="C9" s="194">
        <v>1393</v>
      </c>
      <c r="D9" s="194">
        <v>446.47199999999998</v>
      </c>
      <c r="E9" s="194">
        <v>13502.210999999999</v>
      </c>
      <c r="F9" s="194">
        <v>44058.175999999999</v>
      </c>
    </row>
    <row r="10" spans="1:6" s="95" customFormat="1" ht="14.1" customHeight="1">
      <c r="A10" s="7" t="s">
        <v>18</v>
      </c>
      <c r="B10" s="194">
        <v>31</v>
      </c>
      <c r="C10" s="194">
        <v>1394</v>
      </c>
      <c r="D10" s="194">
        <v>368.04300000000001</v>
      </c>
      <c r="E10" s="194">
        <v>13559.771000000001</v>
      </c>
      <c r="F10" s="194">
        <v>34559.273000000001</v>
      </c>
    </row>
    <row r="11" spans="1:6" s="95" customFormat="1" ht="14.1" customHeight="1">
      <c r="A11" s="7" t="s">
        <v>19</v>
      </c>
      <c r="B11" s="194">
        <v>14</v>
      </c>
      <c r="C11" s="194">
        <v>482</v>
      </c>
      <c r="D11" s="194">
        <v>139.84</v>
      </c>
      <c r="E11" s="194">
        <v>4092.8009999999999</v>
      </c>
      <c r="F11" s="194">
        <v>14796.169</v>
      </c>
    </row>
    <row r="12" spans="1:6" s="95" customFormat="1" ht="14.1" customHeight="1">
      <c r="A12" s="7" t="s">
        <v>20</v>
      </c>
      <c r="B12" s="194">
        <v>19</v>
      </c>
      <c r="C12" s="194">
        <v>728</v>
      </c>
      <c r="D12" s="194">
        <v>213.20400000000001</v>
      </c>
      <c r="E12" s="194">
        <v>6080.9679999999998</v>
      </c>
      <c r="F12" s="194">
        <v>22016.385999999999</v>
      </c>
    </row>
    <row r="13" spans="1:6" s="95" customFormat="1" ht="14.1" customHeight="1">
      <c r="A13" s="7" t="s">
        <v>21</v>
      </c>
      <c r="B13" s="194">
        <v>20</v>
      </c>
      <c r="C13" s="194">
        <v>721</v>
      </c>
      <c r="D13" s="194">
        <v>219.458</v>
      </c>
      <c r="E13" s="194">
        <v>6006.5529999999999</v>
      </c>
      <c r="F13" s="194">
        <v>22741.968000000001</v>
      </c>
    </row>
    <row r="14" spans="1:6" s="95" customFormat="1" ht="14.1" customHeight="1">
      <c r="A14" s="7" t="s">
        <v>22</v>
      </c>
      <c r="B14" s="194">
        <v>32</v>
      </c>
      <c r="C14" s="194">
        <v>1065</v>
      </c>
      <c r="D14" s="194">
        <v>357.839</v>
      </c>
      <c r="E14" s="194">
        <v>8778.9590000000007</v>
      </c>
      <c r="F14" s="194">
        <v>33869.459000000003</v>
      </c>
    </row>
    <row r="15" spans="1:6" s="95" customFormat="1" ht="14.1" customHeight="1">
      <c r="A15" s="7" t="s">
        <v>23</v>
      </c>
      <c r="B15" s="194">
        <v>26</v>
      </c>
      <c r="C15" s="194">
        <v>949</v>
      </c>
      <c r="D15" s="194">
        <v>298.18900000000002</v>
      </c>
      <c r="E15" s="194">
        <v>7791.1779999999999</v>
      </c>
      <c r="F15" s="194">
        <v>28206.546999999999</v>
      </c>
    </row>
    <row r="16" spans="1:6" s="95" customFormat="1" ht="14.1" customHeight="1">
      <c r="A16" s="7" t="s">
        <v>24</v>
      </c>
      <c r="B16" s="194">
        <v>44</v>
      </c>
      <c r="C16" s="194">
        <v>1436</v>
      </c>
      <c r="D16" s="194">
        <v>463.92700000000002</v>
      </c>
      <c r="E16" s="194">
        <v>13860.282999999999</v>
      </c>
      <c r="F16" s="194">
        <v>47394.27</v>
      </c>
    </row>
    <row r="17" spans="1:6" s="95" customFormat="1" ht="14.1" customHeight="1">
      <c r="A17" s="7" t="s">
        <v>25</v>
      </c>
      <c r="B17" s="194">
        <v>16</v>
      </c>
      <c r="C17" s="194">
        <v>665</v>
      </c>
      <c r="D17" s="194">
        <v>217.41800000000001</v>
      </c>
      <c r="E17" s="194">
        <v>5735.518</v>
      </c>
      <c r="F17" s="194">
        <v>19836.888999999999</v>
      </c>
    </row>
    <row r="18" spans="1:6" s="95" customFormat="1" ht="14.1" customHeight="1">
      <c r="A18" s="7" t="s">
        <v>26</v>
      </c>
      <c r="B18" s="194">
        <v>35</v>
      </c>
      <c r="C18" s="194">
        <v>1371</v>
      </c>
      <c r="D18" s="194">
        <v>462.65199999999999</v>
      </c>
      <c r="E18" s="194">
        <v>13069.655000000001</v>
      </c>
      <c r="F18" s="194">
        <v>69427.006999999998</v>
      </c>
    </row>
    <row r="19" spans="1:6" s="95" customFormat="1" ht="14.1" customHeight="1">
      <c r="A19" s="7" t="s">
        <v>27</v>
      </c>
      <c r="B19" s="194">
        <v>23</v>
      </c>
      <c r="C19" s="194">
        <v>682</v>
      </c>
      <c r="D19" s="194">
        <v>213.62100000000001</v>
      </c>
      <c r="E19" s="194">
        <v>5360.4059999999999</v>
      </c>
      <c r="F19" s="194">
        <v>19359.346000000001</v>
      </c>
    </row>
    <row r="20" spans="1:6" s="95" customFormat="1" ht="14.1" customHeight="1">
      <c r="A20" s="7" t="s">
        <v>28</v>
      </c>
      <c r="B20" s="194">
        <v>33</v>
      </c>
      <c r="C20" s="194">
        <v>1174</v>
      </c>
      <c r="D20" s="194">
        <v>367.05200000000002</v>
      </c>
      <c r="E20" s="194">
        <v>10566.007</v>
      </c>
      <c r="F20" s="194">
        <v>41095.919000000002</v>
      </c>
    </row>
    <row r="21" spans="1:6" s="95" customFormat="1" ht="14.1" customHeight="1">
      <c r="A21" s="7" t="s">
        <v>29</v>
      </c>
      <c r="B21" s="194">
        <v>16</v>
      </c>
      <c r="C21" s="194">
        <v>557</v>
      </c>
      <c r="D21" s="194">
        <v>161.97800000000001</v>
      </c>
      <c r="E21" s="194">
        <v>4443.6509999999998</v>
      </c>
      <c r="F21" s="194">
        <v>16961.625</v>
      </c>
    </row>
    <row r="22" spans="1:6" s="95" customFormat="1" ht="14.1" customHeight="1">
      <c r="A22" s="7" t="s">
        <v>30</v>
      </c>
      <c r="B22" s="194">
        <v>37</v>
      </c>
      <c r="C22" s="194">
        <v>1308</v>
      </c>
      <c r="D22" s="194">
        <v>376.13200000000001</v>
      </c>
      <c r="E22" s="194">
        <v>13358.56</v>
      </c>
      <c r="F22" s="194">
        <v>41431.834999999999</v>
      </c>
    </row>
    <row r="23" spans="1:6" s="95" customFormat="1" ht="14.1" customHeight="1">
      <c r="A23" s="7"/>
      <c r="B23" s="153"/>
      <c r="C23" s="153"/>
      <c r="D23" s="153"/>
      <c r="E23" s="153"/>
      <c r="F23" s="153"/>
    </row>
    <row r="24" spans="1:6" s="95" customFormat="1" ht="14.1" customHeight="1">
      <c r="A24" s="175" t="s">
        <v>31</v>
      </c>
      <c r="B24" s="197">
        <v>388</v>
      </c>
      <c r="C24" s="198">
        <v>14300</v>
      </c>
      <c r="D24" s="198">
        <v>4403.7309999999998</v>
      </c>
      <c r="E24" s="198">
        <v>129593.079</v>
      </c>
      <c r="F24" s="198">
        <v>467398.84899999999</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4"/>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7" t="s">
        <v>86</v>
      </c>
      <c r="B1" s="258"/>
      <c r="C1" s="258" t="s">
        <v>188</v>
      </c>
      <c r="D1" s="258"/>
      <c r="E1" s="258"/>
      <c r="F1" s="258" t="s">
        <v>87</v>
      </c>
      <c r="G1" s="258"/>
      <c r="H1" s="259"/>
      <c r="I1" s="186">
        <v>2</v>
      </c>
    </row>
    <row r="2" spans="1:9" s="94" customFormat="1" ht="14.1" customHeight="1">
      <c r="A2" s="257"/>
      <c r="B2" s="258"/>
      <c r="C2" s="258" t="s">
        <v>92</v>
      </c>
      <c r="D2" s="263" t="s">
        <v>88</v>
      </c>
      <c r="E2" s="263"/>
      <c r="F2" s="258" t="s">
        <v>92</v>
      </c>
      <c r="G2" s="263" t="s">
        <v>88</v>
      </c>
      <c r="H2" s="283"/>
      <c r="I2" s="87" t="s">
        <v>221</v>
      </c>
    </row>
    <row r="3" spans="1:9" s="87" customFormat="1" ht="14.1" customHeight="1">
      <c r="A3" s="257"/>
      <c r="B3" s="258"/>
      <c r="C3" s="258"/>
      <c r="D3" s="135" t="s">
        <v>89</v>
      </c>
      <c r="E3" s="135" t="s">
        <v>90</v>
      </c>
      <c r="F3" s="258"/>
      <c r="G3" s="135" t="s">
        <v>89</v>
      </c>
      <c r="H3" s="136" t="s">
        <v>90</v>
      </c>
      <c r="I3" s="87" t="s">
        <v>220</v>
      </c>
    </row>
    <row r="4" spans="1:9" s="87" customFormat="1" ht="19.5" customHeight="1">
      <c r="A4" s="257"/>
      <c r="B4" s="258"/>
      <c r="C4" s="258"/>
      <c r="D4" s="134" t="s">
        <v>91</v>
      </c>
      <c r="E4" s="134" t="s">
        <v>91</v>
      </c>
      <c r="F4" s="258"/>
      <c r="G4" s="134" t="s">
        <v>91</v>
      </c>
      <c r="H4" s="133" t="s">
        <v>91</v>
      </c>
    </row>
    <row r="5" spans="1:9" s="131" customFormat="1" ht="14.1" customHeight="1">
      <c r="A5" s="86">
        <v>2018</v>
      </c>
      <c r="B5" s="173" t="s">
        <v>193</v>
      </c>
      <c r="C5" s="223">
        <v>103.9</v>
      </c>
      <c r="D5" s="217">
        <v>-0.6</v>
      </c>
      <c r="E5" s="217">
        <v>1.5</v>
      </c>
      <c r="F5" s="217">
        <v>92.5</v>
      </c>
      <c r="G5" s="217">
        <v>-25.9</v>
      </c>
      <c r="H5" s="217">
        <v>3.8</v>
      </c>
    </row>
    <row r="6" spans="1:9" s="131" customFormat="1" ht="14.1" customHeight="1">
      <c r="A6" s="86"/>
      <c r="B6" s="173" t="s">
        <v>190</v>
      </c>
      <c r="C6" s="223">
        <v>104.4</v>
      </c>
      <c r="D6" s="217">
        <v>0.5</v>
      </c>
      <c r="E6" s="217">
        <v>1.4</v>
      </c>
      <c r="F6" s="217">
        <v>110.2</v>
      </c>
      <c r="G6" s="217">
        <v>19.100000000000001</v>
      </c>
      <c r="H6" s="217">
        <v>5.7</v>
      </c>
    </row>
    <row r="7" spans="1:9" s="131" customFormat="1" ht="14.1" customHeight="1">
      <c r="A7" s="86"/>
      <c r="B7" s="173" t="s">
        <v>191</v>
      </c>
      <c r="C7" s="223">
        <v>107.9</v>
      </c>
      <c r="D7" s="217">
        <v>3.4</v>
      </c>
      <c r="E7" s="217">
        <v>1.7</v>
      </c>
      <c r="F7" s="217">
        <v>117.7</v>
      </c>
      <c r="G7" s="217">
        <v>6.8</v>
      </c>
      <c r="H7" s="217">
        <v>7.6</v>
      </c>
    </row>
    <row r="8" spans="1:9" s="131" customFormat="1" ht="14.1" customHeight="1">
      <c r="A8" s="86"/>
      <c r="B8" s="173" t="s">
        <v>192</v>
      </c>
      <c r="C8" s="223">
        <v>106.4</v>
      </c>
      <c r="D8" s="217">
        <v>-1.4</v>
      </c>
      <c r="E8" s="217">
        <v>1.7</v>
      </c>
      <c r="F8" s="217">
        <v>135.19999999999999</v>
      </c>
      <c r="G8" s="217">
        <v>14.9</v>
      </c>
      <c r="H8" s="217">
        <v>8.3000000000000007</v>
      </c>
    </row>
    <row r="9" spans="1:9" s="131" customFormat="1" ht="14.1" customHeight="1">
      <c r="A9" s="86">
        <v>2019</v>
      </c>
      <c r="B9" s="173" t="s">
        <v>193</v>
      </c>
      <c r="C9" s="223">
        <v>105.8</v>
      </c>
      <c r="D9" s="217">
        <v>-0.6</v>
      </c>
      <c r="E9" s="217">
        <v>1.8</v>
      </c>
      <c r="F9" s="217">
        <v>101.6</v>
      </c>
      <c r="G9" s="217">
        <v>-24.8</v>
      </c>
      <c r="H9" s="217">
        <v>9.8000000000000007</v>
      </c>
    </row>
    <row r="10" spans="1:9" s="131" customFormat="1" ht="14.1" customHeight="1">
      <c r="A10" s="86"/>
      <c r="B10" s="173" t="s">
        <v>190</v>
      </c>
      <c r="C10" s="223">
        <v>105.9</v>
      </c>
      <c r="D10" s="217">
        <v>0.1</v>
      </c>
      <c r="E10" s="217">
        <v>1.4</v>
      </c>
      <c r="F10" s="217">
        <v>115.8</v>
      </c>
      <c r="G10" s="217">
        <v>14</v>
      </c>
      <c r="H10" s="217">
        <v>5.0999999999999996</v>
      </c>
    </row>
    <row r="11" spans="1:9" s="131" customFormat="1" ht="14.1" customHeight="1">
      <c r="A11" s="86"/>
      <c r="B11" s="173" t="s">
        <v>191</v>
      </c>
      <c r="C11" s="223">
        <v>108.9</v>
      </c>
      <c r="D11" s="217">
        <v>2.8</v>
      </c>
      <c r="E11" s="217">
        <v>0.9</v>
      </c>
      <c r="F11" s="217">
        <v>125.5</v>
      </c>
      <c r="G11" s="217">
        <v>8.4</v>
      </c>
      <c r="H11" s="217">
        <v>6.6</v>
      </c>
    </row>
    <row r="12" spans="1:9" s="131" customFormat="1" ht="14.1" customHeight="1">
      <c r="A12" s="86"/>
      <c r="B12" s="173" t="s">
        <v>192</v>
      </c>
      <c r="C12" s="223">
        <v>107.6</v>
      </c>
      <c r="D12" s="217">
        <v>-1.2</v>
      </c>
      <c r="E12" s="217">
        <v>1.1000000000000001</v>
      </c>
      <c r="F12" s="217">
        <v>138.30000000000001</v>
      </c>
      <c r="G12" s="217">
        <v>10.199999999999999</v>
      </c>
      <c r="H12" s="217">
        <v>2.2999999999999998</v>
      </c>
    </row>
    <row r="13" spans="1:9" s="131" customFormat="1" ht="14.1" customHeight="1">
      <c r="A13" s="86">
        <v>2020</v>
      </c>
      <c r="B13" s="173" t="s">
        <v>193</v>
      </c>
      <c r="C13" s="223">
        <v>106</v>
      </c>
      <c r="D13" s="217">
        <v>-1.4</v>
      </c>
      <c r="E13" s="217">
        <v>0.2</v>
      </c>
      <c r="F13" s="217">
        <v>107.3</v>
      </c>
      <c r="G13" s="217">
        <v>-22.4</v>
      </c>
      <c r="H13" s="217">
        <v>5.6</v>
      </c>
    </row>
    <row r="14" spans="1:9" s="131" customFormat="1" ht="14.1" customHeight="1">
      <c r="A14" s="86"/>
      <c r="B14" s="173" t="s">
        <v>190</v>
      </c>
      <c r="C14" s="223">
        <v>105.4</v>
      </c>
      <c r="D14" s="217">
        <v>-0.5</v>
      </c>
      <c r="E14" s="217">
        <v>-0.5</v>
      </c>
      <c r="F14" s="217">
        <v>119.7</v>
      </c>
      <c r="G14" s="217">
        <v>11.5</v>
      </c>
      <c r="H14" s="217">
        <v>3.4</v>
      </c>
    </row>
    <row r="15" spans="1:9" s="131" customFormat="1" ht="14.1" customHeight="1">
      <c r="A15" s="86"/>
      <c r="B15" s="173" t="s">
        <v>191</v>
      </c>
      <c r="C15" s="223">
        <v>109.1</v>
      </c>
      <c r="D15" s="217">
        <v>3.5</v>
      </c>
      <c r="E15" s="217">
        <v>0.2</v>
      </c>
      <c r="F15" s="217">
        <v>121.9</v>
      </c>
      <c r="G15" s="217">
        <v>1.8</v>
      </c>
      <c r="H15" s="217">
        <v>-2.9</v>
      </c>
    </row>
    <row r="16" spans="1:9" s="131" customFormat="1" ht="14.1" customHeight="1">
      <c r="A16" s="86"/>
      <c r="B16" s="173" t="s">
        <v>192</v>
      </c>
      <c r="C16" s="223">
        <v>108.4</v>
      </c>
      <c r="D16" s="217">
        <v>-0.6</v>
      </c>
      <c r="E16" s="217">
        <v>0.7</v>
      </c>
      <c r="F16" s="217">
        <v>156</v>
      </c>
      <c r="G16" s="217">
        <v>28</v>
      </c>
      <c r="H16" s="217">
        <v>12.8</v>
      </c>
    </row>
    <row r="17" spans="1:9" s="131" customFormat="1" ht="14.1" customHeight="1">
      <c r="A17" s="86">
        <v>2021</v>
      </c>
      <c r="B17" s="173" t="s">
        <v>193</v>
      </c>
      <c r="C17" s="223">
        <v>108</v>
      </c>
      <c r="D17" s="217">
        <v>-0.3</v>
      </c>
      <c r="E17" s="217">
        <v>1.9</v>
      </c>
      <c r="F17" s="217">
        <v>105.9</v>
      </c>
      <c r="G17" s="217">
        <v>-32.1</v>
      </c>
      <c r="H17" s="217">
        <v>-1.3</v>
      </c>
    </row>
    <row r="18" spans="1:9" s="131" customFormat="1" ht="14.1" customHeight="1">
      <c r="A18" s="86"/>
      <c r="B18" s="173" t="s">
        <v>190</v>
      </c>
      <c r="C18" s="223">
        <v>108.8</v>
      </c>
      <c r="D18" s="217">
        <v>0.7</v>
      </c>
      <c r="E18" s="217">
        <v>3.2</v>
      </c>
      <c r="F18" s="217">
        <v>130.5</v>
      </c>
      <c r="G18" s="217">
        <v>23.2</v>
      </c>
      <c r="H18" s="217">
        <v>9</v>
      </c>
    </row>
    <row r="19" spans="1:9" s="131" customFormat="1" ht="14.1" customHeight="1">
      <c r="A19" s="86"/>
      <c r="B19" s="173" t="s">
        <v>191</v>
      </c>
      <c r="C19" s="223">
        <v>111.3</v>
      </c>
      <c r="D19" s="217">
        <v>2.2999999999999998</v>
      </c>
      <c r="E19" s="217">
        <v>2</v>
      </c>
      <c r="F19" s="217">
        <v>136.1</v>
      </c>
      <c r="G19" s="217">
        <v>4.3</v>
      </c>
      <c r="H19" s="217">
        <v>11.6</v>
      </c>
      <c r="I19" s="185">
        <v>0</v>
      </c>
    </row>
    <row r="20" spans="1:9" s="131" customFormat="1" ht="13.5" customHeight="1">
      <c r="A20" s="86"/>
      <c r="B20" s="173" t="s">
        <v>192</v>
      </c>
      <c r="C20" s="223">
        <v>110.2</v>
      </c>
      <c r="D20" s="217">
        <v>-1</v>
      </c>
      <c r="E20" s="217">
        <v>1.7</v>
      </c>
      <c r="F20" s="217">
        <v>160.80000000000001</v>
      </c>
      <c r="G20" s="217">
        <v>18.100000000000001</v>
      </c>
      <c r="H20" s="217">
        <v>3.1</v>
      </c>
      <c r="I20" s="185">
        <v>0</v>
      </c>
    </row>
    <row r="21" spans="1:9" s="131" customFormat="1" ht="14.1" customHeight="1">
      <c r="A21" s="86">
        <v>2022</v>
      </c>
      <c r="B21" s="173" t="s">
        <v>193</v>
      </c>
      <c r="C21" s="223">
        <v>110.2</v>
      </c>
      <c r="D21" s="217">
        <v>0</v>
      </c>
      <c r="E21" s="217">
        <v>2</v>
      </c>
      <c r="F21" s="217">
        <v>123.6</v>
      </c>
      <c r="G21" s="217">
        <v>-23.1</v>
      </c>
      <c r="H21" s="217">
        <v>16.7</v>
      </c>
      <c r="I21" s="185">
        <v>1</v>
      </c>
    </row>
    <row r="22" spans="1:9" s="131" customFormat="1" ht="14.1" customHeight="1">
      <c r="A22" s="86"/>
      <c r="B22" s="173" t="s">
        <v>190</v>
      </c>
      <c r="C22" s="223">
        <v>110.3</v>
      </c>
      <c r="D22" s="217">
        <v>0.1</v>
      </c>
      <c r="E22" s="217">
        <v>1.4</v>
      </c>
      <c r="F22" s="217">
        <v>145.9</v>
      </c>
      <c r="G22" s="217">
        <v>18</v>
      </c>
      <c r="H22" s="217">
        <v>11.8</v>
      </c>
      <c r="I22" s="185">
        <v>1</v>
      </c>
    </row>
    <row r="23" spans="1:9" s="87" customFormat="1">
      <c r="A23" s="141"/>
      <c r="B23" s="142"/>
      <c r="C23" s="142"/>
      <c r="D23" s="142"/>
      <c r="E23" s="142"/>
      <c r="F23" s="142"/>
      <c r="G23" s="142"/>
      <c r="H23" s="142"/>
    </row>
    <row r="24" spans="1:9" s="87" customFormat="1">
      <c r="A24" s="89"/>
    </row>
  </sheetData>
  <mergeCells count="7">
    <mergeCell ref="A1:B4"/>
    <mergeCell ref="C1:E1"/>
    <mergeCell ref="F1:H1"/>
    <mergeCell ref="C2:C4"/>
    <mergeCell ref="D2:E2"/>
    <mergeCell ref="F2:F4"/>
    <mergeCell ref="G2:H2"/>
  </mergeCells>
  <conditionalFormatting sqref="A5:B8 A9:H22">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6"/>
  <sheetViews>
    <sheetView view="pageLayout" zoomScaleNormal="100" workbookViewId="0">
      <selection sqref="A1:H1"/>
    </sheetView>
  </sheetViews>
  <sheetFormatPr baseColWidth="10" defaultColWidth="11.5703125" defaultRowHeight="12"/>
  <cols>
    <col min="1" max="1" width="9.7109375" style="23" customWidth="1"/>
    <col min="2" max="2" width="15.42578125" style="20" customWidth="1"/>
    <col min="3" max="3" width="12.5703125" style="20" customWidth="1"/>
    <col min="4" max="5" width="9.7109375" style="20" customWidth="1"/>
    <col min="6" max="6" width="12.5703125" style="20" customWidth="1"/>
    <col min="7" max="8" width="9.7109375" style="20" customWidth="1"/>
    <col min="9" max="16384" width="11.5703125" style="20"/>
  </cols>
  <sheetData>
    <row r="1" spans="1:8" s="150" customFormat="1" ht="24.95" customHeight="1">
      <c r="A1" s="255" t="s">
        <v>285</v>
      </c>
      <c r="B1" s="256"/>
      <c r="C1" s="256"/>
      <c r="D1" s="256"/>
      <c r="E1" s="256"/>
      <c r="F1" s="256"/>
      <c r="G1" s="256"/>
      <c r="H1" s="256"/>
    </row>
    <row r="2" spans="1:8" s="150" customFormat="1" ht="15.6" customHeight="1">
      <c r="A2" s="284" t="s">
        <v>187</v>
      </c>
      <c r="B2" s="284"/>
      <c r="C2" s="284"/>
      <c r="D2" s="284"/>
      <c r="E2" s="284"/>
      <c r="F2" s="284"/>
      <c r="G2" s="284"/>
      <c r="H2" s="284"/>
    </row>
    <row r="3" spans="1:8" s="97" customFormat="1" ht="12.75" customHeight="1">
      <c r="A3" s="111"/>
      <c r="B3" s="111"/>
      <c r="C3" s="111"/>
      <c r="D3" s="111"/>
      <c r="E3" s="111"/>
      <c r="F3" s="111"/>
      <c r="G3" s="111"/>
      <c r="H3" s="111"/>
    </row>
    <row r="4" spans="1:8" s="87" customFormat="1" ht="19.5" customHeight="1">
      <c r="A4" s="257" t="s">
        <v>86</v>
      </c>
      <c r="B4" s="258"/>
      <c r="C4" s="258" t="s">
        <v>188</v>
      </c>
      <c r="D4" s="258"/>
      <c r="E4" s="258"/>
      <c r="F4" s="258" t="s">
        <v>87</v>
      </c>
      <c r="G4" s="258"/>
      <c r="H4" s="259"/>
    </row>
    <row r="5" spans="1:8" s="94" customFormat="1" ht="14.1" customHeight="1">
      <c r="A5" s="257"/>
      <c r="B5" s="258"/>
      <c r="C5" s="258" t="s">
        <v>207</v>
      </c>
      <c r="D5" s="263" t="s">
        <v>88</v>
      </c>
      <c r="E5" s="263"/>
      <c r="F5" s="258" t="s">
        <v>207</v>
      </c>
      <c r="G5" s="263" t="s">
        <v>88</v>
      </c>
      <c r="H5" s="283"/>
    </row>
    <row r="6" spans="1:8" s="87" customFormat="1" ht="14.1" customHeight="1">
      <c r="A6" s="257"/>
      <c r="B6" s="258"/>
      <c r="C6" s="258"/>
      <c r="D6" s="139" t="s">
        <v>89</v>
      </c>
      <c r="E6" s="139" t="s">
        <v>90</v>
      </c>
      <c r="F6" s="258"/>
      <c r="G6" s="139" t="s">
        <v>89</v>
      </c>
      <c r="H6" s="140" t="s">
        <v>90</v>
      </c>
    </row>
    <row r="7" spans="1:8" s="87" customFormat="1" ht="19.5" customHeight="1">
      <c r="A7" s="257"/>
      <c r="B7" s="258"/>
      <c r="C7" s="258"/>
      <c r="D7" s="138" t="s">
        <v>91</v>
      </c>
      <c r="E7" s="138" t="s">
        <v>91</v>
      </c>
      <c r="F7" s="258"/>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4">
        <v>103.9</v>
      </c>
      <c r="D9" s="225">
        <v>-0.6</v>
      </c>
      <c r="E9" s="225">
        <v>1.5</v>
      </c>
      <c r="F9" s="225">
        <v>92.5</v>
      </c>
      <c r="G9" s="225">
        <v>-25.9</v>
      </c>
      <c r="H9" s="225">
        <v>3.8</v>
      </c>
    </row>
    <row r="10" spans="1:8" s="131" customFormat="1" ht="14.1" customHeight="1">
      <c r="A10" s="86"/>
      <c r="B10" s="60" t="s">
        <v>83</v>
      </c>
      <c r="C10" s="224">
        <v>104.4</v>
      </c>
      <c r="D10" s="225">
        <v>0.5</v>
      </c>
      <c r="E10" s="225">
        <v>1.4</v>
      </c>
      <c r="F10" s="225">
        <v>110.2</v>
      </c>
      <c r="G10" s="225">
        <v>19.100000000000001</v>
      </c>
      <c r="H10" s="225">
        <v>5.7</v>
      </c>
    </row>
    <row r="11" spans="1:8" s="131" customFormat="1" ht="14.1" customHeight="1">
      <c r="A11" s="86"/>
      <c r="B11" s="60" t="s">
        <v>84</v>
      </c>
      <c r="C11" s="224">
        <v>107.9</v>
      </c>
      <c r="D11" s="225">
        <v>3.4</v>
      </c>
      <c r="E11" s="225">
        <v>1.7</v>
      </c>
      <c r="F11" s="225">
        <v>117.7</v>
      </c>
      <c r="G11" s="225">
        <v>6.8</v>
      </c>
      <c r="H11" s="225">
        <v>7.6</v>
      </c>
    </row>
    <row r="12" spans="1:8" s="131" customFormat="1" ht="14.1" customHeight="1">
      <c r="A12" s="86"/>
      <c r="B12" s="60" t="s">
        <v>85</v>
      </c>
      <c r="C12" s="224">
        <v>106.4</v>
      </c>
      <c r="D12" s="225">
        <v>-1.4</v>
      </c>
      <c r="E12" s="225">
        <v>1.7</v>
      </c>
      <c r="F12" s="225">
        <v>135.19999999999999</v>
      </c>
      <c r="G12" s="225">
        <v>14.9</v>
      </c>
      <c r="H12" s="225">
        <v>8.3000000000000007</v>
      </c>
    </row>
    <row r="13" spans="1:8" s="131" customFormat="1" ht="14.1" customHeight="1">
      <c r="A13" s="86">
        <v>2019</v>
      </c>
      <c r="B13" s="60" t="s">
        <v>82</v>
      </c>
      <c r="C13" s="224">
        <v>105.8</v>
      </c>
      <c r="D13" s="225">
        <v>-0.6</v>
      </c>
      <c r="E13" s="225">
        <v>1.8</v>
      </c>
      <c r="F13" s="225">
        <v>101.6</v>
      </c>
      <c r="G13" s="225">
        <v>-24.8</v>
      </c>
      <c r="H13" s="225">
        <v>9.8000000000000007</v>
      </c>
    </row>
    <row r="14" spans="1:8" s="131" customFormat="1" ht="14.1" customHeight="1">
      <c r="A14" s="86"/>
      <c r="B14" s="60" t="s">
        <v>83</v>
      </c>
      <c r="C14" s="224">
        <v>105.9</v>
      </c>
      <c r="D14" s="225">
        <v>0.1</v>
      </c>
      <c r="E14" s="225">
        <v>1.4</v>
      </c>
      <c r="F14" s="225">
        <v>115.8</v>
      </c>
      <c r="G14" s="225">
        <v>14</v>
      </c>
      <c r="H14" s="225">
        <v>5.0999999999999996</v>
      </c>
    </row>
    <row r="15" spans="1:8" s="131" customFormat="1" ht="14.1" customHeight="1">
      <c r="A15" s="86"/>
      <c r="B15" s="60" t="s">
        <v>84</v>
      </c>
      <c r="C15" s="224">
        <v>108.9</v>
      </c>
      <c r="D15" s="225">
        <v>2.8</v>
      </c>
      <c r="E15" s="225">
        <v>0.9</v>
      </c>
      <c r="F15" s="225">
        <v>125.5</v>
      </c>
      <c r="G15" s="225">
        <v>8.4</v>
      </c>
      <c r="H15" s="225">
        <v>6.6</v>
      </c>
    </row>
    <row r="16" spans="1:8" s="131" customFormat="1" ht="14.1" customHeight="1">
      <c r="A16" s="86"/>
      <c r="B16" s="60" t="s">
        <v>85</v>
      </c>
      <c r="C16" s="224">
        <v>107.6</v>
      </c>
      <c r="D16" s="225">
        <v>-1.2</v>
      </c>
      <c r="E16" s="225">
        <v>1.1000000000000001</v>
      </c>
      <c r="F16" s="225">
        <v>138.30000000000001</v>
      </c>
      <c r="G16" s="225">
        <v>10.199999999999999</v>
      </c>
      <c r="H16" s="225">
        <v>2.2999999999999998</v>
      </c>
    </row>
    <row r="17" spans="1:8" s="131" customFormat="1" ht="14.1" customHeight="1">
      <c r="A17" s="86">
        <v>2020</v>
      </c>
      <c r="B17" s="60" t="s">
        <v>82</v>
      </c>
      <c r="C17" s="224">
        <v>106</v>
      </c>
      <c r="D17" s="225">
        <v>-1.4</v>
      </c>
      <c r="E17" s="225">
        <v>0.2</v>
      </c>
      <c r="F17" s="225">
        <v>107.3</v>
      </c>
      <c r="G17" s="225">
        <v>-22.4</v>
      </c>
      <c r="H17" s="225">
        <v>5.6</v>
      </c>
    </row>
    <row r="18" spans="1:8" s="131" customFormat="1" ht="14.1" customHeight="1">
      <c r="A18" s="86"/>
      <c r="B18" s="60" t="s">
        <v>83</v>
      </c>
      <c r="C18" s="224">
        <v>105.4</v>
      </c>
      <c r="D18" s="225">
        <v>-0.5</v>
      </c>
      <c r="E18" s="225">
        <v>-0.5</v>
      </c>
      <c r="F18" s="225">
        <v>119.7</v>
      </c>
      <c r="G18" s="225">
        <v>11.5</v>
      </c>
      <c r="H18" s="225">
        <v>3.4</v>
      </c>
    </row>
    <row r="19" spans="1:8" s="131" customFormat="1" ht="14.1" customHeight="1">
      <c r="A19" s="86"/>
      <c r="B19" s="60" t="s">
        <v>84</v>
      </c>
      <c r="C19" s="224">
        <v>109.1</v>
      </c>
      <c r="D19" s="225">
        <v>3.5</v>
      </c>
      <c r="E19" s="225">
        <v>0.2</v>
      </c>
      <c r="F19" s="225">
        <v>121.9</v>
      </c>
      <c r="G19" s="225">
        <v>1.8</v>
      </c>
      <c r="H19" s="225">
        <v>-2.9</v>
      </c>
    </row>
    <row r="20" spans="1:8" s="131" customFormat="1" ht="14.1" customHeight="1">
      <c r="A20" s="86"/>
      <c r="B20" s="60" t="s">
        <v>85</v>
      </c>
      <c r="C20" s="224">
        <v>108.4</v>
      </c>
      <c r="D20" s="225">
        <v>-0.6</v>
      </c>
      <c r="E20" s="225">
        <v>0.7</v>
      </c>
      <c r="F20" s="225">
        <v>156</v>
      </c>
      <c r="G20" s="225">
        <v>28</v>
      </c>
      <c r="H20" s="225">
        <v>12.8</v>
      </c>
    </row>
    <row r="21" spans="1:8" s="131" customFormat="1" ht="14.1" customHeight="1">
      <c r="A21" s="86">
        <v>2021</v>
      </c>
      <c r="B21" s="60" t="s">
        <v>82</v>
      </c>
      <c r="C21" s="224">
        <v>108</v>
      </c>
      <c r="D21" s="225">
        <v>-0.3</v>
      </c>
      <c r="E21" s="225">
        <v>1.9</v>
      </c>
      <c r="F21" s="225">
        <v>105.9</v>
      </c>
      <c r="G21" s="225">
        <v>-32.1</v>
      </c>
      <c r="H21" s="225">
        <v>-1.3</v>
      </c>
    </row>
    <row r="22" spans="1:8" s="131" customFormat="1" ht="14.1" customHeight="1">
      <c r="A22" s="86"/>
      <c r="B22" s="60" t="s">
        <v>83</v>
      </c>
      <c r="C22" s="224">
        <v>108.8</v>
      </c>
      <c r="D22" s="225">
        <v>0.7</v>
      </c>
      <c r="E22" s="225">
        <v>3.2</v>
      </c>
      <c r="F22" s="225">
        <v>130.5</v>
      </c>
      <c r="G22" s="225">
        <v>23.2</v>
      </c>
      <c r="H22" s="225">
        <v>9</v>
      </c>
    </row>
    <row r="23" spans="1:8" s="131" customFormat="1" ht="14.1" customHeight="1">
      <c r="A23" s="86"/>
      <c r="B23" s="60" t="s">
        <v>84</v>
      </c>
      <c r="C23" s="172">
        <v>111.3</v>
      </c>
      <c r="D23" s="163">
        <v>2.2999999999999998</v>
      </c>
      <c r="E23" s="163">
        <v>2</v>
      </c>
      <c r="F23" s="163">
        <v>136.1</v>
      </c>
      <c r="G23" s="163">
        <v>4.3</v>
      </c>
      <c r="H23" s="163">
        <v>11.6</v>
      </c>
    </row>
    <row r="24" spans="1:8" s="131" customFormat="1" ht="13.5" customHeight="1">
      <c r="A24" s="86"/>
      <c r="B24" s="60" t="s">
        <v>85</v>
      </c>
      <c r="C24" s="172" t="s">
        <v>286</v>
      </c>
      <c r="D24" s="163" t="s">
        <v>287</v>
      </c>
      <c r="E24" s="163" t="s">
        <v>288</v>
      </c>
      <c r="F24" s="163" t="s">
        <v>289</v>
      </c>
      <c r="G24" s="163" t="s">
        <v>290</v>
      </c>
      <c r="H24" s="163" t="s">
        <v>291</v>
      </c>
    </row>
    <row r="25" spans="1:8" s="131" customFormat="1" ht="14.1" customHeight="1">
      <c r="A25" s="86">
        <v>2022</v>
      </c>
      <c r="B25" s="60" t="s">
        <v>82</v>
      </c>
      <c r="C25" s="172" t="s">
        <v>286</v>
      </c>
      <c r="D25" s="163" t="s">
        <v>292</v>
      </c>
      <c r="E25" s="163" t="s">
        <v>293</v>
      </c>
      <c r="F25" s="163" t="s">
        <v>294</v>
      </c>
      <c r="G25" s="163" t="s">
        <v>295</v>
      </c>
      <c r="H25" s="163" t="s">
        <v>296</v>
      </c>
    </row>
    <row r="26" spans="1:8" s="131" customFormat="1" ht="14.1" customHeight="1">
      <c r="A26" s="86"/>
      <c r="B26" s="60" t="s">
        <v>83</v>
      </c>
      <c r="C26" s="172" t="s">
        <v>297</v>
      </c>
      <c r="D26" s="163" t="s">
        <v>271</v>
      </c>
      <c r="E26" s="163" t="s">
        <v>278</v>
      </c>
      <c r="F26" s="163" t="s">
        <v>298</v>
      </c>
      <c r="G26" s="163" t="s">
        <v>299</v>
      </c>
      <c r="H26" s="163" t="s">
        <v>300</v>
      </c>
    </row>
    <row r="27" spans="1:8" s="26" customFormat="1">
      <c r="A27" s="141"/>
      <c r="B27" s="142"/>
      <c r="C27" s="142"/>
      <c r="D27" s="142"/>
      <c r="E27" s="142"/>
      <c r="F27" s="142"/>
      <c r="G27" s="142"/>
      <c r="H27" s="142"/>
    </row>
    <row r="28" spans="1:8" s="87" customFormat="1">
      <c r="A28" s="298" t="s">
        <v>108</v>
      </c>
      <c r="B28" s="298"/>
      <c r="C28" s="298"/>
      <c r="D28" s="298"/>
      <c r="E28" s="298"/>
      <c r="F28" s="298"/>
      <c r="G28" s="298"/>
      <c r="H28" s="298"/>
    </row>
    <row r="29" spans="1:8" s="26" customFormat="1">
      <c r="A29" s="269" t="s">
        <v>208</v>
      </c>
      <c r="B29" s="269"/>
      <c r="C29" s="269"/>
    </row>
    <row r="30" spans="1:8" s="87" customFormat="1">
      <c r="A30" s="192"/>
      <c r="B30" s="192"/>
      <c r="C30" s="192"/>
    </row>
    <row r="31" spans="1:8" s="87" customFormat="1">
      <c r="A31" s="192"/>
      <c r="B31" s="192"/>
      <c r="C31" s="192"/>
    </row>
    <row r="32" spans="1:8" s="87" customFormat="1">
      <c r="A32" s="183"/>
      <c r="B32" s="183"/>
      <c r="C32" s="183"/>
    </row>
    <row r="33" spans="1:8" s="151" customFormat="1" ht="24.95" customHeight="1">
      <c r="A33" s="256" t="s">
        <v>238</v>
      </c>
      <c r="B33" s="277"/>
      <c r="C33" s="277"/>
      <c r="D33" s="277"/>
      <c r="E33" s="277"/>
      <c r="F33" s="277"/>
      <c r="G33" s="277"/>
      <c r="H33" s="277"/>
    </row>
    <row r="34" spans="1:8" s="165" customFormat="1" ht="15.6" customHeight="1">
      <c r="A34" s="286" t="s">
        <v>186</v>
      </c>
      <c r="B34" s="286"/>
      <c r="C34" s="286"/>
      <c r="D34" s="286"/>
      <c r="E34" s="286"/>
      <c r="F34" s="286"/>
      <c r="G34" s="286"/>
      <c r="H34" s="286"/>
    </row>
    <row r="35" spans="1:8" s="26" customFormat="1">
      <c r="A35" s="31"/>
    </row>
    <row r="36" spans="1:8" s="26" customFormat="1">
      <c r="A36" s="31"/>
    </row>
  </sheetData>
  <mergeCells count="13">
    <mergeCell ref="A34:H34"/>
    <mergeCell ref="A29:C29"/>
    <mergeCell ref="A33:H33"/>
    <mergeCell ref="A28:H28"/>
    <mergeCell ref="A1:H1"/>
    <mergeCell ref="A2:H2"/>
    <mergeCell ref="A4:B7"/>
    <mergeCell ref="C4:E4"/>
    <mergeCell ref="F4:H4"/>
    <mergeCell ref="C5:C7"/>
    <mergeCell ref="D5:E5"/>
    <mergeCell ref="F5:F7"/>
    <mergeCell ref="G5:H5"/>
  </mergeCells>
  <conditionalFormatting sqref="A8:H26">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140625" style="65" customWidth="1"/>
    <col min="3" max="5" width="14.28515625" style="65" customWidth="1"/>
    <col min="6" max="6" width="12.7109375" style="65" customWidth="1"/>
    <col min="7" max="7" width="14.28515625" style="65" customWidth="1"/>
    <col min="8" max="35" width="12.140625" style="65" customWidth="1"/>
    <col min="36" max="16384" width="10.85546875" style="65"/>
  </cols>
  <sheetData>
    <row r="1" spans="1:7" s="71" customFormat="1" ht="15.75">
      <c r="A1" s="238" t="s">
        <v>120</v>
      </c>
      <c r="B1" s="238"/>
      <c r="C1" s="238"/>
      <c r="D1" s="238"/>
      <c r="E1" s="238"/>
      <c r="F1" s="238"/>
      <c r="G1" s="238"/>
    </row>
    <row r="2" spans="1:7" s="71" customFormat="1" ht="12.75" customHeight="1">
      <c r="A2" s="72"/>
      <c r="B2" s="72"/>
      <c r="C2" s="72"/>
      <c r="D2" s="72"/>
      <c r="E2" s="72"/>
      <c r="F2" s="72"/>
      <c r="G2" s="72"/>
    </row>
    <row r="3" spans="1:7" s="71" customFormat="1"/>
    <row r="4" spans="1:7" s="71" customFormat="1" ht="15.75">
      <c r="A4" s="239" t="s">
        <v>121</v>
      </c>
      <c r="B4" s="240"/>
      <c r="C4" s="240"/>
      <c r="D4" s="240"/>
      <c r="E4" s="240"/>
      <c r="F4" s="240"/>
      <c r="G4" s="240"/>
    </row>
    <row r="5" spans="1:7" s="71" customFormat="1">
      <c r="A5" s="241"/>
      <c r="B5" s="241"/>
      <c r="C5" s="241"/>
      <c r="D5" s="241"/>
      <c r="E5" s="241"/>
      <c r="F5" s="241"/>
      <c r="G5" s="241"/>
    </row>
    <row r="6" spans="1:7" s="71" customFormat="1">
      <c r="A6" s="73" t="s">
        <v>122</v>
      </c>
    </row>
    <row r="7" spans="1:7" s="71" customFormat="1" ht="5.25" customHeight="1">
      <c r="A7" s="73"/>
    </row>
    <row r="8" spans="1:7" s="71" customFormat="1" ht="12.75" customHeight="1">
      <c r="A8" s="236" t="s">
        <v>123</v>
      </c>
      <c r="B8" s="237"/>
      <c r="C8" s="237"/>
      <c r="D8" s="237"/>
      <c r="E8" s="237"/>
      <c r="F8" s="237"/>
      <c r="G8" s="237"/>
    </row>
    <row r="9" spans="1:7" s="71" customFormat="1">
      <c r="A9" s="242" t="s">
        <v>124</v>
      </c>
      <c r="B9" s="237"/>
      <c r="C9" s="237"/>
      <c r="D9" s="237"/>
      <c r="E9" s="237"/>
      <c r="F9" s="237"/>
      <c r="G9" s="237"/>
    </row>
    <row r="10" spans="1:7" s="71" customFormat="1" ht="5.25" customHeight="1">
      <c r="A10" s="74"/>
    </row>
    <row r="11" spans="1:7" s="71" customFormat="1" ht="12.75" customHeight="1">
      <c r="A11" s="243" t="s">
        <v>125</v>
      </c>
      <c r="B11" s="243"/>
      <c r="C11" s="243"/>
      <c r="D11" s="243"/>
      <c r="E11" s="243"/>
      <c r="F11" s="243"/>
      <c r="G11" s="243"/>
    </row>
    <row r="12" spans="1:7" s="71" customFormat="1">
      <c r="A12" s="242" t="s">
        <v>126</v>
      </c>
      <c r="B12" s="237"/>
      <c r="C12" s="237"/>
      <c r="D12" s="237"/>
      <c r="E12" s="237"/>
      <c r="F12" s="237"/>
      <c r="G12" s="237"/>
    </row>
    <row r="13" spans="1:7" s="71" customFormat="1">
      <c r="A13" s="75"/>
      <c r="B13" s="76"/>
      <c r="C13" s="76"/>
      <c r="D13" s="76"/>
      <c r="E13" s="76"/>
      <c r="F13" s="76"/>
      <c r="G13" s="76"/>
    </row>
    <row r="14" spans="1:7" s="71" customFormat="1" ht="12.75" customHeight="1"/>
    <row r="15" spans="1:7" s="71" customFormat="1" ht="12.75" customHeight="1">
      <c r="A15" s="236" t="s">
        <v>127</v>
      </c>
      <c r="B15" s="237"/>
      <c r="C15" s="237"/>
      <c r="D15" s="77"/>
      <c r="E15" s="77"/>
      <c r="F15" s="77"/>
      <c r="G15" s="77"/>
    </row>
    <row r="16" spans="1:7" s="71" customFormat="1" ht="5.25" customHeight="1">
      <c r="A16" s="77"/>
      <c r="B16" s="76"/>
      <c r="C16" s="76"/>
      <c r="D16" s="77"/>
      <c r="E16" s="77"/>
      <c r="F16" s="77"/>
      <c r="G16" s="77"/>
    </row>
    <row r="17" spans="1:7" s="71" customFormat="1" ht="12.75" customHeight="1">
      <c r="A17" s="244" t="s">
        <v>167</v>
      </c>
      <c r="B17" s="237"/>
      <c r="C17" s="237"/>
      <c r="D17" s="75"/>
      <c r="E17" s="75"/>
      <c r="F17" s="75"/>
      <c r="G17" s="75"/>
    </row>
    <row r="18" spans="1:7" s="71" customFormat="1">
      <c r="A18" s="75" t="s">
        <v>128</v>
      </c>
      <c r="B18" s="244" t="s">
        <v>168</v>
      </c>
      <c r="C18" s="237"/>
      <c r="D18" s="75"/>
      <c r="E18" s="75"/>
      <c r="F18" s="75"/>
      <c r="G18" s="75"/>
    </row>
    <row r="19" spans="1:7" s="71" customFormat="1" ht="12.75" customHeight="1">
      <c r="A19" s="75" t="s">
        <v>129</v>
      </c>
      <c r="B19" s="245" t="s">
        <v>169</v>
      </c>
      <c r="C19" s="246"/>
      <c r="D19" s="246"/>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6" t="s">
        <v>130</v>
      </c>
      <c r="B22" s="237"/>
      <c r="C22" s="77"/>
      <c r="D22" s="77"/>
      <c r="E22" s="77"/>
      <c r="F22" s="77"/>
      <c r="G22" s="77"/>
    </row>
    <row r="23" spans="1:7" s="71" customFormat="1" ht="5.25" customHeight="1">
      <c r="A23" s="77"/>
      <c r="B23" s="76"/>
      <c r="C23" s="77"/>
      <c r="D23" s="77"/>
      <c r="E23" s="77"/>
      <c r="F23" s="77"/>
      <c r="G23" s="77"/>
    </row>
    <row r="24" spans="1:7" s="71" customFormat="1">
      <c r="A24" s="75" t="s">
        <v>131</v>
      </c>
      <c r="B24" s="242" t="s">
        <v>132</v>
      </c>
      <c r="C24" s="237"/>
      <c r="D24" s="75"/>
      <c r="E24" s="75"/>
      <c r="F24" s="75"/>
      <c r="G24" s="75"/>
    </row>
    <row r="25" spans="1:7" s="71" customFormat="1" ht="12.75" customHeight="1">
      <c r="A25" s="75" t="s">
        <v>133</v>
      </c>
      <c r="B25" s="242" t="s">
        <v>134</v>
      </c>
      <c r="C25" s="237"/>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2" t="s">
        <v>224</v>
      </c>
      <c r="B30" s="237"/>
      <c r="C30" s="237"/>
      <c r="D30" s="237"/>
      <c r="E30" s="237"/>
      <c r="F30" s="237"/>
      <c r="G30" s="237"/>
    </row>
    <row r="31" spans="1:7" s="71" customFormat="1">
      <c r="A31" s="79" t="s">
        <v>137</v>
      </c>
      <c r="B31" s="76"/>
      <c r="C31" s="76"/>
      <c r="D31" s="76"/>
      <c r="E31" s="76"/>
      <c r="F31" s="76"/>
      <c r="G31" s="76"/>
    </row>
    <row r="32" spans="1:7" s="71" customFormat="1" ht="42.2" customHeight="1">
      <c r="A32" s="242" t="s">
        <v>138</v>
      </c>
      <c r="B32" s="237"/>
      <c r="C32" s="237"/>
      <c r="D32" s="237"/>
      <c r="E32" s="237"/>
      <c r="F32" s="237"/>
      <c r="G32" s="237"/>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1" t="s">
        <v>139</v>
      </c>
      <c r="B41" s="241"/>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3" t="s">
        <v>163</v>
      </c>
      <c r="B56" s="243"/>
      <c r="C56" s="243"/>
      <c r="D56" s="243"/>
      <c r="E56" s="243"/>
      <c r="F56" s="243"/>
      <c r="G56" s="243"/>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6/22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9" t="s">
        <v>43</v>
      </c>
      <c r="B1" s="249"/>
      <c r="C1" s="249"/>
      <c r="D1" s="249"/>
      <c r="E1" s="249"/>
      <c r="F1" s="249"/>
      <c r="G1" s="249"/>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50" t="s">
        <v>49</v>
      </c>
      <c r="C9" s="250"/>
      <c r="D9" s="250"/>
      <c r="E9" s="250"/>
      <c r="F9" s="250"/>
      <c r="G9" s="8">
        <v>5</v>
      </c>
    </row>
    <row r="10" spans="1:7" ht="12.95" customHeight="1">
      <c r="A10" s="11"/>
      <c r="B10" s="10"/>
      <c r="C10" s="10"/>
      <c r="D10" s="10"/>
      <c r="E10" s="10"/>
      <c r="F10" s="10"/>
      <c r="G10" s="8"/>
    </row>
    <row r="11" spans="1:7" s="15" customFormat="1" ht="24.95" customHeight="1">
      <c r="A11" s="11" t="s">
        <v>46</v>
      </c>
      <c r="B11" s="250" t="s">
        <v>225</v>
      </c>
      <c r="C11" s="250"/>
      <c r="D11" s="250"/>
      <c r="E11" s="250"/>
      <c r="F11" s="250"/>
      <c r="G11" s="177">
        <v>5</v>
      </c>
    </row>
    <row r="12" spans="1:7" ht="12.95" customHeight="1">
      <c r="A12" s="11"/>
      <c r="B12" s="10"/>
      <c r="C12" s="10"/>
      <c r="D12" s="10"/>
      <c r="E12" s="10"/>
      <c r="F12" s="10"/>
      <c r="G12" s="8"/>
    </row>
    <row r="13" spans="1:7" s="176" customFormat="1" ht="24.95" customHeight="1">
      <c r="A13" s="12" t="s">
        <v>45</v>
      </c>
      <c r="B13" s="250" t="s">
        <v>226</v>
      </c>
      <c r="C13" s="250"/>
      <c r="D13" s="250"/>
      <c r="E13" s="250"/>
      <c r="F13" s="250"/>
      <c r="G13" s="178">
        <v>6</v>
      </c>
    </row>
    <row r="14" spans="1:7" s="3" customFormat="1" ht="12.95" customHeight="1">
      <c r="A14" s="12"/>
      <c r="B14" s="10"/>
      <c r="C14" s="10"/>
      <c r="D14" s="10"/>
      <c r="E14" s="10"/>
      <c r="F14" s="10"/>
      <c r="G14" s="14"/>
    </row>
    <row r="15" spans="1:7" s="176" customFormat="1" ht="24.95" customHeight="1">
      <c r="A15" s="12" t="s">
        <v>47</v>
      </c>
      <c r="B15" s="250" t="s">
        <v>227</v>
      </c>
      <c r="C15" s="250"/>
      <c r="D15" s="250"/>
      <c r="E15" s="250"/>
      <c r="F15" s="250"/>
      <c r="G15" s="178">
        <v>7</v>
      </c>
    </row>
    <row r="16" spans="1:7" s="3" customFormat="1" ht="12.95" customHeight="1">
      <c r="A16" s="12"/>
      <c r="B16" s="10"/>
      <c r="C16" s="10"/>
      <c r="D16" s="10"/>
      <c r="E16" s="10"/>
      <c r="F16" s="10"/>
      <c r="G16" s="14"/>
    </row>
    <row r="17" spans="1:7" s="15" customFormat="1" ht="24.95" customHeight="1">
      <c r="A17" s="12" t="s">
        <v>48</v>
      </c>
      <c r="B17" s="247" t="s">
        <v>228</v>
      </c>
      <c r="C17" s="247"/>
      <c r="D17" s="247"/>
      <c r="E17" s="247"/>
      <c r="F17" s="247"/>
      <c r="G17" s="177">
        <v>8</v>
      </c>
    </row>
    <row r="18" spans="1:7" ht="12.95" customHeight="1">
      <c r="A18" s="12"/>
      <c r="B18" s="13"/>
      <c r="C18" s="13"/>
      <c r="D18" s="13"/>
      <c r="E18" s="13"/>
      <c r="F18" s="13"/>
      <c r="G18" s="8"/>
    </row>
    <row r="19" spans="1:7" ht="24.95" customHeight="1">
      <c r="A19" s="12" t="s">
        <v>81</v>
      </c>
      <c r="B19" s="247" t="s">
        <v>229</v>
      </c>
      <c r="C19" s="247"/>
      <c r="D19" s="247"/>
      <c r="E19" s="247"/>
      <c r="F19" s="247"/>
      <c r="G19" s="177">
        <v>9</v>
      </c>
    </row>
    <row r="20" spans="1:7" ht="12.95" customHeight="1">
      <c r="A20" s="12"/>
      <c r="B20" s="18"/>
      <c r="C20" s="18"/>
      <c r="D20" s="18"/>
      <c r="E20" s="18"/>
      <c r="F20" s="18"/>
      <c r="G20" s="8"/>
    </row>
    <row r="21" spans="1:7" ht="24.95" customHeight="1">
      <c r="A21" s="101" t="s">
        <v>94</v>
      </c>
      <c r="B21" s="252" t="s">
        <v>230</v>
      </c>
      <c r="C21" s="252"/>
      <c r="D21" s="252"/>
      <c r="E21" s="252"/>
      <c r="F21" s="252"/>
      <c r="G21" s="177">
        <v>10</v>
      </c>
    </row>
    <row r="22" spans="1:7" ht="12.95" customHeight="1">
      <c r="A22" s="12"/>
      <c r="B22" s="10"/>
      <c r="C22" s="10"/>
      <c r="D22" s="10"/>
      <c r="E22" s="10"/>
      <c r="F22" s="10"/>
      <c r="G22" s="8"/>
    </row>
    <row r="23" spans="1:7">
      <c r="A23" s="12" t="s">
        <v>38</v>
      </c>
      <c r="B23" s="250" t="s">
        <v>50</v>
      </c>
      <c r="C23" s="250"/>
      <c r="D23" s="250"/>
      <c r="E23" s="250"/>
      <c r="F23" s="250"/>
      <c r="G23" s="8">
        <v>11</v>
      </c>
    </row>
    <row r="24" spans="1:7" ht="12.95" customHeight="1">
      <c r="A24" s="12"/>
      <c r="B24" s="10"/>
      <c r="C24" s="10"/>
      <c r="D24" s="10"/>
      <c r="E24" s="10"/>
      <c r="F24" s="10"/>
      <c r="G24" s="8"/>
    </row>
    <row r="25" spans="1:7" ht="24.95" customHeight="1">
      <c r="A25" s="12" t="s">
        <v>34</v>
      </c>
      <c r="B25" s="250" t="s">
        <v>231</v>
      </c>
      <c r="C25" s="250"/>
      <c r="D25" s="250"/>
      <c r="E25" s="250"/>
      <c r="F25" s="250"/>
      <c r="G25" s="177">
        <v>11</v>
      </c>
    </row>
    <row r="26" spans="1:7" ht="12.95" customHeight="1">
      <c r="A26" s="12"/>
      <c r="B26" s="10"/>
      <c r="C26" s="10"/>
      <c r="D26" s="10"/>
      <c r="E26" s="10"/>
      <c r="F26" s="10"/>
      <c r="G26" s="8"/>
    </row>
    <row r="27" spans="1:7" ht="24.95" customHeight="1">
      <c r="A27" s="12" t="s">
        <v>35</v>
      </c>
      <c r="B27" s="250" t="s">
        <v>232</v>
      </c>
      <c r="C27" s="250"/>
      <c r="D27" s="250"/>
      <c r="E27" s="250"/>
      <c r="F27" s="250"/>
      <c r="G27" s="177">
        <v>12</v>
      </c>
    </row>
    <row r="28" spans="1:7" ht="12.95" customHeight="1">
      <c r="A28" s="12"/>
      <c r="B28" s="10"/>
      <c r="C28" s="10"/>
      <c r="D28" s="10"/>
      <c r="E28" s="10"/>
      <c r="F28" s="10"/>
      <c r="G28" s="8"/>
    </row>
    <row r="29" spans="1:7" ht="24.95" customHeight="1">
      <c r="A29" s="12" t="s">
        <v>36</v>
      </c>
      <c r="B29" s="251" t="s">
        <v>233</v>
      </c>
      <c r="C29" s="251"/>
      <c r="D29" s="251"/>
      <c r="E29" s="251"/>
      <c r="F29" s="251"/>
      <c r="G29" s="177">
        <v>13</v>
      </c>
    </row>
    <row r="30" spans="1:7" ht="12.95" customHeight="1">
      <c r="A30" s="12"/>
      <c r="B30" s="126"/>
      <c r="C30" s="126"/>
      <c r="D30" s="126"/>
      <c r="E30" s="126"/>
      <c r="F30" s="126"/>
      <c r="G30" s="8"/>
    </row>
    <row r="31" spans="1:7" ht="24.95" customHeight="1">
      <c r="A31" s="101" t="s">
        <v>93</v>
      </c>
      <c r="B31" s="252" t="s">
        <v>234</v>
      </c>
      <c r="C31" s="252"/>
      <c r="D31" s="252"/>
      <c r="E31" s="252"/>
      <c r="F31" s="252"/>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50" t="s">
        <v>235</v>
      </c>
      <c r="C35" s="250"/>
      <c r="D35" s="250"/>
      <c r="E35" s="250"/>
      <c r="F35" s="250"/>
      <c r="G35" s="177">
        <v>6</v>
      </c>
    </row>
    <row r="36" spans="1:7" ht="12.95" customHeight="1">
      <c r="A36" s="179"/>
      <c r="B36" s="174"/>
      <c r="C36" s="174"/>
      <c r="D36" s="174"/>
      <c r="E36" s="174"/>
      <c r="F36" s="174"/>
      <c r="G36" s="177"/>
    </row>
    <row r="37" spans="1:7" ht="24.95" customHeight="1">
      <c r="A37" s="180" t="s">
        <v>38</v>
      </c>
      <c r="B37" s="253" t="s">
        <v>236</v>
      </c>
      <c r="C37" s="253"/>
      <c r="D37" s="253"/>
      <c r="E37" s="253"/>
      <c r="F37" s="253"/>
      <c r="G37" s="177">
        <v>9</v>
      </c>
    </row>
    <row r="38" spans="1:7" ht="12.95" customHeight="1">
      <c r="A38" s="8"/>
      <c r="B38" s="9"/>
      <c r="C38" s="9"/>
      <c r="D38" s="9"/>
      <c r="E38" s="9"/>
      <c r="F38" s="9"/>
      <c r="G38" s="8"/>
    </row>
    <row r="39" spans="1:7" ht="12.75" customHeight="1">
      <c r="A39" s="8" t="s">
        <v>37</v>
      </c>
      <c r="B39" s="251" t="s">
        <v>237</v>
      </c>
      <c r="C39" s="251"/>
      <c r="D39" s="251"/>
      <c r="E39" s="251"/>
      <c r="F39" s="251"/>
      <c r="G39" s="8">
        <v>11</v>
      </c>
    </row>
    <row r="40" spans="1:7" ht="12.95" customHeight="1">
      <c r="A40" s="8"/>
      <c r="B40" s="251"/>
      <c r="C40" s="251"/>
      <c r="D40" s="251"/>
      <c r="E40" s="251"/>
      <c r="F40" s="251"/>
      <c r="G40" s="8"/>
    </row>
    <row r="41" spans="1:7" ht="24.95" customHeight="1">
      <c r="A41" s="180" t="s">
        <v>41</v>
      </c>
      <c r="B41" s="253" t="s">
        <v>238</v>
      </c>
      <c r="C41" s="253"/>
      <c r="D41" s="253"/>
      <c r="E41" s="253"/>
      <c r="F41" s="253"/>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8"/>
      <c r="B45" s="248"/>
      <c r="C45" s="248"/>
      <c r="D45" s="248"/>
      <c r="E45" s="248"/>
      <c r="F45" s="248"/>
      <c r="G45" s="248"/>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26:G42 G25 A25:B25 A4:G24">
    <cfRule type="expression" dxfId="25" priority="10">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4"/>
      <c r="B53" s="254"/>
      <c r="C53" s="254"/>
      <c r="D53" s="254"/>
      <c r="E53" s="254"/>
      <c r="F53" s="254"/>
      <c r="G53" s="254"/>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3"/>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5" t="s">
        <v>239</v>
      </c>
      <c r="B1" s="256"/>
      <c r="C1" s="256"/>
      <c r="D1" s="256"/>
      <c r="E1" s="256"/>
      <c r="F1" s="256"/>
      <c r="G1" s="256"/>
      <c r="H1" s="256"/>
    </row>
    <row r="2" spans="1:8" s="87" customFormat="1" ht="15.6" customHeight="1">
      <c r="A2" s="265" t="s">
        <v>214</v>
      </c>
      <c r="B2" s="266"/>
      <c r="C2" s="266"/>
      <c r="D2" s="266"/>
      <c r="E2" s="266"/>
      <c r="F2" s="266"/>
      <c r="G2" s="266"/>
      <c r="H2" s="266"/>
    </row>
    <row r="3" spans="1:8" ht="12.75" customHeight="1"/>
    <row r="4" spans="1:8" ht="17.100000000000001" customHeight="1">
      <c r="A4" s="257" t="s">
        <v>51</v>
      </c>
      <c r="B4" s="258"/>
      <c r="C4" s="261" t="s">
        <v>97</v>
      </c>
      <c r="D4" s="263" t="s">
        <v>212</v>
      </c>
      <c r="E4" s="258" t="s">
        <v>98</v>
      </c>
      <c r="F4" s="261" t="s">
        <v>0</v>
      </c>
      <c r="G4" s="263" t="s">
        <v>209</v>
      </c>
      <c r="H4" s="259" t="s">
        <v>96</v>
      </c>
    </row>
    <row r="5" spans="1:8" s="27" customFormat="1" ht="45" customHeight="1">
      <c r="A5" s="257"/>
      <c r="B5" s="258"/>
      <c r="C5" s="261"/>
      <c r="D5" s="264"/>
      <c r="E5" s="258"/>
      <c r="F5" s="261"/>
      <c r="G5" s="264"/>
      <c r="H5" s="260"/>
    </row>
    <row r="6" spans="1:8" ht="17.100000000000001" customHeight="1">
      <c r="A6" s="257"/>
      <c r="B6" s="258"/>
      <c r="C6" s="260" t="s">
        <v>64</v>
      </c>
      <c r="D6" s="262"/>
      <c r="E6" s="37" t="s">
        <v>201</v>
      </c>
      <c r="F6" s="261" t="s">
        <v>1</v>
      </c>
      <c r="G6" s="261"/>
      <c r="H6" s="260"/>
    </row>
    <row r="7" spans="1:8" ht="12.75" customHeight="1">
      <c r="A7" s="86"/>
      <c r="B7" s="95"/>
      <c r="C7" s="38"/>
      <c r="D7" s="95"/>
      <c r="E7" s="95"/>
      <c r="F7" s="95"/>
      <c r="G7" s="95"/>
      <c r="H7" s="95"/>
    </row>
    <row r="8" spans="1:8" s="29" customFormat="1" ht="12.75" customHeight="1">
      <c r="A8" s="24">
        <v>2018</v>
      </c>
      <c r="C8" s="193">
        <v>308.33333333333331</v>
      </c>
      <c r="D8" s="194">
        <v>13934.166666666666</v>
      </c>
      <c r="E8" s="194">
        <v>16495.453000000001</v>
      </c>
      <c r="F8" s="194">
        <v>520928.19099999999</v>
      </c>
      <c r="G8" s="194">
        <v>2362305.5789999999</v>
      </c>
      <c r="H8" s="194">
        <v>1955847.9439999999</v>
      </c>
    </row>
    <row r="9" spans="1:8" s="29" customFormat="1" ht="12.75" customHeight="1">
      <c r="A9" s="24">
        <v>2019</v>
      </c>
      <c r="C9" s="193">
        <v>360.08333333333331</v>
      </c>
      <c r="D9" s="194">
        <v>15875.25</v>
      </c>
      <c r="E9" s="194">
        <v>18912.523000000001</v>
      </c>
      <c r="F9" s="194">
        <v>606021.36499999999</v>
      </c>
      <c r="G9" s="194">
        <v>2816910.6069999998</v>
      </c>
      <c r="H9" s="194">
        <v>2188594.3539999998</v>
      </c>
    </row>
    <row r="10" spans="1:8" s="131" customFormat="1" ht="12.75" customHeight="1">
      <c r="A10" s="86">
        <v>2020</v>
      </c>
      <c r="B10" s="28"/>
      <c r="C10" s="193">
        <v>393.91666666666669</v>
      </c>
      <c r="D10" s="194">
        <v>17146</v>
      </c>
      <c r="E10" s="194">
        <v>20469.828000000001</v>
      </c>
      <c r="F10" s="194">
        <v>666555.61800000002</v>
      </c>
      <c r="G10" s="194">
        <v>3066774.835</v>
      </c>
      <c r="H10" s="194">
        <v>2428599.1269999999</v>
      </c>
    </row>
    <row r="11" spans="1:8"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8" s="95" customFormat="1" ht="12.75" customHeight="1">
      <c r="A12" s="86"/>
      <c r="C12" s="152"/>
      <c r="D12" s="153"/>
      <c r="E12" s="153"/>
      <c r="F12" s="153"/>
      <c r="G12" s="153"/>
      <c r="H12" s="153"/>
    </row>
    <row r="13" spans="1:8" s="29" customFormat="1" ht="12.75" customHeight="1">
      <c r="A13" s="24">
        <v>2020</v>
      </c>
      <c r="B13" s="29" t="s">
        <v>52</v>
      </c>
      <c r="C13" s="193">
        <v>399</v>
      </c>
      <c r="D13" s="194">
        <v>16996</v>
      </c>
      <c r="E13" s="194">
        <v>1391.5250000000001</v>
      </c>
      <c r="F13" s="194">
        <v>49584.584999999999</v>
      </c>
      <c r="G13" s="194">
        <v>136135.432</v>
      </c>
      <c r="H13" s="194">
        <v>190647.08600000001</v>
      </c>
    </row>
    <row r="14" spans="1:8" s="29" customFormat="1" ht="12.75" customHeight="1">
      <c r="A14" s="24"/>
      <c r="B14" s="29" t="s">
        <v>53</v>
      </c>
      <c r="C14" s="193">
        <v>396</v>
      </c>
      <c r="D14" s="194">
        <v>16971</v>
      </c>
      <c r="E14" s="194">
        <v>1452.4079999999999</v>
      </c>
      <c r="F14" s="194">
        <v>45830.542000000001</v>
      </c>
      <c r="G14" s="194">
        <v>188682.361</v>
      </c>
      <c r="H14" s="194">
        <v>183141.14</v>
      </c>
    </row>
    <row r="15" spans="1:8" s="29" customFormat="1" ht="12.75" customHeight="1">
      <c r="A15" s="24"/>
      <c r="B15" s="29" t="s">
        <v>54</v>
      </c>
      <c r="C15" s="193">
        <v>395</v>
      </c>
      <c r="D15" s="194">
        <v>17035</v>
      </c>
      <c r="E15" s="194">
        <v>1686.1780000000001</v>
      </c>
      <c r="F15" s="194">
        <v>49540.684000000001</v>
      </c>
      <c r="G15" s="194">
        <v>224009.315</v>
      </c>
      <c r="H15" s="194">
        <v>169770.00899999999</v>
      </c>
    </row>
    <row r="16" spans="1:8" s="29" customFormat="1" ht="12.75" customHeight="1">
      <c r="A16" s="24"/>
      <c r="B16" s="29" t="s">
        <v>55</v>
      </c>
      <c r="C16" s="193">
        <v>395</v>
      </c>
      <c r="D16" s="194">
        <v>17131</v>
      </c>
      <c r="E16" s="194">
        <v>1812.9780000000001</v>
      </c>
      <c r="F16" s="194">
        <v>55988.099000000002</v>
      </c>
      <c r="G16" s="194">
        <v>230172.25200000001</v>
      </c>
      <c r="H16" s="194">
        <v>196979.845</v>
      </c>
    </row>
    <row r="17" spans="1:8" s="29" customFormat="1" ht="12.75" customHeight="1">
      <c r="A17" s="24"/>
      <c r="B17" s="29" t="s">
        <v>56</v>
      </c>
      <c r="C17" s="193">
        <v>395</v>
      </c>
      <c r="D17" s="194">
        <v>17066</v>
      </c>
      <c r="E17" s="194">
        <v>1687.875</v>
      </c>
      <c r="F17" s="194">
        <v>54105.968000000001</v>
      </c>
      <c r="G17" s="194">
        <v>248410.71400000001</v>
      </c>
      <c r="H17" s="194">
        <v>212955.83</v>
      </c>
    </row>
    <row r="18" spans="1:8" s="29" customFormat="1" ht="12.75" customHeight="1">
      <c r="A18" s="24"/>
      <c r="B18" s="29" t="s">
        <v>57</v>
      </c>
      <c r="C18" s="193">
        <v>395</v>
      </c>
      <c r="D18" s="194">
        <v>17097</v>
      </c>
      <c r="E18" s="194">
        <v>1861.1790000000001</v>
      </c>
      <c r="F18" s="194">
        <v>56766.178</v>
      </c>
      <c r="G18" s="194">
        <v>262078.128</v>
      </c>
      <c r="H18" s="194">
        <v>227853.48699999999</v>
      </c>
    </row>
    <row r="19" spans="1:8" s="29" customFormat="1" ht="12.75" customHeight="1">
      <c r="A19" s="24"/>
      <c r="B19" s="29" t="s">
        <v>58</v>
      </c>
      <c r="C19" s="193">
        <v>395</v>
      </c>
      <c r="D19" s="194">
        <v>17178</v>
      </c>
      <c r="E19" s="194">
        <v>1808.345</v>
      </c>
      <c r="F19" s="194">
        <v>59119.802000000003</v>
      </c>
      <c r="G19" s="194">
        <v>257360.37</v>
      </c>
      <c r="H19" s="194">
        <v>207209.18799999999</v>
      </c>
    </row>
    <row r="20" spans="1:8" s="29" customFormat="1" ht="12.75" customHeight="1">
      <c r="A20" s="24"/>
      <c r="B20" s="29" t="s">
        <v>59</v>
      </c>
      <c r="C20" s="193">
        <v>395</v>
      </c>
      <c r="D20" s="194">
        <v>17408</v>
      </c>
      <c r="E20" s="194">
        <v>1761.2929999999999</v>
      </c>
      <c r="F20" s="194">
        <v>56142.133999999998</v>
      </c>
      <c r="G20" s="194">
        <v>257932.16800000001</v>
      </c>
      <c r="H20" s="194">
        <v>202976.09099999999</v>
      </c>
    </row>
    <row r="21" spans="1:8" s="29" customFormat="1" ht="12.75" customHeight="1">
      <c r="A21" s="24"/>
      <c r="B21" s="29" t="s">
        <v>60</v>
      </c>
      <c r="C21" s="193">
        <v>391</v>
      </c>
      <c r="D21" s="194">
        <v>17327</v>
      </c>
      <c r="E21" s="194">
        <v>1940.7539999999999</v>
      </c>
      <c r="F21" s="194">
        <v>57384.881999999998</v>
      </c>
      <c r="G21" s="194">
        <v>285866.26899999997</v>
      </c>
      <c r="H21" s="194">
        <v>191463.84400000001</v>
      </c>
    </row>
    <row r="22" spans="1:8" s="29" customFormat="1" ht="12.75" customHeight="1">
      <c r="A22" s="24"/>
      <c r="B22" s="29" t="s">
        <v>61</v>
      </c>
      <c r="C22" s="193">
        <v>391</v>
      </c>
      <c r="D22" s="194">
        <v>17309</v>
      </c>
      <c r="E22" s="194">
        <v>1850.18</v>
      </c>
      <c r="F22" s="194">
        <v>57302.404999999999</v>
      </c>
      <c r="G22" s="194">
        <v>300164.57</v>
      </c>
      <c r="H22" s="194">
        <v>227245.467</v>
      </c>
    </row>
    <row r="23" spans="1:8" s="29" customFormat="1" ht="12.75" customHeight="1">
      <c r="A23" s="24"/>
      <c r="B23" s="29" t="s">
        <v>62</v>
      </c>
      <c r="C23" s="193">
        <v>390</v>
      </c>
      <c r="D23" s="194">
        <v>17210</v>
      </c>
      <c r="E23" s="194">
        <v>1871.7860000000001</v>
      </c>
      <c r="F23" s="194">
        <v>68922.982000000004</v>
      </c>
      <c r="G23" s="194">
        <v>313922.51799999998</v>
      </c>
      <c r="H23" s="194">
        <v>202060.636</v>
      </c>
    </row>
    <row r="24" spans="1:8" s="29" customFormat="1" ht="12.75" customHeight="1">
      <c r="A24" s="24"/>
      <c r="B24" s="29" t="s">
        <v>63</v>
      </c>
      <c r="C24" s="193">
        <v>390</v>
      </c>
      <c r="D24" s="194">
        <v>17024</v>
      </c>
      <c r="E24" s="194">
        <v>1345.327</v>
      </c>
      <c r="F24" s="194">
        <v>55867.357000000004</v>
      </c>
      <c r="G24" s="194">
        <v>362040.73800000001</v>
      </c>
      <c r="H24" s="194">
        <v>216296.50399999999</v>
      </c>
    </row>
    <row r="25" spans="1:8" s="95" customFormat="1" ht="12.75" customHeight="1">
      <c r="A25" s="86"/>
      <c r="C25" s="152"/>
      <c r="D25" s="153"/>
      <c r="E25" s="153"/>
      <c r="F25" s="153"/>
      <c r="G25" s="153"/>
      <c r="H25" s="153"/>
    </row>
    <row r="26" spans="1:8" s="29" customFormat="1" ht="12.75" customHeight="1">
      <c r="A26" s="24">
        <v>2021</v>
      </c>
      <c r="B26" s="29" t="s">
        <v>52</v>
      </c>
      <c r="C26" s="193">
        <v>395</v>
      </c>
      <c r="D26" s="194">
        <v>17355</v>
      </c>
      <c r="E26" s="194">
        <v>1207.325</v>
      </c>
      <c r="F26" s="194">
        <v>48118.659</v>
      </c>
      <c r="G26" s="194">
        <v>117421.80499999999</v>
      </c>
      <c r="H26" s="194">
        <v>141020.655</v>
      </c>
    </row>
    <row r="27" spans="1:8" s="29" customFormat="1" ht="12.75" customHeight="1">
      <c r="A27" s="24"/>
      <c r="B27" s="29" t="s">
        <v>53</v>
      </c>
      <c r="C27" s="193">
        <v>395</v>
      </c>
      <c r="D27" s="194">
        <v>17281</v>
      </c>
      <c r="E27" s="194">
        <v>1126.5450000000001</v>
      </c>
      <c r="F27" s="194">
        <v>42767.025000000001</v>
      </c>
      <c r="G27" s="194">
        <v>129162.55</v>
      </c>
      <c r="H27" s="194">
        <v>254416.87599999999</v>
      </c>
    </row>
    <row r="28" spans="1:8" s="29" customFormat="1" ht="12.75" customHeight="1">
      <c r="A28" s="24"/>
      <c r="B28" s="29" t="s">
        <v>54</v>
      </c>
      <c r="C28" s="193">
        <v>393</v>
      </c>
      <c r="D28" s="194">
        <v>17342</v>
      </c>
      <c r="E28" s="194">
        <v>1946.808</v>
      </c>
      <c r="F28" s="194">
        <v>55920.773000000001</v>
      </c>
      <c r="G28" s="194">
        <v>207280.837</v>
      </c>
      <c r="H28" s="194">
        <v>218451.405</v>
      </c>
    </row>
    <row r="29" spans="1:8" s="29" customFormat="1" ht="12.75" customHeight="1">
      <c r="A29" s="24"/>
      <c r="B29" s="29" t="s">
        <v>55</v>
      </c>
      <c r="C29" s="193">
        <v>393</v>
      </c>
      <c r="D29" s="194">
        <v>17480</v>
      </c>
      <c r="E29" s="194">
        <v>1864.095</v>
      </c>
      <c r="F29" s="194">
        <v>60559.752999999997</v>
      </c>
      <c r="G29" s="194">
        <v>247094.27900000001</v>
      </c>
      <c r="H29" s="194">
        <v>295077.86800000002</v>
      </c>
    </row>
    <row r="30" spans="1:8" s="29" customFormat="1" ht="12.75" customHeight="1">
      <c r="A30" s="24"/>
      <c r="B30" s="29" t="s">
        <v>56</v>
      </c>
      <c r="C30" s="193">
        <v>391</v>
      </c>
      <c r="D30" s="194">
        <v>17414</v>
      </c>
      <c r="E30" s="194">
        <v>1695.17</v>
      </c>
      <c r="F30" s="194">
        <v>57051.563000000002</v>
      </c>
      <c r="G30" s="194">
        <v>234515.31200000001</v>
      </c>
      <c r="H30" s="194">
        <v>211696.12899999999</v>
      </c>
    </row>
    <row r="31" spans="1:8" s="29" customFormat="1" ht="12.75" customHeight="1">
      <c r="A31" s="24"/>
      <c r="B31" s="29" t="s">
        <v>57</v>
      </c>
      <c r="C31" s="193">
        <v>391</v>
      </c>
      <c r="D31" s="194">
        <v>17484</v>
      </c>
      <c r="E31" s="194">
        <v>1993.3589999999999</v>
      </c>
      <c r="F31" s="194">
        <v>59557.249000000003</v>
      </c>
      <c r="G31" s="194">
        <v>285732.84499999997</v>
      </c>
      <c r="H31" s="194">
        <v>231455.155</v>
      </c>
    </row>
    <row r="32" spans="1:8" s="29" customFormat="1" ht="12.75" customHeight="1">
      <c r="A32" s="24"/>
      <c r="B32" s="29" t="s">
        <v>58</v>
      </c>
      <c r="C32" s="193">
        <v>390</v>
      </c>
      <c r="D32" s="194">
        <v>17440</v>
      </c>
      <c r="E32" s="194">
        <v>1752.473</v>
      </c>
      <c r="F32" s="194">
        <v>60412.847999999998</v>
      </c>
      <c r="G32" s="194">
        <v>275480.88500000001</v>
      </c>
      <c r="H32" s="194">
        <v>242932.505</v>
      </c>
    </row>
    <row r="33" spans="1:8" s="29" customFormat="1" ht="12.75" customHeight="1">
      <c r="A33" s="24"/>
      <c r="B33" s="29" t="s">
        <v>59</v>
      </c>
      <c r="C33" s="193">
        <v>389</v>
      </c>
      <c r="D33" s="194">
        <v>17657</v>
      </c>
      <c r="E33" s="194">
        <v>1890.9649999999999</v>
      </c>
      <c r="F33" s="194">
        <v>60027.66</v>
      </c>
      <c r="G33" s="194">
        <v>272787.52399999998</v>
      </c>
      <c r="H33" s="194">
        <v>214636.94399999999</v>
      </c>
    </row>
    <row r="34" spans="1:8" s="29" customFormat="1" ht="12.75" customHeight="1">
      <c r="A34" s="24"/>
      <c r="B34" s="29" t="s">
        <v>60</v>
      </c>
      <c r="C34" s="193">
        <v>389</v>
      </c>
      <c r="D34" s="194">
        <v>17725</v>
      </c>
      <c r="E34" s="194">
        <v>1949.1189999999999</v>
      </c>
      <c r="F34" s="194">
        <v>59196.625999999997</v>
      </c>
      <c r="G34" s="194">
        <v>282850.25400000002</v>
      </c>
      <c r="H34" s="194">
        <v>247827.99100000001</v>
      </c>
    </row>
    <row r="35" spans="1:8" s="29" customFormat="1" ht="12.75" customHeight="1">
      <c r="A35" s="24"/>
      <c r="B35" s="29" t="s">
        <v>61</v>
      </c>
      <c r="C35" s="193">
        <v>389</v>
      </c>
      <c r="D35" s="194">
        <v>17665</v>
      </c>
      <c r="E35" s="194">
        <v>1806.904</v>
      </c>
      <c r="F35" s="194">
        <v>57219.688999999998</v>
      </c>
      <c r="G35" s="194">
        <v>279173.21000000002</v>
      </c>
      <c r="H35" s="194">
        <v>196069.23800000001</v>
      </c>
    </row>
    <row r="36" spans="1:8" s="29" customFormat="1" ht="12.75" customHeight="1">
      <c r="A36" s="24"/>
      <c r="B36" s="29" t="s">
        <v>62</v>
      </c>
      <c r="C36" s="193">
        <v>389</v>
      </c>
      <c r="D36" s="194">
        <v>17646</v>
      </c>
      <c r="E36" s="194">
        <v>1969.393</v>
      </c>
      <c r="F36" s="194">
        <v>75204.676000000007</v>
      </c>
      <c r="G36" s="194">
        <v>312511.43699999998</v>
      </c>
      <c r="H36" s="194">
        <v>201015.897</v>
      </c>
    </row>
    <row r="37" spans="1:8" s="29" customFormat="1" ht="12.75" customHeight="1">
      <c r="A37" s="24"/>
      <c r="B37" s="29" t="s">
        <v>63</v>
      </c>
      <c r="C37" s="193">
        <v>389</v>
      </c>
      <c r="D37" s="194">
        <v>17499</v>
      </c>
      <c r="E37" s="194">
        <v>1371.1890000000001</v>
      </c>
      <c r="F37" s="194">
        <v>59699.836000000003</v>
      </c>
      <c r="G37" s="194">
        <v>350582.01</v>
      </c>
      <c r="H37" s="194">
        <v>205949.99100000001</v>
      </c>
    </row>
    <row r="38" spans="1:8" s="95" customFormat="1" ht="12.75" customHeight="1">
      <c r="A38" s="86"/>
      <c r="C38" s="152"/>
      <c r="D38" s="153"/>
      <c r="E38" s="153"/>
      <c r="F38" s="153"/>
      <c r="G38" s="153"/>
      <c r="H38" s="153"/>
    </row>
    <row r="39" spans="1:8" s="29" customFormat="1" ht="12.75" customHeight="1">
      <c r="A39" s="24">
        <v>2022</v>
      </c>
      <c r="B39" s="95" t="s">
        <v>52</v>
      </c>
      <c r="C39" s="193">
        <v>399</v>
      </c>
      <c r="D39" s="194">
        <v>17654</v>
      </c>
      <c r="E39" s="194">
        <v>1431.181</v>
      </c>
      <c r="F39" s="194">
        <v>54274.184000000001</v>
      </c>
      <c r="G39" s="194">
        <v>175456.85200000001</v>
      </c>
      <c r="H39" s="194">
        <v>232178.255</v>
      </c>
    </row>
    <row r="40" spans="1:8" s="29" customFormat="1" ht="12.75" customHeight="1">
      <c r="A40" s="24"/>
      <c r="B40" s="95" t="s">
        <v>53</v>
      </c>
      <c r="C40" s="193">
        <v>397</v>
      </c>
      <c r="D40" s="194">
        <v>17582</v>
      </c>
      <c r="E40" s="194">
        <v>1499.7719999999999</v>
      </c>
      <c r="F40" s="194">
        <v>51048.38</v>
      </c>
      <c r="G40" s="194">
        <v>184578.32</v>
      </c>
      <c r="H40" s="194">
        <v>236006.86199999999</v>
      </c>
    </row>
    <row r="41" spans="1:8" s="29" customFormat="1" ht="12.75" customHeight="1">
      <c r="A41" s="24"/>
      <c r="B41" s="95" t="s">
        <v>54</v>
      </c>
      <c r="C41" s="193">
        <v>397</v>
      </c>
      <c r="D41" s="194">
        <v>17579</v>
      </c>
      <c r="E41" s="194">
        <v>1932.24</v>
      </c>
      <c r="F41" s="194">
        <v>58825.724000000002</v>
      </c>
      <c r="G41" s="194">
        <v>273732.56699999998</v>
      </c>
      <c r="H41" s="194">
        <v>288451.109</v>
      </c>
    </row>
    <row r="42" spans="1:8" s="29" customFormat="1" ht="12.75" customHeight="1">
      <c r="A42" s="24"/>
      <c r="B42" s="95" t="s">
        <v>55</v>
      </c>
      <c r="C42" s="193">
        <v>397</v>
      </c>
      <c r="D42" s="194">
        <v>17548</v>
      </c>
      <c r="E42" s="194">
        <v>1700.905</v>
      </c>
      <c r="F42" s="194">
        <v>61045.637000000002</v>
      </c>
      <c r="G42" s="194">
        <v>254683.671</v>
      </c>
      <c r="H42" s="194">
        <v>230228.96799999999</v>
      </c>
    </row>
    <row r="43" spans="1:8" s="29" customFormat="1" ht="12.75" customHeight="1">
      <c r="A43" s="24"/>
      <c r="B43" s="95" t="s">
        <v>56</v>
      </c>
      <c r="C43" s="193">
        <v>396</v>
      </c>
      <c r="D43" s="194">
        <v>17501</v>
      </c>
      <c r="E43" s="194">
        <v>1878.44</v>
      </c>
      <c r="F43" s="194">
        <v>65731.267999999996</v>
      </c>
      <c r="G43" s="194">
        <v>316794.56800000003</v>
      </c>
      <c r="H43" s="194">
        <v>257235.39</v>
      </c>
    </row>
    <row r="44" spans="1:8" s="29" customFormat="1" ht="12.75" customHeight="1">
      <c r="A44" s="24"/>
      <c r="B44" s="95" t="s">
        <v>57</v>
      </c>
      <c r="C44" s="193">
        <v>396</v>
      </c>
      <c r="D44" s="194">
        <v>17624</v>
      </c>
      <c r="E44" s="194">
        <v>1910.702</v>
      </c>
      <c r="F44" s="194">
        <v>63402.042999999998</v>
      </c>
      <c r="G44" s="194">
        <v>316277.56699999998</v>
      </c>
      <c r="H44" s="194">
        <v>279900.179</v>
      </c>
    </row>
    <row r="45" spans="1:8">
      <c r="A45" s="141"/>
      <c r="B45" s="142"/>
      <c r="C45" s="142"/>
      <c r="D45" s="142"/>
      <c r="E45" s="142"/>
      <c r="F45" s="142"/>
      <c r="G45" s="142"/>
      <c r="H45" s="142"/>
    </row>
    <row r="46" spans="1:8">
      <c r="A46" s="41" t="s">
        <v>99</v>
      </c>
      <c r="B46" s="42"/>
      <c r="C46" s="42"/>
      <c r="D46" s="42"/>
      <c r="E46" s="42"/>
      <c r="F46" s="42"/>
      <c r="G46" s="42"/>
      <c r="H46" s="42"/>
    </row>
    <row r="47" spans="1:8">
      <c r="A47" s="41" t="s">
        <v>100</v>
      </c>
      <c r="B47" s="42"/>
      <c r="C47" s="42"/>
      <c r="D47" s="42"/>
      <c r="E47" s="42"/>
      <c r="F47" s="42"/>
      <c r="G47" s="42"/>
      <c r="H47" s="42"/>
    </row>
    <row r="48" spans="1:8">
      <c r="A48" s="41" t="s">
        <v>101</v>
      </c>
      <c r="B48" s="42"/>
      <c r="C48" s="42"/>
      <c r="D48" s="42"/>
      <c r="E48" s="42"/>
      <c r="F48" s="42"/>
      <c r="G48" s="42"/>
      <c r="H48" s="42"/>
    </row>
    <row r="49" spans="1:1">
      <c r="A49" s="30"/>
    </row>
    <row r="51" spans="1:1">
      <c r="A51" s="25"/>
    </row>
    <row r="52" spans="1:1">
      <c r="A52" s="25"/>
    </row>
    <row r="53" spans="1:1">
      <c r="A53"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4">
    <cfRule type="expression" dxfId="24" priority="20">
      <formula>MOD(ROW(),2)=0</formula>
    </cfRule>
  </conditionalFormatting>
  <conditionalFormatting sqref="A10:H10">
    <cfRule type="expression" dxfId="2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8"/>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5" t="s">
        <v>240</v>
      </c>
      <c r="B1" s="256"/>
      <c r="C1" s="256"/>
      <c r="D1" s="256"/>
      <c r="E1" s="97"/>
      <c r="F1" s="97"/>
      <c r="G1" s="97"/>
      <c r="H1" s="97"/>
      <c r="I1" s="97"/>
      <c r="J1" s="97"/>
      <c r="K1" s="97"/>
      <c r="L1" s="97"/>
      <c r="M1" s="97"/>
      <c r="N1" s="97"/>
    </row>
    <row r="2" spans="1:14" ht="12.75" customHeight="1"/>
    <row r="3" spans="1:14" ht="17.100000000000001" customHeight="1">
      <c r="A3" s="257" t="s">
        <v>51</v>
      </c>
      <c r="B3" s="258"/>
      <c r="C3" s="263" t="s">
        <v>184</v>
      </c>
      <c r="D3" s="259" t="s">
        <v>185</v>
      </c>
    </row>
    <row r="4" spans="1:14" s="94" customFormat="1" ht="45" customHeight="1">
      <c r="A4" s="257"/>
      <c r="B4" s="258"/>
      <c r="C4" s="264"/>
      <c r="D4" s="260"/>
    </row>
    <row r="5" spans="1:14" ht="17.100000000000001" customHeight="1">
      <c r="A5" s="257"/>
      <c r="B5" s="258"/>
      <c r="C5" s="261"/>
      <c r="D5" s="260"/>
    </row>
    <row r="6" spans="1:14" s="95" customFormat="1" ht="12.75" customHeight="1">
      <c r="A6" s="86"/>
    </row>
    <row r="7" spans="1:14" s="95" customFormat="1" ht="12.75" customHeight="1">
      <c r="A7" s="86">
        <v>2020</v>
      </c>
      <c r="B7" s="95">
        <v>1</v>
      </c>
      <c r="C7" s="195">
        <v>136135.432</v>
      </c>
      <c r="D7" s="195">
        <v>190647.08600000001</v>
      </c>
    </row>
    <row r="8" spans="1:14" s="95" customFormat="1" ht="12.75" customHeight="1">
      <c r="A8" s="86"/>
      <c r="B8" s="131">
        <v>2</v>
      </c>
      <c r="C8" s="195">
        <v>188682.361</v>
      </c>
      <c r="D8" s="195">
        <v>183141.14</v>
      </c>
    </row>
    <row r="9" spans="1:14" s="95" customFormat="1" ht="12.75" customHeight="1">
      <c r="A9" s="86"/>
      <c r="B9" s="131">
        <v>3</v>
      </c>
      <c r="C9" s="195">
        <v>224009.315</v>
      </c>
      <c r="D9" s="195">
        <v>169770.00899999999</v>
      </c>
    </row>
    <row r="10" spans="1:14" s="95" customFormat="1" ht="12.75" customHeight="1">
      <c r="A10" s="86"/>
      <c r="B10" s="131">
        <v>4</v>
      </c>
      <c r="C10" s="195">
        <v>230172.25200000001</v>
      </c>
      <c r="D10" s="195">
        <v>196979.845</v>
      </c>
    </row>
    <row r="11" spans="1:14" s="95" customFormat="1" ht="12.75" customHeight="1">
      <c r="A11" s="86"/>
      <c r="B11" s="131">
        <v>5</v>
      </c>
      <c r="C11" s="195">
        <v>248410.71400000001</v>
      </c>
      <c r="D11" s="195">
        <v>212955.83</v>
      </c>
    </row>
    <row r="12" spans="1:14" s="95" customFormat="1" ht="12.75" customHeight="1">
      <c r="A12" s="86"/>
      <c r="B12" s="131">
        <v>6</v>
      </c>
      <c r="C12" s="195">
        <v>262078.128</v>
      </c>
      <c r="D12" s="195">
        <v>227853.48699999999</v>
      </c>
    </row>
    <row r="13" spans="1:14" s="95" customFormat="1" ht="12.75" customHeight="1">
      <c r="A13" s="86"/>
      <c r="B13" s="131">
        <v>7</v>
      </c>
      <c r="C13" s="195">
        <v>257360.37</v>
      </c>
      <c r="D13" s="195">
        <v>207209.18799999999</v>
      </c>
    </row>
    <row r="14" spans="1:14" s="95" customFormat="1" ht="12.75" customHeight="1">
      <c r="A14" s="86"/>
      <c r="B14" s="131">
        <v>8</v>
      </c>
      <c r="C14" s="195">
        <v>257932.16800000001</v>
      </c>
      <c r="D14" s="195">
        <v>202976.09099999999</v>
      </c>
    </row>
    <row r="15" spans="1:14" s="95" customFormat="1" ht="12.75" customHeight="1">
      <c r="A15" s="86"/>
      <c r="B15" s="131">
        <v>9</v>
      </c>
      <c r="C15" s="195">
        <v>285866.26899999997</v>
      </c>
      <c r="D15" s="195">
        <v>191463.84400000001</v>
      </c>
    </row>
    <row r="16" spans="1:14" s="95" customFormat="1" ht="12.75" customHeight="1">
      <c r="A16" s="86"/>
      <c r="B16" s="131">
        <v>10</v>
      </c>
      <c r="C16" s="195">
        <v>300164.57</v>
      </c>
      <c r="D16" s="195">
        <v>227245.467</v>
      </c>
    </row>
    <row r="17" spans="1:4" s="95" customFormat="1" ht="12.75" customHeight="1">
      <c r="A17" s="86"/>
      <c r="B17" s="131">
        <v>11</v>
      </c>
      <c r="C17" s="195">
        <v>313922.51799999998</v>
      </c>
      <c r="D17" s="195">
        <v>202060.636</v>
      </c>
    </row>
    <row r="18" spans="1:4" s="95" customFormat="1" ht="12.75" customHeight="1">
      <c r="A18" s="86"/>
      <c r="B18" s="131">
        <v>12</v>
      </c>
      <c r="C18" s="195">
        <v>362040.73800000001</v>
      </c>
      <c r="D18" s="195">
        <v>216296.50399999999</v>
      </c>
    </row>
    <row r="19" spans="1:4" s="95" customFormat="1" ht="12.75" customHeight="1">
      <c r="A19" s="86"/>
    </row>
    <row r="20" spans="1:4" s="95" customFormat="1" ht="12.75" customHeight="1">
      <c r="A20" s="86">
        <v>2021</v>
      </c>
      <c r="B20" s="131">
        <v>1</v>
      </c>
      <c r="C20" s="195">
        <v>117421.80499999999</v>
      </c>
      <c r="D20" s="195">
        <v>141020.655</v>
      </c>
    </row>
    <row r="21" spans="1:4" s="95" customFormat="1" ht="12.75" customHeight="1">
      <c r="A21" s="86"/>
      <c r="B21" s="131">
        <v>2</v>
      </c>
      <c r="C21" s="195">
        <v>129162.55</v>
      </c>
      <c r="D21" s="195">
        <v>254416.87599999999</v>
      </c>
    </row>
    <row r="22" spans="1:4" s="95" customFormat="1" ht="12.75" customHeight="1">
      <c r="A22" s="86"/>
      <c r="B22" s="131">
        <v>3</v>
      </c>
      <c r="C22" s="195">
        <v>207280.837</v>
      </c>
      <c r="D22" s="195">
        <v>218451.405</v>
      </c>
    </row>
    <row r="23" spans="1:4" s="95" customFormat="1" ht="12.75" customHeight="1">
      <c r="A23" s="86"/>
      <c r="B23" s="131">
        <v>4</v>
      </c>
      <c r="C23" s="195">
        <v>247094.27900000001</v>
      </c>
      <c r="D23" s="195">
        <v>295077.86800000002</v>
      </c>
    </row>
    <row r="24" spans="1:4" s="95" customFormat="1" ht="12.75" customHeight="1">
      <c r="A24" s="86"/>
      <c r="B24" s="131">
        <v>5</v>
      </c>
      <c r="C24" s="195">
        <v>234515.31200000001</v>
      </c>
      <c r="D24" s="195">
        <v>211696.12899999999</v>
      </c>
    </row>
    <row r="25" spans="1:4" s="95" customFormat="1" ht="12.75" customHeight="1">
      <c r="A25" s="86"/>
      <c r="B25" s="131">
        <v>6</v>
      </c>
      <c r="C25" s="195">
        <v>285732.84499999997</v>
      </c>
      <c r="D25" s="195">
        <v>231455.155</v>
      </c>
    </row>
    <row r="26" spans="1:4" s="95" customFormat="1" ht="12.75" customHeight="1">
      <c r="A26" s="86"/>
      <c r="B26" s="131">
        <v>7</v>
      </c>
      <c r="C26" s="195">
        <v>275480.88500000001</v>
      </c>
      <c r="D26" s="195">
        <v>242932.505</v>
      </c>
    </row>
    <row r="27" spans="1:4" s="95" customFormat="1" ht="12.75" customHeight="1">
      <c r="A27" s="86"/>
      <c r="B27" s="131">
        <v>8</v>
      </c>
      <c r="C27" s="195">
        <v>272787.52399999998</v>
      </c>
      <c r="D27" s="195">
        <v>214636.94399999999</v>
      </c>
    </row>
    <row r="28" spans="1:4" s="95" customFormat="1" ht="12.75" customHeight="1">
      <c r="A28" s="86"/>
      <c r="B28" s="131">
        <v>9</v>
      </c>
      <c r="C28" s="195">
        <v>282850.25400000002</v>
      </c>
      <c r="D28" s="195">
        <v>247827.99100000001</v>
      </c>
    </row>
    <row r="29" spans="1:4" s="95" customFormat="1" ht="12.75" customHeight="1">
      <c r="A29" s="86"/>
      <c r="B29" s="131">
        <v>10</v>
      </c>
      <c r="C29" s="195">
        <v>279173.21000000002</v>
      </c>
      <c r="D29" s="195">
        <v>196069.23800000001</v>
      </c>
    </row>
    <row r="30" spans="1:4" s="95" customFormat="1" ht="12.75" customHeight="1">
      <c r="A30" s="86"/>
      <c r="B30" s="131">
        <v>11</v>
      </c>
      <c r="C30" s="195">
        <v>312511.43699999998</v>
      </c>
      <c r="D30" s="195">
        <v>201015.897</v>
      </c>
    </row>
    <row r="31" spans="1:4" s="95" customFormat="1" ht="12.75" customHeight="1">
      <c r="A31" s="86"/>
      <c r="B31" s="131">
        <v>12</v>
      </c>
      <c r="C31" s="195">
        <v>350582.01</v>
      </c>
      <c r="D31" s="195">
        <v>205949.99100000001</v>
      </c>
    </row>
    <row r="32" spans="1:4" s="95" customFormat="1" ht="12.75" customHeight="1">
      <c r="A32" s="86"/>
    </row>
    <row r="33" spans="1:4" s="95" customFormat="1" ht="12.75" customHeight="1">
      <c r="A33" s="86">
        <v>2022</v>
      </c>
      <c r="B33" s="131">
        <v>1</v>
      </c>
      <c r="C33" s="195">
        <v>175456.85200000001</v>
      </c>
      <c r="D33" s="195">
        <v>232178.255</v>
      </c>
    </row>
    <row r="34" spans="1:4" s="95" customFormat="1" ht="12.75" customHeight="1">
      <c r="A34" s="86"/>
      <c r="B34" s="131">
        <v>2</v>
      </c>
      <c r="C34" s="195">
        <v>184578.32</v>
      </c>
      <c r="D34" s="195">
        <v>236006.86199999999</v>
      </c>
    </row>
    <row r="35" spans="1:4" s="95" customFormat="1" ht="12.75" customHeight="1">
      <c r="A35" s="86"/>
      <c r="B35" s="131">
        <v>3</v>
      </c>
      <c r="C35" s="195">
        <v>273732.56699999998</v>
      </c>
      <c r="D35" s="195">
        <v>288451.109</v>
      </c>
    </row>
    <row r="36" spans="1:4" s="95" customFormat="1" ht="12.75" customHeight="1">
      <c r="A36" s="86"/>
      <c r="B36" s="131">
        <v>4</v>
      </c>
      <c r="C36" s="195">
        <v>254683.671</v>
      </c>
      <c r="D36" s="195">
        <v>230228.96799999999</v>
      </c>
    </row>
    <row r="37" spans="1:4" s="95" customFormat="1" ht="12.75" customHeight="1">
      <c r="A37" s="86"/>
      <c r="B37" s="131">
        <v>5</v>
      </c>
      <c r="C37" s="195">
        <v>316794.56800000003</v>
      </c>
      <c r="D37" s="195">
        <v>257235.39</v>
      </c>
    </row>
    <row r="38" spans="1:4" s="95" customFormat="1" ht="12.75" customHeight="1">
      <c r="A38" s="86"/>
      <c r="B38" s="131">
        <v>6</v>
      </c>
      <c r="C38" s="195">
        <v>316277.56699999998</v>
      </c>
      <c r="D38" s="195">
        <v>279900.179</v>
      </c>
    </row>
    <row r="39" spans="1:4" s="95" customFormat="1" ht="12.75" customHeight="1">
      <c r="A39" s="39"/>
      <c r="B39" s="40"/>
      <c r="C39" s="40"/>
      <c r="D39" s="40"/>
    </row>
    <row r="41" spans="1:4">
      <c r="A41" s="41" t="s">
        <v>99</v>
      </c>
      <c r="B41" s="42"/>
      <c r="C41" s="42"/>
      <c r="D41" s="42"/>
    </row>
    <row r="42" spans="1:4">
      <c r="A42" s="41" t="s">
        <v>100</v>
      </c>
      <c r="B42" s="42"/>
      <c r="C42" s="42"/>
      <c r="D42" s="42"/>
    </row>
    <row r="43" spans="1:4">
      <c r="A43" s="41" t="s">
        <v>101</v>
      </c>
      <c r="B43" s="42"/>
      <c r="C43" s="42"/>
      <c r="D43" s="42"/>
    </row>
    <row r="44" spans="1:4">
      <c r="A44" s="30"/>
    </row>
    <row r="46" spans="1:4">
      <c r="A46" s="88"/>
    </row>
    <row r="47" spans="1:4">
      <c r="A47" s="88"/>
    </row>
    <row r="48" spans="1:4">
      <c r="A48" s="88"/>
    </row>
  </sheetData>
  <mergeCells count="5">
    <mergeCell ref="A1:D1"/>
    <mergeCell ref="A3:B5"/>
    <mergeCell ref="C3:C4"/>
    <mergeCell ref="D3:D4"/>
    <mergeCell ref="C5:D5"/>
  </mergeCells>
  <conditionalFormatting sqref="A6:D39">
    <cfRule type="expression" dxfId="22"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2"/>
  <sheetViews>
    <sheetView view="pageLayout" zoomScaleNormal="100" workbookViewId="0">
      <selection sqref="A1:H1"/>
    </sheetView>
  </sheetViews>
  <sheetFormatPr baseColWidth="10" defaultColWidth="11.140625" defaultRowHeight="14.25"/>
  <cols>
    <col min="1" max="1" width="5.7109375" style="33" customWidth="1"/>
    <col min="2" max="2" width="14" style="32" customWidth="1"/>
    <col min="3" max="8" width="11.7109375" style="33" customWidth="1"/>
    <col min="9" max="16384" width="11.140625" style="33"/>
  </cols>
  <sheetData>
    <row r="1" spans="1:8" s="36" customFormat="1" ht="24.95" customHeight="1">
      <c r="A1" s="255" t="s">
        <v>241</v>
      </c>
      <c r="B1" s="256"/>
      <c r="C1" s="256"/>
      <c r="D1" s="256"/>
      <c r="E1" s="256"/>
      <c r="F1" s="256"/>
      <c r="G1" s="256"/>
      <c r="H1" s="256"/>
    </row>
    <row r="2" spans="1:8" s="87" customFormat="1" ht="15.6" customHeight="1">
      <c r="A2" s="265" t="s">
        <v>214</v>
      </c>
      <c r="B2" s="266"/>
      <c r="C2" s="266"/>
      <c r="D2" s="266"/>
      <c r="E2" s="266"/>
      <c r="F2" s="266"/>
      <c r="G2" s="266"/>
      <c r="H2" s="266"/>
    </row>
    <row r="3" spans="1:8" s="26" customFormat="1" ht="12.75" customHeight="1">
      <c r="A3" s="25"/>
      <c r="B3" s="25"/>
      <c r="C3" s="25"/>
      <c r="D3" s="88"/>
      <c r="E3" s="25"/>
      <c r="F3" s="25"/>
      <c r="G3" s="25"/>
      <c r="H3" s="25"/>
    </row>
    <row r="4" spans="1:8" s="26" customFormat="1" ht="17.100000000000001" customHeight="1">
      <c r="A4" s="257" t="s">
        <v>114</v>
      </c>
      <c r="B4" s="258" t="s">
        <v>200</v>
      </c>
      <c r="C4" s="261" t="s">
        <v>68</v>
      </c>
      <c r="D4" s="263" t="s">
        <v>170</v>
      </c>
      <c r="E4" s="258" t="s">
        <v>98</v>
      </c>
      <c r="F4" s="261" t="s">
        <v>0</v>
      </c>
      <c r="G4" s="263" t="s">
        <v>210</v>
      </c>
      <c r="H4" s="259" t="s">
        <v>102</v>
      </c>
    </row>
    <row r="5" spans="1:8" s="27" customFormat="1" ht="45" customHeight="1">
      <c r="A5" s="262"/>
      <c r="B5" s="261"/>
      <c r="C5" s="261"/>
      <c r="D5" s="264"/>
      <c r="E5" s="258"/>
      <c r="F5" s="261"/>
      <c r="G5" s="264"/>
      <c r="H5" s="260"/>
    </row>
    <row r="6" spans="1:8" s="26" customFormat="1" ht="17.100000000000001" customHeight="1">
      <c r="A6" s="262"/>
      <c r="B6" s="261"/>
      <c r="C6" s="260" t="s">
        <v>64</v>
      </c>
      <c r="D6" s="262"/>
      <c r="E6" s="37" t="s">
        <v>201</v>
      </c>
      <c r="F6" s="261" t="s">
        <v>1</v>
      </c>
      <c r="G6" s="261"/>
      <c r="H6" s="260"/>
    </row>
    <row r="7" spans="1:8" s="26" customFormat="1" ht="13.5">
      <c r="A7" s="61"/>
      <c r="B7" s="45"/>
      <c r="C7" s="93"/>
      <c r="D7" s="91"/>
      <c r="E7" s="91"/>
      <c r="F7" s="91"/>
      <c r="G7" s="91"/>
      <c r="H7" s="91"/>
    </row>
    <row r="8" spans="1:8" s="26" customFormat="1" ht="13.5">
      <c r="A8" s="61" t="s">
        <v>2</v>
      </c>
      <c r="B8" s="45" t="s">
        <v>112</v>
      </c>
      <c r="C8" s="193">
        <v>130</v>
      </c>
      <c r="D8" s="196">
        <v>5315</v>
      </c>
      <c r="E8" s="196">
        <v>493.88600000000002</v>
      </c>
      <c r="F8" s="196">
        <v>18930.772000000001</v>
      </c>
      <c r="G8" s="196">
        <v>124441.81299999999</v>
      </c>
      <c r="H8" s="196">
        <v>87705.960999999996</v>
      </c>
    </row>
    <row r="9" spans="1:8" s="26" customFormat="1" ht="26.85" customHeight="1">
      <c r="A9" s="61" t="s">
        <v>3</v>
      </c>
      <c r="B9" s="45" t="s">
        <v>110</v>
      </c>
      <c r="C9" s="193">
        <v>37</v>
      </c>
      <c r="D9" s="196">
        <v>2767</v>
      </c>
      <c r="E9" s="196">
        <v>347.81799999999998</v>
      </c>
      <c r="F9" s="196">
        <v>11490.502</v>
      </c>
      <c r="G9" s="196">
        <v>51522.964</v>
      </c>
      <c r="H9" s="196">
        <v>64298.968999999997</v>
      </c>
    </row>
    <row r="10" spans="1:8" s="26" customFormat="1" ht="13.5">
      <c r="A10" s="61" t="s">
        <v>171</v>
      </c>
      <c r="B10" s="45" t="s">
        <v>172</v>
      </c>
      <c r="C10" s="193">
        <v>31</v>
      </c>
      <c r="D10" s="196">
        <v>2398</v>
      </c>
      <c r="E10" s="196">
        <v>302.83100000000002</v>
      </c>
      <c r="F10" s="196">
        <v>10023.937</v>
      </c>
      <c r="G10" s="196">
        <v>48155.406999999999</v>
      </c>
      <c r="H10" s="196">
        <v>58480.796999999999</v>
      </c>
    </row>
    <row r="11" spans="1:8" s="26" customFormat="1" ht="26.85" customHeight="1">
      <c r="A11" s="61" t="s">
        <v>4</v>
      </c>
      <c r="B11" s="45" t="s">
        <v>111</v>
      </c>
      <c r="C11" s="193">
        <v>145</v>
      </c>
      <c r="D11" s="196">
        <v>5835</v>
      </c>
      <c r="E11" s="196">
        <v>615.49099999999999</v>
      </c>
      <c r="F11" s="196">
        <v>20159.393</v>
      </c>
      <c r="G11" s="196">
        <v>85489.930999999997</v>
      </c>
      <c r="H11" s="196">
        <v>78328.02</v>
      </c>
    </row>
    <row r="12" spans="1:8" s="26" customFormat="1" ht="27">
      <c r="A12" s="61" t="s">
        <v>173</v>
      </c>
      <c r="B12" s="45" t="s">
        <v>174</v>
      </c>
      <c r="C12" s="193">
        <v>69</v>
      </c>
      <c r="D12" s="196">
        <v>2343</v>
      </c>
      <c r="E12" s="196">
        <v>259.38499999999999</v>
      </c>
      <c r="F12" s="196">
        <v>7517.2939999999999</v>
      </c>
      <c r="G12" s="196">
        <v>36717.894</v>
      </c>
      <c r="H12" s="196">
        <v>30267.444</v>
      </c>
    </row>
    <row r="13" spans="1:8" s="26" customFormat="1" ht="26.85" customHeight="1">
      <c r="A13" s="61" t="s">
        <v>176</v>
      </c>
      <c r="B13" s="45" t="s">
        <v>175</v>
      </c>
      <c r="C13" s="193">
        <v>76</v>
      </c>
      <c r="D13" s="196">
        <v>3492</v>
      </c>
      <c r="E13" s="196">
        <v>356.10599999999999</v>
      </c>
      <c r="F13" s="196">
        <v>12642.099</v>
      </c>
      <c r="G13" s="196">
        <v>48772.036999999997</v>
      </c>
      <c r="H13" s="196">
        <v>48060.576000000001</v>
      </c>
    </row>
    <row r="14" spans="1:8" s="43" customFormat="1" ht="40.5" customHeight="1">
      <c r="A14" s="268" t="s">
        <v>113</v>
      </c>
      <c r="B14" s="268"/>
      <c r="C14" s="197">
        <v>396</v>
      </c>
      <c r="D14" s="198">
        <v>17624</v>
      </c>
      <c r="E14" s="198">
        <v>1910.702</v>
      </c>
      <c r="F14" s="198">
        <v>63402.042999999998</v>
      </c>
      <c r="G14" s="198">
        <v>316277.56699999998</v>
      </c>
      <c r="H14" s="198">
        <v>279900.179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41"/>
      <c r="B18" s="41"/>
      <c r="C18" s="42"/>
      <c r="D18" s="42"/>
      <c r="F18" s="42"/>
      <c r="G18" s="42"/>
    </row>
    <row r="19" spans="1:8" s="151" customFormat="1" ht="25.5" customHeight="1">
      <c r="A19" s="256" t="s">
        <v>242</v>
      </c>
      <c r="B19" s="267"/>
      <c r="C19" s="267"/>
      <c r="D19" s="267"/>
      <c r="E19" s="267"/>
      <c r="F19" s="267"/>
      <c r="G19" s="267"/>
      <c r="H19" s="267"/>
    </row>
    <row r="20" spans="1:8" s="87" customFormat="1" ht="15.6" customHeight="1">
      <c r="A20" s="265" t="s">
        <v>214</v>
      </c>
      <c r="B20" s="266"/>
      <c r="C20" s="266"/>
      <c r="D20" s="266"/>
      <c r="E20" s="266"/>
      <c r="F20" s="266"/>
      <c r="G20" s="266"/>
      <c r="H20" s="266"/>
    </row>
    <row r="21" spans="1:8" s="26" customFormat="1" ht="12">
      <c r="A21" s="25"/>
      <c r="B21" s="25"/>
      <c r="D21" s="87"/>
    </row>
    <row r="22" spans="1:8" s="26" customFormat="1">
      <c r="B22" s="25"/>
      <c r="D22" s="87"/>
      <c r="E22" s="33"/>
    </row>
  </sheetData>
  <mergeCells count="15">
    <mergeCell ref="A20:H20"/>
    <mergeCell ref="A19:H19"/>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21"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140625" defaultRowHeight="15"/>
  <cols>
    <col min="1" max="1" width="26" customWidth="1"/>
    <col min="2" max="2" width="7.7109375" style="2" customWidth="1"/>
    <col min="3" max="4" width="7.7109375" customWidth="1"/>
    <col min="5" max="5" width="7.28515625" customWidth="1"/>
    <col min="6" max="6" width="8" customWidth="1"/>
    <col min="7" max="8" width="8.5703125" customWidth="1"/>
    <col min="9" max="9" width="8.28515625" customWidth="1"/>
  </cols>
  <sheetData>
    <row r="1" spans="1:9" s="33" customFormat="1" ht="24.95" customHeight="1">
      <c r="A1" s="255" t="s">
        <v>243</v>
      </c>
      <c r="B1" s="256"/>
      <c r="C1" s="256"/>
      <c r="D1" s="256"/>
      <c r="E1" s="256"/>
      <c r="F1" s="256"/>
      <c r="G1" s="256"/>
      <c r="H1" s="256"/>
      <c r="I1" s="256"/>
    </row>
    <row r="2" spans="1:9" s="87" customFormat="1" ht="15.6" customHeight="1">
      <c r="A2" s="265" t="s">
        <v>214</v>
      </c>
      <c r="B2" s="266"/>
      <c r="C2" s="266"/>
      <c r="D2" s="266"/>
      <c r="E2" s="266"/>
      <c r="F2" s="266"/>
      <c r="G2" s="266"/>
      <c r="H2" s="266"/>
      <c r="I2" s="266"/>
    </row>
    <row r="3" spans="1:9" s="26" customFormat="1" ht="12.75" customHeight="1">
      <c r="A3" s="25"/>
      <c r="B3" s="25"/>
    </row>
    <row r="4" spans="1:9" s="26" customFormat="1" ht="14.45" customHeight="1">
      <c r="A4" s="275" t="s">
        <v>67</v>
      </c>
      <c r="B4" s="273" t="s">
        <v>244</v>
      </c>
      <c r="C4" s="271" t="s">
        <v>66</v>
      </c>
      <c r="D4" s="271"/>
      <c r="E4" s="271"/>
      <c r="F4" s="271"/>
      <c r="G4" s="270" t="s">
        <v>245</v>
      </c>
      <c r="H4" s="271"/>
      <c r="I4" s="272"/>
    </row>
    <row r="5" spans="1:9" s="26" customFormat="1" ht="13.5">
      <c r="A5" s="275"/>
      <c r="B5" s="274"/>
      <c r="C5" s="273" t="s">
        <v>246</v>
      </c>
      <c r="D5" s="273" t="s">
        <v>247</v>
      </c>
      <c r="E5" s="271" t="s">
        <v>76</v>
      </c>
      <c r="F5" s="271"/>
      <c r="G5" s="271"/>
      <c r="H5" s="271"/>
      <c r="I5" s="272"/>
    </row>
    <row r="6" spans="1:9" s="26" customFormat="1" ht="40.5">
      <c r="A6" s="276"/>
      <c r="B6" s="274"/>
      <c r="C6" s="274"/>
      <c r="D6" s="274"/>
      <c r="E6" s="199" t="s">
        <v>246</v>
      </c>
      <c r="F6" s="199"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0">
        <v>396</v>
      </c>
      <c r="C8" s="201">
        <v>391</v>
      </c>
      <c r="D8" s="201">
        <v>396</v>
      </c>
      <c r="E8" s="202">
        <v>1.2787723785166207</v>
      </c>
      <c r="F8" s="202">
        <v>0</v>
      </c>
      <c r="G8" s="201">
        <v>397</v>
      </c>
      <c r="H8" s="201">
        <v>393</v>
      </c>
      <c r="I8" s="202">
        <v>1.0178117048345996</v>
      </c>
    </row>
    <row r="9" spans="1:9" s="26" customFormat="1" ht="12.75" customHeight="1">
      <c r="A9" s="117" t="s">
        <v>196</v>
      </c>
      <c r="B9" s="200">
        <v>17624</v>
      </c>
      <c r="C9" s="201">
        <v>17484</v>
      </c>
      <c r="D9" s="201">
        <v>17501</v>
      </c>
      <c r="E9" s="202">
        <v>0.80073209791810029</v>
      </c>
      <c r="F9" s="202">
        <v>0.70281698188675534</v>
      </c>
      <c r="G9" s="201">
        <v>17581.333333333332</v>
      </c>
      <c r="H9" s="201">
        <v>17392.666666666668</v>
      </c>
      <c r="I9" s="202">
        <v>1.0847483613783453</v>
      </c>
    </row>
    <row r="10" spans="1:9" s="26" customFormat="1" ht="12.75" customHeight="1">
      <c r="A10" s="117" t="s">
        <v>166</v>
      </c>
      <c r="B10" s="200">
        <v>63402.042999999998</v>
      </c>
      <c r="C10" s="201">
        <v>59557.249000000003</v>
      </c>
      <c r="D10" s="201">
        <v>65731.267999999996</v>
      </c>
      <c r="E10" s="202">
        <v>6.4556272570615079</v>
      </c>
      <c r="F10" s="202">
        <v>-3.5435570784972583</v>
      </c>
      <c r="G10" s="201">
        <v>354327.23599999998</v>
      </c>
      <c r="H10" s="201">
        <v>323975.022</v>
      </c>
      <c r="I10" s="202">
        <v>9.3686895405164847</v>
      </c>
    </row>
    <row r="11" spans="1:9" s="26" customFormat="1" ht="12.75" customHeight="1">
      <c r="A11" s="117"/>
      <c r="B11" s="155"/>
      <c r="C11" s="156"/>
      <c r="D11" s="156"/>
      <c r="E11" s="156"/>
      <c r="F11" s="156"/>
      <c r="G11" s="156"/>
      <c r="H11" s="156"/>
      <c r="I11" s="156"/>
    </row>
    <row r="12" spans="1:9" s="26" customFormat="1" ht="14.45" customHeight="1">
      <c r="A12" s="118" t="s">
        <v>202</v>
      </c>
      <c r="B12" s="203">
        <v>1910.702</v>
      </c>
      <c r="C12" s="204">
        <v>1993.3589999999999</v>
      </c>
      <c r="D12" s="204">
        <v>1878.44</v>
      </c>
      <c r="E12" s="205">
        <v>-4.1466188478843975</v>
      </c>
      <c r="F12" s="205">
        <v>1.7174889802176239</v>
      </c>
      <c r="G12" s="204">
        <v>10353.24</v>
      </c>
      <c r="H12" s="204">
        <v>9833.3019999999997</v>
      </c>
      <c r="I12" s="205">
        <v>5.2875219331207433</v>
      </c>
    </row>
    <row r="13" spans="1:9" s="26" customFormat="1" ht="12.75" customHeight="1">
      <c r="A13" s="119" t="s">
        <v>74</v>
      </c>
      <c r="B13" s="200">
        <v>975.92899999999997</v>
      </c>
      <c r="C13" s="201">
        <v>1027.175</v>
      </c>
      <c r="D13" s="201">
        <v>964.38099999999997</v>
      </c>
      <c r="E13" s="202">
        <v>-4.9890232920388371</v>
      </c>
      <c r="F13" s="202">
        <v>1.1974520443683474</v>
      </c>
      <c r="G13" s="201">
        <v>5465.8410000000003</v>
      </c>
      <c r="H13" s="201">
        <v>5248.8810000000003</v>
      </c>
      <c r="I13" s="202">
        <v>4.1334524444353065</v>
      </c>
    </row>
    <row r="14" spans="1:9" s="26" customFormat="1" ht="12.75" customHeight="1">
      <c r="A14" s="119" t="s">
        <v>75</v>
      </c>
      <c r="B14" s="200">
        <v>934.77300000000002</v>
      </c>
      <c r="C14" s="201">
        <v>966.18399999999997</v>
      </c>
      <c r="D14" s="201">
        <v>914.05899999999997</v>
      </c>
      <c r="E14" s="202">
        <v>-3.2510370695436848</v>
      </c>
      <c r="F14" s="202">
        <v>2.2661556857927252</v>
      </c>
      <c r="G14" s="201">
        <v>4887.3990000000003</v>
      </c>
      <c r="H14" s="201">
        <v>4584.4210000000003</v>
      </c>
      <c r="I14" s="202">
        <v>6.6088607481730008</v>
      </c>
    </row>
    <row r="15" spans="1:9" s="26" customFormat="1" ht="12.75" customHeight="1">
      <c r="A15" s="119" t="s">
        <v>71</v>
      </c>
      <c r="B15" s="200">
        <v>672.35400000000004</v>
      </c>
      <c r="C15" s="201">
        <v>668.202</v>
      </c>
      <c r="D15" s="201">
        <v>668.65899999999999</v>
      </c>
      <c r="E15" s="202">
        <v>0.62136898722243927</v>
      </c>
      <c r="F15" s="202">
        <v>0.55259855920581913</v>
      </c>
      <c r="G15" s="201">
        <v>3765.7370000000001</v>
      </c>
      <c r="H15" s="201">
        <v>3488.058</v>
      </c>
      <c r="I15" s="202">
        <v>7.9608481280987888</v>
      </c>
    </row>
    <row r="16" spans="1:9" s="26" customFormat="1" ht="12.6" customHeight="1">
      <c r="A16" s="119" t="s">
        <v>213</v>
      </c>
      <c r="B16" s="200">
        <v>540.28599999999994</v>
      </c>
      <c r="C16" s="201">
        <v>616.96199999999999</v>
      </c>
      <c r="D16" s="201">
        <v>527.83000000000004</v>
      </c>
      <c r="E16" s="202">
        <v>-12.427993944521717</v>
      </c>
      <c r="F16" s="202">
        <v>2.35985070950872</v>
      </c>
      <c r="G16" s="201">
        <v>3040.636</v>
      </c>
      <c r="H16" s="201">
        <v>3029.7930000000001</v>
      </c>
      <c r="I16" s="202">
        <v>0.35787923465397853</v>
      </c>
    </row>
    <row r="17" spans="1:9" s="26" customFormat="1" ht="12.75" customHeight="1">
      <c r="A17" s="120" t="s">
        <v>69</v>
      </c>
      <c r="B17" s="200">
        <v>222.20599999999999</v>
      </c>
      <c r="C17" s="201">
        <v>272.52100000000002</v>
      </c>
      <c r="D17" s="201">
        <v>223.88</v>
      </c>
      <c r="E17" s="202">
        <v>-18.462797362405112</v>
      </c>
      <c r="F17" s="202">
        <v>-0.74772199392532457</v>
      </c>
      <c r="G17" s="201">
        <v>1270.9690000000001</v>
      </c>
      <c r="H17" s="201">
        <v>1312.567</v>
      </c>
      <c r="I17" s="202">
        <v>-3.1692096479646352</v>
      </c>
    </row>
    <row r="18" spans="1:9" s="26" customFormat="1" ht="12.75" customHeight="1">
      <c r="A18" s="120" t="s">
        <v>70</v>
      </c>
      <c r="B18" s="200">
        <v>318.08</v>
      </c>
      <c r="C18" s="201">
        <v>344.44099999999997</v>
      </c>
      <c r="D18" s="201">
        <v>303.95</v>
      </c>
      <c r="E18" s="202">
        <v>-7.6532700810878964</v>
      </c>
      <c r="F18" s="202">
        <v>4.6487909195591328</v>
      </c>
      <c r="G18" s="201">
        <v>1769.6669999999999</v>
      </c>
      <c r="H18" s="201">
        <v>1717.2260000000001</v>
      </c>
      <c r="I18" s="202">
        <v>3.0538205221677117</v>
      </c>
    </row>
    <row r="19" spans="1:9" s="26" customFormat="1" ht="27" customHeight="1">
      <c r="A19" s="121" t="s">
        <v>177</v>
      </c>
      <c r="B19" s="200">
        <v>698.06200000000001</v>
      </c>
      <c r="C19" s="201">
        <v>708.19500000000005</v>
      </c>
      <c r="D19" s="201">
        <v>681.95100000000002</v>
      </c>
      <c r="E19" s="202">
        <v>-1.4308206073186227</v>
      </c>
      <c r="F19" s="202">
        <v>2.362486454305369</v>
      </c>
      <c r="G19" s="201">
        <v>3546.8670000000002</v>
      </c>
      <c r="H19" s="201">
        <v>3315.451</v>
      </c>
      <c r="I19" s="202">
        <v>6.9799252047458964</v>
      </c>
    </row>
    <row r="20" spans="1:9" s="26" customFormat="1" ht="12.75" customHeight="1">
      <c r="A20" s="122" t="s">
        <v>69</v>
      </c>
      <c r="B20" s="200">
        <v>81.369</v>
      </c>
      <c r="C20" s="201">
        <v>86.451999999999998</v>
      </c>
      <c r="D20" s="201">
        <v>71.841999999999999</v>
      </c>
      <c r="E20" s="202">
        <v>-5.8795632258362929</v>
      </c>
      <c r="F20" s="202">
        <v>13.261045071128322</v>
      </c>
      <c r="G20" s="201">
        <v>429.13499999999999</v>
      </c>
      <c r="H20" s="201">
        <v>448.25599999999997</v>
      </c>
      <c r="I20" s="202">
        <v>-4.2656428469445871</v>
      </c>
    </row>
    <row r="21" spans="1:9" s="26" customFormat="1" ht="12.75" customHeight="1">
      <c r="A21" s="122" t="s">
        <v>72</v>
      </c>
      <c r="B21" s="200">
        <v>293.51499999999999</v>
      </c>
      <c r="C21" s="201">
        <v>300.89400000000001</v>
      </c>
      <c r="D21" s="201">
        <v>286.07900000000001</v>
      </c>
      <c r="E21" s="202">
        <v>-2.4523586379256557</v>
      </c>
      <c r="F21" s="202">
        <v>2.5992820165059243</v>
      </c>
      <c r="G21" s="201">
        <v>1372.181</v>
      </c>
      <c r="H21" s="201">
        <v>1235.4069999999999</v>
      </c>
      <c r="I21" s="202">
        <v>11.071169258390157</v>
      </c>
    </row>
    <row r="22" spans="1:9" s="26" customFormat="1" ht="12.75" customHeight="1">
      <c r="A22" s="122" t="s">
        <v>73</v>
      </c>
      <c r="B22" s="200">
        <v>323.178</v>
      </c>
      <c r="C22" s="201">
        <v>320.84899999999999</v>
      </c>
      <c r="D22" s="201">
        <v>324.02999999999997</v>
      </c>
      <c r="E22" s="202">
        <v>0.7258866320294004</v>
      </c>
      <c r="F22" s="202">
        <v>-0.26293861679472741</v>
      </c>
      <c r="G22" s="201">
        <v>1745.5509999999999</v>
      </c>
      <c r="H22" s="201">
        <v>1631.788</v>
      </c>
      <c r="I22" s="202">
        <v>6.9716776934258604</v>
      </c>
    </row>
    <row r="23" spans="1:9" s="87" customFormat="1" ht="12.75" customHeight="1">
      <c r="A23" s="119"/>
      <c r="B23" s="155"/>
      <c r="C23" s="156"/>
      <c r="D23" s="156"/>
      <c r="E23" s="156"/>
      <c r="F23" s="156"/>
      <c r="G23" s="156"/>
      <c r="H23" s="156"/>
      <c r="I23" s="156"/>
    </row>
    <row r="24" spans="1:9" s="26" customFormat="1" ht="14.45" customHeight="1">
      <c r="A24" s="118" t="s">
        <v>198</v>
      </c>
      <c r="B24" s="204">
        <v>316277.56699999998</v>
      </c>
      <c r="C24" s="204">
        <v>285732.84499999997</v>
      </c>
      <c r="D24" s="204">
        <v>316794.56800000003</v>
      </c>
      <c r="E24" s="205">
        <v>10.68995830703328</v>
      </c>
      <c r="F24" s="205">
        <v>-0.16319755836218519</v>
      </c>
      <c r="G24" s="204">
        <v>1521523.5449999999</v>
      </c>
      <c r="H24" s="204">
        <v>1221207.628</v>
      </c>
      <c r="I24" s="205">
        <v>24.591716438246792</v>
      </c>
    </row>
    <row r="25" spans="1:9" s="26" customFormat="1" ht="12.75" customHeight="1">
      <c r="A25" s="119" t="s">
        <v>74</v>
      </c>
      <c r="B25" s="206">
        <v>187304.49100000001</v>
      </c>
      <c r="C25" s="200">
        <v>152119.08600000001</v>
      </c>
      <c r="D25" s="201">
        <v>192380.97</v>
      </c>
      <c r="E25" s="202">
        <v>23.130171187065898</v>
      </c>
      <c r="F25" s="202">
        <v>-2.6387635949647148</v>
      </c>
      <c r="G25" s="201">
        <v>929035.28599999996</v>
      </c>
      <c r="H25" s="201">
        <v>701065.8</v>
      </c>
      <c r="I25" s="202">
        <v>32.517559122125192</v>
      </c>
    </row>
    <row r="26" spans="1:9" s="26" customFormat="1" ht="12.75" customHeight="1">
      <c r="A26" s="119" t="s">
        <v>75</v>
      </c>
      <c r="B26" s="206">
        <v>128973.076</v>
      </c>
      <c r="C26" s="200">
        <v>133613.75899999999</v>
      </c>
      <c r="D26" s="201">
        <v>124413.598</v>
      </c>
      <c r="E26" s="202">
        <v>-3.4732074261902852</v>
      </c>
      <c r="F26" s="202">
        <v>3.6647746494719939</v>
      </c>
      <c r="G26" s="201">
        <v>592488.25899999996</v>
      </c>
      <c r="H26" s="201">
        <v>520141.82799999998</v>
      </c>
      <c r="I26" s="202">
        <v>13.908981571080261</v>
      </c>
    </row>
    <row r="27" spans="1:9" s="26" customFormat="1" ht="12.75" customHeight="1">
      <c r="A27" s="119" t="s">
        <v>71</v>
      </c>
      <c r="B27" s="206">
        <v>132862.08300000001</v>
      </c>
      <c r="C27" s="200">
        <v>103756.39200000001</v>
      </c>
      <c r="D27" s="201">
        <v>132933.56400000001</v>
      </c>
      <c r="E27" s="202">
        <v>28.051949801801129</v>
      </c>
      <c r="F27" s="202">
        <v>-5.377197289317337E-2</v>
      </c>
      <c r="G27" s="201">
        <v>656550.228</v>
      </c>
      <c r="H27" s="201">
        <v>475226.03399999999</v>
      </c>
      <c r="I27" s="202">
        <v>38.15535787755266</v>
      </c>
    </row>
    <row r="28" spans="1:9" s="26" customFormat="1" ht="12.6" customHeight="1">
      <c r="A28" s="119" t="s">
        <v>213</v>
      </c>
      <c r="B28" s="207">
        <v>81779.928</v>
      </c>
      <c r="C28" s="200">
        <v>83446.157000000007</v>
      </c>
      <c r="D28" s="201">
        <v>88868.514999999999</v>
      </c>
      <c r="E28" s="202">
        <v>-1.9967714031456296</v>
      </c>
      <c r="F28" s="202">
        <v>-7.9764886360484439</v>
      </c>
      <c r="G28" s="201">
        <v>417062.75400000002</v>
      </c>
      <c r="H28" s="201">
        <v>363099.74200000003</v>
      </c>
      <c r="I28" s="202">
        <v>14.861759940330671</v>
      </c>
    </row>
    <row r="29" spans="1:9" s="26" customFormat="1" ht="12.75" customHeight="1">
      <c r="A29" s="120" t="s">
        <v>69</v>
      </c>
      <c r="B29" s="206">
        <v>40165.017</v>
      </c>
      <c r="C29" s="200">
        <v>37832.957999999999</v>
      </c>
      <c r="D29" s="201">
        <v>47071.091</v>
      </c>
      <c r="E29" s="202">
        <v>6.1640937512736969</v>
      </c>
      <c r="F29" s="202">
        <v>-14.671582606827627</v>
      </c>
      <c r="G29" s="201">
        <v>203093.57199999999</v>
      </c>
      <c r="H29" s="201">
        <v>171083.47099999999</v>
      </c>
      <c r="I29" s="202">
        <v>18.710224203950133</v>
      </c>
    </row>
    <row r="30" spans="1:9" s="26" customFormat="1" ht="12.75" customHeight="1">
      <c r="A30" s="120" t="s">
        <v>70</v>
      </c>
      <c r="B30" s="206">
        <v>41614.911</v>
      </c>
      <c r="C30" s="200">
        <v>45613.199000000001</v>
      </c>
      <c r="D30" s="201">
        <v>41797.423999999999</v>
      </c>
      <c r="E30" s="202">
        <v>-8.7656382092385172</v>
      </c>
      <c r="F30" s="202">
        <v>-0.43666088130215996</v>
      </c>
      <c r="G30" s="201">
        <v>213969.182</v>
      </c>
      <c r="H30" s="201">
        <v>192016.27100000001</v>
      </c>
      <c r="I30" s="202">
        <v>11.432838938945963</v>
      </c>
    </row>
    <row r="31" spans="1:9" s="26" customFormat="1" ht="27" customHeight="1">
      <c r="A31" s="121" t="s">
        <v>177</v>
      </c>
      <c r="B31" s="207">
        <v>101635.556</v>
      </c>
      <c r="C31" s="200">
        <v>98530.296000000002</v>
      </c>
      <c r="D31" s="201">
        <v>94992.489000000001</v>
      </c>
      <c r="E31" s="202">
        <v>3.1515788808753769</v>
      </c>
      <c r="F31" s="202">
        <v>6.9932550140885326</v>
      </c>
      <c r="G31" s="201">
        <v>447910.56300000002</v>
      </c>
      <c r="H31" s="201">
        <v>382881.85200000001</v>
      </c>
      <c r="I31" s="202">
        <v>16.984014954043843</v>
      </c>
    </row>
    <row r="32" spans="1:9" s="26" customFormat="1" ht="12.75" customHeight="1">
      <c r="A32" s="122" t="s">
        <v>69</v>
      </c>
      <c r="B32" s="206">
        <v>14277.391</v>
      </c>
      <c r="C32" s="200">
        <v>10529.736000000001</v>
      </c>
      <c r="D32" s="201">
        <v>12376.315000000001</v>
      </c>
      <c r="E32" s="202">
        <v>35.591158220870852</v>
      </c>
      <c r="F32" s="202">
        <v>15.36059804554101</v>
      </c>
      <c r="G32" s="201">
        <v>69391.486000000004</v>
      </c>
      <c r="H32" s="201">
        <v>54756.294999999998</v>
      </c>
      <c r="I32" s="202">
        <v>26.727869371001091</v>
      </c>
    </row>
    <row r="33" spans="1:9" s="26" customFormat="1" ht="12.75" customHeight="1">
      <c r="A33" s="122" t="s">
        <v>72</v>
      </c>
      <c r="B33" s="206">
        <v>48240.228999999999</v>
      </c>
      <c r="C33" s="200">
        <v>37315.559000000001</v>
      </c>
      <c r="D33" s="201">
        <v>44113.659</v>
      </c>
      <c r="E33" s="202">
        <v>29.276447392895818</v>
      </c>
      <c r="F33" s="202">
        <v>9.3544042673948127</v>
      </c>
      <c r="G33" s="201">
        <v>177340.39</v>
      </c>
      <c r="H33" s="201">
        <v>134867.34</v>
      </c>
      <c r="I33" s="202">
        <v>31.492465114237461</v>
      </c>
    </row>
    <row r="34" spans="1:9" s="26" customFormat="1" ht="12.75" customHeight="1">
      <c r="A34" s="122" t="s">
        <v>73</v>
      </c>
      <c r="B34" s="206">
        <v>39117.936000000002</v>
      </c>
      <c r="C34" s="200">
        <v>50685.000999999997</v>
      </c>
      <c r="D34" s="201">
        <v>38502.514999999999</v>
      </c>
      <c r="E34" s="202">
        <v>-22.821475331528546</v>
      </c>
      <c r="F34" s="202">
        <v>1.5983916894779497</v>
      </c>
      <c r="G34" s="201">
        <v>201178.68700000001</v>
      </c>
      <c r="H34" s="201">
        <v>193258.217</v>
      </c>
      <c r="I34" s="202">
        <v>4.0983871852651959</v>
      </c>
    </row>
    <row r="35" spans="1:9" s="26" customFormat="1" ht="12.75" customHeight="1">
      <c r="A35" s="119"/>
      <c r="B35" s="157"/>
      <c r="C35" s="155"/>
      <c r="D35" s="156"/>
      <c r="E35" s="156"/>
      <c r="F35" s="156"/>
      <c r="G35" s="156"/>
      <c r="H35" s="156"/>
      <c r="I35" s="156"/>
    </row>
    <row r="36" spans="1:9" s="26" customFormat="1" ht="14.45" customHeight="1">
      <c r="A36" s="118" t="s">
        <v>199</v>
      </c>
      <c r="B36" s="203">
        <v>279900.179</v>
      </c>
      <c r="C36" s="203">
        <v>231455.155</v>
      </c>
      <c r="D36" s="204">
        <v>257235.39</v>
      </c>
      <c r="E36" s="205">
        <v>20.930630817015071</v>
      </c>
      <c r="F36" s="205">
        <v>8.8109140037068698</v>
      </c>
      <c r="G36" s="204">
        <v>1524000.763</v>
      </c>
      <c r="H36" s="204">
        <v>1352118.088</v>
      </c>
      <c r="I36" s="205">
        <v>12.712105290614232</v>
      </c>
    </row>
    <row r="37" spans="1:9" s="87" customFormat="1" ht="13.5" customHeight="1">
      <c r="A37" s="119" t="s">
        <v>74</v>
      </c>
      <c r="B37" s="206">
        <v>147567.658</v>
      </c>
      <c r="C37" s="200">
        <v>118021.645</v>
      </c>
      <c r="D37" s="201">
        <v>130912.299</v>
      </c>
      <c r="E37" s="202">
        <v>25.034401952285933</v>
      </c>
      <c r="F37" s="202">
        <v>12.722531899008203</v>
      </c>
      <c r="G37" s="201">
        <v>840427.32799999998</v>
      </c>
      <c r="H37" s="201">
        <v>740866.33400000003</v>
      </c>
      <c r="I37" s="202">
        <v>13.438455687743527</v>
      </c>
    </row>
    <row r="38" spans="1:9" s="87" customFormat="1" ht="13.5" customHeight="1">
      <c r="A38" s="119" t="s">
        <v>75</v>
      </c>
      <c r="B38" s="206">
        <v>132332.52100000001</v>
      </c>
      <c r="C38" s="200">
        <v>113433.51</v>
      </c>
      <c r="D38" s="201">
        <v>126323.091</v>
      </c>
      <c r="E38" s="202">
        <v>16.660871201111561</v>
      </c>
      <c r="F38" s="202">
        <v>4.757190433220174</v>
      </c>
      <c r="G38" s="201">
        <v>683573.43500000006</v>
      </c>
      <c r="H38" s="201">
        <v>611251.75399999996</v>
      </c>
      <c r="I38" s="202">
        <v>11.831733901249478</v>
      </c>
    </row>
    <row r="39" spans="1:9" s="26" customFormat="1" ht="12.75" customHeight="1">
      <c r="A39" s="119" t="s">
        <v>71</v>
      </c>
      <c r="B39" s="206">
        <v>92502.207999999999</v>
      </c>
      <c r="C39" s="200">
        <v>69287.400999999998</v>
      </c>
      <c r="D39" s="201">
        <v>80724.001000000004</v>
      </c>
      <c r="E39" s="202">
        <v>33.505091351312188</v>
      </c>
      <c r="F39" s="202">
        <v>14.590712618419403</v>
      </c>
      <c r="G39" s="201">
        <v>508982.39399999997</v>
      </c>
      <c r="H39" s="201">
        <v>469329.79700000002</v>
      </c>
      <c r="I39" s="202">
        <v>8.4487704069639307</v>
      </c>
    </row>
    <row r="40" spans="1:9" s="26" customFormat="1" ht="12.6" customHeight="1">
      <c r="A40" s="119" t="s">
        <v>213</v>
      </c>
      <c r="B40" s="207">
        <v>89666.187000000005</v>
      </c>
      <c r="C40" s="200">
        <v>73029.48</v>
      </c>
      <c r="D40" s="201">
        <v>80079.744999999995</v>
      </c>
      <c r="E40" s="202">
        <v>22.78080988663757</v>
      </c>
      <c r="F40" s="202">
        <v>11.971119538405148</v>
      </c>
      <c r="G40" s="201">
        <v>499008.27299999999</v>
      </c>
      <c r="H40" s="201">
        <v>420601.91800000001</v>
      </c>
      <c r="I40" s="202">
        <v>18.641463969738709</v>
      </c>
    </row>
    <row r="41" spans="1:9" s="26" customFormat="1" ht="12.75" customHeight="1">
      <c r="A41" s="120" t="s">
        <v>69</v>
      </c>
      <c r="B41" s="206">
        <v>42815.332000000002</v>
      </c>
      <c r="C41" s="200">
        <v>35381.290999999997</v>
      </c>
      <c r="D41" s="201">
        <v>39094.845000000001</v>
      </c>
      <c r="E41" s="202">
        <v>21.011220308495822</v>
      </c>
      <c r="F41" s="202">
        <v>9.5165666982437216</v>
      </c>
      <c r="G41" s="201">
        <v>267683.32199999999</v>
      </c>
      <c r="H41" s="201">
        <v>212749.837</v>
      </c>
      <c r="I41" s="202">
        <v>25.820694283305144</v>
      </c>
    </row>
    <row r="42" spans="1:9" s="26" customFormat="1" ht="12.75" customHeight="1">
      <c r="A42" s="120" t="s">
        <v>70</v>
      </c>
      <c r="B42" s="206">
        <v>46850.855000000003</v>
      </c>
      <c r="C42" s="200">
        <v>37648.188999999998</v>
      </c>
      <c r="D42" s="201">
        <v>40984.9</v>
      </c>
      <c r="E42" s="202">
        <v>24.443847750551839</v>
      </c>
      <c r="F42" s="202">
        <v>14.312478498178606</v>
      </c>
      <c r="G42" s="201">
        <v>231324.951</v>
      </c>
      <c r="H42" s="201">
        <v>207852.08100000001</v>
      </c>
      <c r="I42" s="202">
        <v>11.293064705953071</v>
      </c>
    </row>
    <row r="43" spans="1:9" s="26" customFormat="1" ht="12.75" customHeight="1">
      <c r="A43" s="121" t="s">
        <v>178</v>
      </c>
      <c r="B43" s="208">
        <v>97731.784</v>
      </c>
      <c r="C43" s="200">
        <v>89138.274000000005</v>
      </c>
      <c r="D43" s="201">
        <v>96431.644</v>
      </c>
      <c r="E43" s="202">
        <v>9.6406511079628956</v>
      </c>
      <c r="F43" s="202">
        <v>1.3482503730829194</v>
      </c>
      <c r="G43" s="201">
        <v>516010.09600000002</v>
      </c>
      <c r="H43" s="201">
        <v>462186.37300000002</v>
      </c>
      <c r="I43" s="202">
        <v>11.645458660028481</v>
      </c>
    </row>
    <row r="44" spans="1:9" s="26" customFormat="1" ht="12.75" customHeight="1">
      <c r="A44" s="122" t="s">
        <v>69</v>
      </c>
      <c r="B44" s="208">
        <v>12250.118</v>
      </c>
      <c r="C44" s="200">
        <v>13352.953</v>
      </c>
      <c r="D44" s="201">
        <v>11093.453</v>
      </c>
      <c r="E44" s="202">
        <v>-8.2591094269559591</v>
      </c>
      <c r="F44" s="202">
        <v>10.426555194311462</v>
      </c>
      <c r="G44" s="201">
        <v>63761.612000000001</v>
      </c>
      <c r="H44" s="201">
        <v>58786.7</v>
      </c>
      <c r="I44" s="202">
        <v>8.4626488644540387</v>
      </c>
    </row>
    <row r="45" spans="1:9" s="26" customFormat="1" ht="12.75" customHeight="1">
      <c r="A45" s="122" t="s">
        <v>72</v>
      </c>
      <c r="B45" s="208">
        <v>44770.889000000003</v>
      </c>
      <c r="C45" s="200">
        <v>40332.184999999998</v>
      </c>
      <c r="D45" s="201">
        <v>45006.362999999998</v>
      </c>
      <c r="E45" s="202">
        <v>11.00536457422281</v>
      </c>
      <c r="F45" s="202">
        <v>-0.52320157485286245</v>
      </c>
      <c r="G45" s="201">
        <v>221153.46900000001</v>
      </c>
      <c r="H45" s="201">
        <v>165195.152</v>
      </c>
      <c r="I45" s="202">
        <v>33.874067321297673</v>
      </c>
    </row>
    <row r="46" spans="1:9" s="26" customFormat="1" ht="12.75" customHeight="1">
      <c r="A46" s="127" t="s">
        <v>73</v>
      </c>
      <c r="B46" s="209">
        <v>40710.777000000002</v>
      </c>
      <c r="C46" s="210">
        <v>35453.135999999999</v>
      </c>
      <c r="D46" s="210">
        <v>40331.828000000001</v>
      </c>
      <c r="E46" s="211">
        <v>14.829833389068881</v>
      </c>
      <c r="F46" s="211">
        <v>0.93957804243338217</v>
      </c>
      <c r="G46" s="210">
        <v>231095.01500000001</v>
      </c>
      <c r="H46" s="210">
        <v>238204.52100000001</v>
      </c>
      <c r="I46" s="211">
        <v>-2.9846226134389866</v>
      </c>
    </row>
    <row r="47" spans="1:9" s="26" customFormat="1" ht="12">
      <c r="B47" s="41"/>
      <c r="C47" s="42"/>
      <c r="D47" s="42"/>
      <c r="E47" s="42"/>
    </row>
    <row r="48" spans="1:9" s="26" customFormat="1" ht="12">
      <c r="A48" s="41" t="s">
        <v>99</v>
      </c>
      <c r="B48" s="41"/>
      <c r="C48" s="42"/>
      <c r="D48" s="42"/>
      <c r="E48" s="42"/>
    </row>
    <row r="49" spans="1:5" s="87" customFormat="1" ht="12">
      <c r="A49" s="269" t="s">
        <v>197</v>
      </c>
      <c r="B49" s="269"/>
      <c r="C49" s="269"/>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2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140625" defaultRowHeight="15"/>
  <cols>
    <col min="1" max="1" width="19.7109375" style="1" customWidth="1"/>
    <col min="2" max="2" width="11.7109375" customWidth="1"/>
    <col min="3" max="3" width="11.7109375" style="98" customWidth="1"/>
    <col min="4" max="7" width="11.7109375" customWidth="1"/>
  </cols>
  <sheetData>
    <row r="1" spans="1:7" s="34" customFormat="1" ht="24.95" customHeight="1">
      <c r="A1" s="255" t="s">
        <v>248</v>
      </c>
      <c r="B1" s="256"/>
      <c r="C1" s="256"/>
      <c r="D1" s="256"/>
      <c r="E1" s="256"/>
      <c r="F1" s="256"/>
      <c r="G1" s="256"/>
    </row>
    <row r="2" spans="1:7" s="158" customFormat="1" ht="15.6" customHeight="1">
      <c r="A2" s="265" t="s">
        <v>214</v>
      </c>
      <c r="B2" s="266"/>
      <c r="C2" s="266"/>
      <c r="D2" s="266"/>
      <c r="E2" s="266"/>
      <c r="F2" s="266"/>
      <c r="G2" s="266"/>
    </row>
    <row r="3" spans="1:7" s="26" customFormat="1" ht="12.75" customHeight="1">
      <c r="A3" s="25"/>
      <c r="C3" s="87"/>
    </row>
    <row r="4" spans="1:7" s="26" customFormat="1" ht="17.100000000000001" customHeight="1">
      <c r="A4" s="257" t="s">
        <v>32</v>
      </c>
      <c r="B4" s="261" t="s">
        <v>68</v>
      </c>
      <c r="C4" s="263" t="s">
        <v>170</v>
      </c>
      <c r="D4" s="258" t="s">
        <v>98</v>
      </c>
      <c r="E4" s="261" t="s">
        <v>0</v>
      </c>
      <c r="F4" s="263" t="s">
        <v>210</v>
      </c>
      <c r="G4" s="259" t="s">
        <v>102</v>
      </c>
    </row>
    <row r="5" spans="1:7" s="26" customFormat="1" ht="45" customHeight="1">
      <c r="A5" s="262"/>
      <c r="B5" s="261"/>
      <c r="C5" s="264"/>
      <c r="D5" s="258"/>
      <c r="E5" s="261"/>
      <c r="F5" s="264"/>
      <c r="G5" s="260"/>
    </row>
    <row r="6" spans="1:7" s="27" customFormat="1" ht="17.100000000000001" customHeight="1">
      <c r="A6" s="262"/>
      <c r="B6" s="260" t="s">
        <v>64</v>
      </c>
      <c r="C6" s="262"/>
      <c r="D6" s="37" t="s">
        <v>201</v>
      </c>
      <c r="E6" s="261" t="s">
        <v>1</v>
      </c>
      <c r="F6" s="261"/>
      <c r="G6" s="260"/>
    </row>
    <row r="7" spans="1:7" s="26" customFormat="1" ht="14.1" customHeight="1">
      <c r="A7" s="16"/>
      <c r="B7" s="38"/>
      <c r="C7" s="95"/>
      <c r="D7" s="95"/>
      <c r="E7" s="95"/>
      <c r="F7" s="95"/>
      <c r="G7" s="95"/>
    </row>
    <row r="8" spans="1:7" s="29" customFormat="1" ht="14.1" customHeight="1">
      <c r="A8" s="16" t="s">
        <v>16</v>
      </c>
      <c r="B8" s="193">
        <v>7</v>
      </c>
      <c r="C8" s="194">
        <v>263</v>
      </c>
      <c r="D8" s="194">
        <v>27.085000000000001</v>
      </c>
      <c r="E8" s="194">
        <v>870.32399999999996</v>
      </c>
      <c r="F8" s="194">
        <v>4896.9960000000001</v>
      </c>
      <c r="G8" s="194">
        <v>2184.9749999999999</v>
      </c>
    </row>
    <row r="9" spans="1:7" s="29" customFormat="1" ht="14.1" customHeight="1">
      <c r="A9" s="16" t="s">
        <v>17</v>
      </c>
      <c r="B9" s="193">
        <v>17</v>
      </c>
      <c r="C9" s="194">
        <v>738</v>
      </c>
      <c r="D9" s="194">
        <v>66.438000000000002</v>
      </c>
      <c r="E9" s="194">
        <v>2809.4580000000001</v>
      </c>
      <c r="F9" s="194">
        <v>8096.6049999999996</v>
      </c>
      <c r="G9" s="194">
        <v>23686.791000000001</v>
      </c>
    </row>
    <row r="10" spans="1:7" s="29" customFormat="1" ht="14.1" customHeight="1">
      <c r="A10" s="16" t="s">
        <v>18</v>
      </c>
      <c r="B10" s="193">
        <v>26</v>
      </c>
      <c r="C10" s="194">
        <v>1306</v>
      </c>
      <c r="D10" s="194">
        <v>124.22499999999999</v>
      </c>
      <c r="E10" s="194">
        <v>4857.1000000000004</v>
      </c>
      <c r="F10" s="194">
        <v>23399.489000000001</v>
      </c>
      <c r="G10" s="194">
        <v>12743.561</v>
      </c>
    </row>
    <row r="11" spans="1:7" s="29" customFormat="1" ht="14.1" customHeight="1">
      <c r="A11" s="16" t="s">
        <v>19</v>
      </c>
      <c r="B11" s="193">
        <v>19</v>
      </c>
      <c r="C11" s="194">
        <v>1027</v>
      </c>
      <c r="D11" s="194">
        <v>93.311000000000007</v>
      </c>
      <c r="E11" s="194">
        <v>3495.252</v>
      </c>
      <c r="F11" s="194">
        <v>13176.319</v>
      </c>
      <c r="G11" s="194">
        <v>9169.9449999999997</v>
      </c>
    </row>
    <row r="12" spans="1:7" s="29" customFormat="1" ht="14.1" customHeight="1">
      <c r="A12" s="16" t="s">
        <v>20</v>
      </c>
      <c r="B12" s="193">
        <v>32</v>
      </c>
      <c r="C12" s="194">
        <v>1318</v>
      </c>
      <c r="D12" s="194">
        <v>145.77500000000001</v>
      </c>
      <c r="E12" s="194">
        <v>4467.2039999999997</v>
      </c>
      <c r="F12" s="194">
        <v>19991.536</v>
      </c>
      <c r="G12" s="194">
        <v>15603.346</v>
      </c>
    </row>
    <row r="13" spans="1:7" s="29" customFormat="1" ht="14.1" customHeight="1">
      <c r="A13" s="16" t="s">
        <v>21</v>
      </c>
      <c r="B13" s="193">
        <v>26</v>
      </c>
      <c r="C13" s="194">
        <v>837</v>
      </c>
      <c r="D13" s="194">
        <v>98.606999999999999</v>
      </c>
      <c r="E13" s="194">
        <v>2776.0149999999999</v>
      </c>
      <c r="F13" s="194">
        <v>15389.442999999999</v>
      </c>
      <c r="G13" s="194">
        <v>17460.439999999999</v>
      </c>
    </row>
    <row r="14" spans="1:7" s="29" customFormat="1" ht="14.1" customHeight="1">
      <c r="A14" s="16" t="s">
        <v>22</v>
      </c>
      <c r="B14" s="193">
        <v>43</v>
      </c>
      <c r="C14" s="194">
        <v>1641</v>
      </c>
      <c r="D14" s="194">
        <v>195.65299999999999</v>
      </c>
      <c r="E14" s="194">
        <v>6361.6319999999996</v>
      </c>
      <c r="F14" s="194">
        <v>32955.686999999998</v>
      </c>
      <c r="G14" s="194">
        <v>23396.339</v>
      </c>
    </row>
    <row r="15" spans="1:7" s="29" customFormat="1" ht="14.1" customHeight="1">
      <c r="A15" s="16" t="s">
        <v>23</v>
      </c>
      <c r="B15" s="193">
        <v>19</v>
      </c>
      <c r="C15" s="194">
        <v>684</v>
      </c>
      <c r="D15" s="194">
        <v>65.825000000000003</v>
      </c>
      <c r="E15" s="194">
        <v>2465.5509999999999</v>
      </c>
      <c r="F15" s="194">
        <v>13391.857</v>
      </c>
      <c r="G15" s="194">
        <v>17577.897000000001</v>
      </c>
    </row>
    <row r="16" spans="1:7" s="29" customFormat="1" ht="14.1" customHeight="1">
      <c r="A16" s="16" t="s">
        <v>24</v>
      </c>
      <c r="B16" s="193">
        <v>22</v>
      </c>
      <c r="C16" s="194">
        <v>1097</v>
      </c>
      <c r="D16" s="194">
        <v>123.053</v>
      </c>
      <c r="E16" s="194">
        <v>4093.4290000000001</v>
      </c>
      <c r="F16" s="194">
        <v>20372.415000000001</v>
      </c>
      <c r="G16" s="194">
        <v>18456.723000000002</v>
      </c>
    </row>
    <row r="17" spans="1:7" s="29" customFormat="1" ht="14.1" customHeight="1">
      <c r="A17" s="16" t="s">
        <v>25</v>
      </c>
      <c r="B17" s="193">
        <v>13</v>
      </c>
      <c r="C17" s="194">
        <v>608</v>
      </c>
      <c r="D17" s="194">
        <v>62.579000000000001</v>
      </c>
      <c r="E17" s="194">
        <v>2231.386</v>
      </c>
      <c r="F17" s="194">
        <v>10604.377</v>
      </c>
      <c r="G17" s="194">
        <v>10616.337</v>
      </c>
    </row>
    <row r="18" spans="1:7" s="29" customFormat="1" ht="14.1" customHeight="1">
      <c r="A18" s="16" t="s">
        <v>26</v>
      </c>
      <c r="B18" s="193">
        <v>48</v>
      </c>
      <c r="C18" s="194">
        <v>2530</v>
      </c>
      <c r="D18" s="194">
        <v>295.524</v>
      </c>
      <c r="E18" s="194">
        <v>9128.94</v>
      </c>
      <c r="F18" s="194">
        <v>54309.025999999998</v>
      </c>
      <c r="G18" s="194">
        <v>37385.718999999997</v>
      </c>
    </row>
    <row r="19" spans="1:7" s="29" customFormat="1" ht="14.1" customHeight="1">
      <c r="A19" s="16" t="s">
        <v>27</v>
      </c>
      <c r="B19" s="193">
        <v>46</v>
      </c>
      <c r="C19" s="194">
        <v>2252</v>
      </c>
      <c r="D19" s="194">
        <v>267.209</v>
      </c>
      <c r="E19" s="194">
        <v>7909.6390000000001</v>
      </c>
      <c r="F19" s="194">
        <v>36381.695</v>
      </c>
      <c r="G19" s="194">
        <v>28596.574000000001</v>
      </c>
    </row>
    <row r="20" spans="1:7" s="29" customFormat="1" ht="14.1" customHeight="1">
      <c r="A20" s="16" t="s">
        <v>28</v>
      </c>
      <c r="B20" s="193">
        <v>30</v>
      </c>
      <c r="C20" s="194">
        <v>1397</v>
      </c>
      <c r="D20" s="194">
        <v>155.596</v>
      </c>
      <c r="E20" s="194">
        <v>5099.0039999999999</v>
      </c>
      <c r="F20" s="194">
        <v>23127.749</v>
      </c>
      <c r="G20" s="194">
        <v>33744.985000000001</v>
      </c>
    </row>
    <row r="21" spans="1:7" s="29" customFormat="1" ht="14.1" customHeight="1">
      <c r="A21" s="16" t="s">
        <v>29</v>
      </c>
      <c r="B21" s="193">
        <v>18</v>
      </c>
      <c r="C21" s="194">
        <v>795</v>
      </c>
      <c r="D21" s="194">
        <v>76.739999999999995</v>
      </c>
      <c r="E21" s="194">
        <v>2875.1089999999999</v>
      </c>
      <c r="F21" s="194">
        <v>17150.433000000001</v>
      </c>
      <c r="G21" s="194">
        <v>14797.205</v>
      </c>
    </row>
    <row r="22" spans="1:7" s="29" customFormat="1" ht="14.1" customHeight="1">
      <c r="A22" s="16" t="s">
        <v>30</v>
      </c>
      <c r="B22" s="193">
        <v>30</v>
      </c>
      <c r="C22" s="194">
        <v>1131</v>
      </c>
      <c r="D22" s="194">
        <v>113.08199999999999</v>
      </c>
      <c r="E22" s="194">
        <v>3962</v>
      </c>
      <c r="F22" s="194">
        <v>23033.94</v>
      </c>
      <c r="G22" s="194">
        <v>14479.342000000001</v>
      </c>
    </row>
    <row r="23" spans="1:7" s="29" customFormat="1" ht="14.1" customHeight="1">
      <c r="A23" s="16"/>
      <c r="B23" s="152"/>
      <c r="C23" s="153"/>
      <c r="D23" s="153"/>
      <c r="E23" s="153"/>
      <c r="F23" s="153"/>
      <c r="G23" s="153"/>
    </row>
    <row r="24" spans="1:7" s="29" customFormat="1" ht="14.1" customHeight="1">
      <c r="A24" s="48" t="s">
        <v>31</v>
      </c>
      <c r="B24" s="197">
        <v>396</v>
      </c>
      <c r="C24" s="198">
        <v>17624</v>
      </c>
      <c r="D24" s="198">
        <v>1910.702</v>
      </c>
      <c r="E24" s="198">
        <v>63402.042999999998</v>
      </c>
      <c r="F24" s="198">
        <v>316277.56699999998</v>
      </c>
      <c r="G24" s="198">
        <v>279900.179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6/22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2017-09-26T09:15:37Z</cp:lastPrinted>
  <dcterms:created xsi:type="dcterms:W3CDTF">2016-11-04T07:58:43Z</dcterms:created>
  <dcterms:modified xsi:type="dcterms:W3CDTF">2022-09-14T04:07:24Z</dcterms:modified>
  <cp:category>LIS-Bericht</cp:category>
</cp:coreProperties>
</file>