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83"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<sst xmlns="http://schemas.openxmlformats.org/spreadsheetml/2006/main" count="1072" uniqueCount="292">
  <si>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</si>
  <si>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</si>
  <si>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</si>
  <si>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</si>
  <si>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</si>
  <si>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</si>
  <si>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</si>
  <si>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</si>
  <si>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</si>
  <si>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</si>
  <si>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</si>
  <si>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</si>
  <si>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</si>
  <si>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</si>
  <si>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</si>
  <si>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</si>
  <si>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</si>
  <si>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</si>
  <si>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</si>
  <si>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</si>
  <si>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</si>
  <si>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</si>
  <si>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</si>
  <si>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</si>
  <si>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</si>
  <si>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</si>
  <si>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</si>
  <si>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</si>
  <si>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</si>
  <si>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</si>
  <si>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</si>
  <si>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</si>
  <si>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</si>
  <si>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</si>
  <si>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</si>
  <si>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</si>
  <si>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</si>
  <si>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</si>
  <si>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</si>
  <si>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</si>
  <si>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</si>
  <si>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</si>
  <si>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</si>
  <si>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</si>
  <si>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</si>
  <si>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</si>
  <si>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</si>
  <si>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</si>
  <si>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</si>
  <si>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</si>
  <si>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</si>
  <si>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</si>
  <si>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</si>
  <si>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</si>
  <si>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</si>
  <si>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</si>
  <si>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</si>
  <si>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</si>
  <si>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</si>
  <si>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</si>
  <si>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</si>
  <si>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</si>
  <si>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</si>
  <si>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</si>
  <si>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</si>
  <si>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</si>
  <si>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</si>
  <si>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</si>
  <si>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</si>
  <si>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</si>
  <si>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</si>
  <si>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</si>
  <si>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</si>
  <si>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</si>
  <si>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</si>
  <si>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</si>
  <si>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</si>
  <si>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</si>
  <si>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</si>
  <si>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</si>
  <si>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</si>
  <si>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</si>
  <si>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</si>
  <si>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</si>
  <si>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</si>
  <si>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</si>
  <si>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</si>
  <si>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</si>
  <si>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</si>
  <si>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</si>
  <si>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</si>
  <si>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</si>
  <si>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</si>
  <si>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</si>
  <si>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</si>
  <si>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</si>
  <si>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</si>
  <si>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</si>
  <si>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</si>
  <si>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</si>
  <si>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</si>
  <si>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</si>
  <si>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</si>
  <si>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</si>
  <si>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</si>
  <si>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</si>
  <si>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</si>
  <si>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</si>
  <si>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</si>
  <si>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</si>
  <si>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</si>
  <si>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</si>
  <si>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</si>
  <si>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</si>
  <si>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</si>
  <si>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</si>
  <si>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</si>
  <si>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</si>
  <si>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</si>
  <si>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</si>
  <si>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</si>
  <si>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</si>
  <si>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</si>
  <si>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</si>
  <si>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</si>
  <si>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</si>
  <si>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</si>
  <si>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</si>
  <si>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</si>
  <si>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</si>
  <si>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</si>
  <si>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</si>
  <si>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</si>
  <si>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</si>
  <si>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</si>
  <si>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</si>
  <si>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</si>
  <si>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</si>
  <si>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</si>
  <si>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</si>
  <si>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</si>
  <si>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</si>
  <si>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</si>
  <si>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</si>
  <si>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</si>
  <si>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</si>
  <si>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</si>
  <si>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</si>
  <si>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</si>
  <si>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</si>
  <si>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</si>
  <si>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</si>
  <si>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</si>
  <si>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</si>
  <si>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</si>
  <si>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</si>
  <si>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</si>
  <si>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</si>
  <si>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</si>
  <si>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</si>
  <si>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</si>
  <si>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</si>
  <si>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</si>
  <si>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</si>
  <si>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</si>
  <si>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</si>
  <si>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</si>
  <si>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</si>
  <si>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</si>
  <si>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</si>
  <si>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</si>
  <si>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</si>
  <si>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</si>
  <si>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</si>
  <si>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</si>
  <si>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</si>
  <si>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</si>
  <si>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</si>
  <si>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</si>
  <si>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</si>
  <si>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</si>
  <si>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</si>
  <si>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</si>
  <si>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</si>
  <si>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</si>
  <si>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</si>
  <si>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</si>
  <si>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</si>
  <si>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</si>
  <si>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</si>
  <si>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</si>
  <si>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</si>
  <si>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</si>
  <si>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</si>
  <si>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</si>
  <si>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</si>
  <si>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</si>
  <si>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</si>
  <si>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</si>
  <si>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</si>
  <si>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</si>
  <si>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</si>
  <si>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</si>
  <si>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</si>
  <si>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</si>
  <si>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</si>
  <si>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</si>
  <si>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</si>
  <si>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</si>
  <si>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</si>
  <si>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</si>
  <si>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</si>
  <si>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</si>
  <si>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</si>
  <si>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</si>
  <si>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</si>
  <si>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</si>
  <si>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</si>
  <si>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</si>
  <si>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</si>
  <si>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</si>
  <si>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</si>
  <si>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</si>
  <si>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</si>
  <si>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</si>
  <si>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</si>
  <si>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</si>
  <si>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</si>
  <si>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</si>
  <si>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</si>
  <si>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</si>
  <si>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</si>
  <si>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</si>
  <si>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</si>
  <si>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</si>
  <si>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</si>
  <si>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</si>
  <si>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</si>
  <si>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</si>
  <si>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</si>
  <si>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</si>
  <si>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</si>
  <si>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</si>
  <si>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</si>
  <si>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</si>
  <si>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</si>
  <si>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</si>
  <si>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</si>
  <si>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</si>
  <si>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</si>
  <si>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</si>
  <si>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</si>
  <si>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</si>
  <si>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</si>
  <si>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</si>
  <si>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</si>
  <si>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</si>
  <si>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</si>
  <si>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</si>
  <si>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</si>
  <si>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</si>
  <si>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</si>
  <si>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</si>
  <si>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</si>
  <si>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</si>
  <si>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</si>
  <si>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</si>
  <si>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</si>
  <si>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 xml:space="preserve">© Statistisches Amt für Hamburg und Schleswig-Holstein, Hamburg 2014 </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</si>
  <si>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</si>
  <si>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</si>
  <si>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Januar 2014</t>
  </si>
  <si>
    <t>Betriebe, Tätige Personen, geleistete Arbeitsstunden und Bruttoentgelte im Verarbeitenden Gewerbe sowie Bergbau und Gewinnung von Steinen und Erden in Hamburg im Januar 2014 nach Wirtschaftszweigen (Vorläufige Ergebnisse)</t>
  </si>
  <si>
    <t>Umsatz der Betriebe im Verarbeitenden Gewerbe sowie Bergbau und Gewinnung von Steinen und Erden in Hamburg im Januar 2014 nach Wirtschaftszweigen (Vorläufige Ergebnisse)</t>
  </si>
  <si>
    <t>Tätige Personen und Umsatz der fachlichen Betriebsteile im Verarbeitenden Gewerbe sowie Bergbau und Gewinnung von Steinen und Erden in Hamburg im Januar 2014 nach Wirtschaftszweigen (Vorläufige Ergebnisse)</t>
  </si>
  <si>
    <t>Auftragseingang der fachlichen Betriebsteile in ausgewählten Bereichen des Verarbeitenden Gewerbes sowie Bergbau und Gewinnung von Steinen und Erden in Hamburg im Januar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</si>
  <si>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</si>
  <si>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</si>
  <si>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Januar 2014 - Veränderung in ausgewählten Wirtschaftszweigen gegenüber dem Vorjahresmonat (Vorläufige Ergebnisse)</t>
  </si>
  <si>
    <t>Umsatz der Betriebe im Verarbeitenden Gewerbe sowie Bergbau und Gewinnung von Steinen und Erden in Hamburg im Januar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</si>
  <si>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Januar 2014 nach Wirtschaftszweigen (Vorläufige Ergebnisse)</t>
  </si>
  <si>
    <t>Tabelle 2: Umsatz der Betriebe im Verarbeitenden Gewerbe sowie im Bergbau und Gewinnung von Steinen und Erden in Hamburg im Januar 2014 nach Wirtschaftszweigen (Vorläufige Ergebnisse)</t>
  </si>
  <si>
    <t>Tabelle 3: Tätige Personen und Umsatz der fachlichen Betriebsteile im Verarbeitenden Gewerbe sowie Bergbau und Gewinnung von Steinen und Erden in Hamburg im Januar 2014 nach Wirtschaftszweigen (Vorläufige Ergebnisse)</t>
  </si>
  <si>
    <t>Tabelle 4: Auftragseingang der fachlichen Betriebsteile in ausgewählten Bereichen des Verarbeitenden Gewerbes in Hamburg im Januar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</si>
  <si>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</si>
  <si>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</si>
  <si>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Januar 2014</t>
  </si>
  <si>
    <t>Grafik 3: Umsatz der Betriebe im Verarbeitenden Gewerbe sowie Bergbau und Gewinnung von Steinen und Erden in Hamburg im Januar 2014</t>
  </si>
  <si>
    <t xml:space="preserve">· </t>
  </si>
  <si>
    <t>Kennziffer: E I 1 - m 1/14 HH</t>
  </si>
  <si>
    <t xml:space="preserve">Herausgegeben am: 23. April 2014 </t>
  </si>
  <si>
    <r>
      <t xml:space="preserve">Internet: </t>
    </r>
    <r>
      <rPr>
        <u/>
        <sz val="10"/>
        <color rgb="FF0000FF"/>
        <rFont val="Arial"/>
        <family val="2"/>
      </rPr>
      <t>www.statistik-nord.de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</si>
</sst>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3"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5" fillId="0" borderId="0" applyNumberFormat="0" applyFill="0" applyBorder="0" applyAlignment="0" applyProtection="0"/>
    <xf numFmtId="0" fontId="3" fillId="0" borderId="0"/>
    <xf numFmtId="0" fontId="8" fillId="0" borderId="0"/>
    <xf numFmtId="0" fontId="2" fillId="0" borderId="0" applyFill="0" applyAlignment="0"/>
    <xf numFmtId="0" fontId="37" fillId="0" borderId="0" applyFill="0" applyBorder="0" applyAlignment="0"/>
    <xf numFmtId="0" fontId="19" fillId="0" borderId="0" applyFill="0" applyBorder="0" applyAlignment="0"/>
    <xf numFmtId="0" fontId="8" fillId="0" borderId="0"/>
  </cellStyleXfs>
  <cellXfs count="23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0" fillId="0" borderId="0" xfId="0" applyAlignment="1">
      <alignment horizontal="left" wrapText="1"/>
    </xf>
    <xf numFmtId="0" fontId="27" fillId="0" borderId="0" xfId="0" applyFont="1" applyAlignment="1">
      <alignment horizontal="left" wrapText="1"/>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5" fillId="0" borderId="0" xfId="0" applyFont="1"/>
    <xf numFmtId="0" fontId="8"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9"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30" fillId="0" borderId="0" xfId="7" applyFont="1"/>
    <xf numFmtId="0" fontId="12"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7"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4"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41" fillId="0" borderId="0" xfId="0" applyFont="1" applyAlignment="1">
      <alignment horizontal="left"/>
    </xf>
    <xf numFmtId="0" fontId="10" fillId="0" borderId="0" xfId="0" applyFont="1" applyAlignment="1">
      <alignment horizontal="left"/>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0" fontId="26" fillId="0" borderId="0" xfId="0" applyFont="1" applyAlignment="1">
      <alignment horizontal="left"/>
    </xf>
    <xf numFmtId="0" fontId="22" fillId="0" borderId="0" xfId="0" applyFont="1" applyAlignment="1">
      <alignment horizontal="left"/>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27"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1"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5" fillId="0" borderId="0" xfId="0" applyFont="1" applyAlignment="1">
      <alignment horizontal="left"/>
    </xf>
    <xf numFmtId="0" fontId="4" fillId="0" borderId="0" xfId="0"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36"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xf numFmtId="0" fontId="42" fillId="0" borderId="0" xfId="8" applyFont="1" applyAlignment="1">
      <alignment horizontal="left" wrapText="1"/>
    </xf>
    <xf numFmtId="0" fontId="1" fillId="0" borderId="0" xfId="0" applyFont="1" applyAlignment="1">
      <alignment horizontal="left" wrapText="1"/>
    </xf>
  </cellXfs>
  <cellStyles count="15">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_LISTabelle1" xfId="3"/>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0</c:formatCode>
                <c:ptCount val="12"/>
                <c:pt idx="0" formatCode="###\ ###\ ##0&quot;   &quot;;\-###\ ###\ ##0&quot;   &quot;;&quot;&quot;">
                  <c:v>77885</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77089792"/>
        <c:axId val="77406976"/>
      </c:barChart>
      <c:catAx>
        <c:axId val="77089792"/>
        <c:scaling>
          <c:orientation val="minMax"/>
        </c:scaling>
        <c:delete val="0"/>
        <c:axPos val="b"/>
        <c:numFmt formatCode="0" sourceLinked="1"/>
        <c:majorTickMark val="none"/>
        <c:minorTickMark val="none"/>
        <c:tickLblPos val="nextTo"/>
        <c:crossAx val="77406976"/>
        <c:crosses val="autoZero"/>
        <c:auto val="0"/>
        <c:lblAlgn val="ctr"/>
        <c:lblOffset val="100"/>
        <c:noMultiLvlLbl val="0"/>
      </c:catAx>
      <c:valAx>
        <c:axId val="77406976"/>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708979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0</c:formatCode>
                <c:ptCount val="12"/>
                <c:pt idx="0" formatCode="###\ ###\ ##0&quot;   &quot;;\-###\ ###\ ##0&quot;   &quot;;&quot;&quot;">
                  <c:v>6275001.7039999999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77441280"/>
        <c:axId val="77443072"/>
      </c:barChart>
      <c:catAx>
        <c:axId val="77441280"/>
        <c:scaling>
          <c:orientation val="minMax"/>
        </c:scaling>
        <c:delete val="0"/>
        <c:axPos val="b"/>
        <c:numFmt formatCode="0" sourceLinked="1"/>
        <c:majorTickMark val="none"/>
        <c:minorTickMark val="none"/>
        <c:tickLblPos val="nextTo"/>
        <c:crossAx val="77443072"/>
        <c:crosses val="autoZero"/>
        <c:auto val="0"/>
        <c:lblAlgn val="ctr"/>
        <c:lblOffset val="100"/>
        <c:noMultiLvlLbl val="0"/>
      </c:catAx>
      <c:valAx>
        <c:axId val="77443072"/>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74412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0</c:formatCode>
                <c:ptCount val="12"/>
                <c:pt idx="0" formatCode="###\ ###\ ##0&quot;   &quot;;\-###\ ###\ ##0&quot;   &quot;;&quot;&quot;">
                  <c:v>1345047.3189999999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93005696"/>
        <c:axId val="93007232"/>
      </c:barChart>
      <c:catAx>
        <c:axId val="93005696"/>
        <c:scaling>
          <c:orientation val="minMax"/>
        </c:scaling>
        <c:delete val="0"/>
        <c:axPos val="b"/>
        <c:numFmt formatCode="0" sourceLinked="1"/>
        <c:majorTickMark val="none"/>
        <c:minorTickMark val="none"/>
        <c:tickLblPos val="nextTo"/>
        <c:crossAx val="93007232"/>
        <c:crosses val="autoZero"/>
        <c:auto val="0"/>
        <c:lblAlgn val="ctr"/>
        <c:lblOffset val="100"/>
        <c:noMultiLvlLbl val="0"/>
      </c:catAx>
      <c:valAx>
        <c:axId val="93007232"/>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300569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27 H.v. Elektromotoren</c:v>
                </c:pt>
                <c:pt idx="3">
                  <c:v>22 H.v. Gummi/Kunststoff</c:v>
                </c:pt>
                <c:pt idx="4">
                  <c:v>33 Reparatur von Maschinen</c:v>
                </c:pt>
                <c:pt idx="5">
                  <c:v>19 Kokerei u. Mineralölverarb.</c:v>
                </c:pt>
                <c:pt idx="6">
                  <c:v>10 H.v. Nahrungsmitteln</c:v>
                </c:pt>
                <c:pt idx="7">
                  <c:v>B + C Verarbeitendes Gewerbe</c:v>
                </c:pt>
                <c:pt idx="8">
                  <c:v>24 Metallerzeugung</c:v>
                </c:pt>
                <c:pt idx="9">
                  <c:v>20 H.v. chemischen Erzeugnissen</c:v>
                </c:pt>
                <c:pt idx="10">
                  <c:v>21 H.v. pharmazeut. Erzeugnissen</c:v>
                </c:pt>
                <c:pt idx="11">
                  <c:v>28 H.v. Maschinen</c:v>
                </c:pt>
                <c:pt idx="12">
                  <c:v>26 H.v. elektron. Erzeugnissen</c:v>
                </c:pt>
                <c:pt idx="13">
                  <c:v>32 H.v. sonstigen Waren</c:v>
                </c:pt>
                <c:pt idx="14">
                  <c:v>30 Sonstiger Fahrzeugbau</c:v>
                </c:pt>
              </c:strCache>
            </c:strRef>
          </c:cat>
          <c:val>
            <c:numRef>
              <c:f>DatenBesch_1!$C$5:$C$19</c:f>
              <c:numCache>
                <c:formatCode>###\ ##0.0;\-###\ ##0.0;\-</c:formatCode>
                <c:ptCount val="15"/>
                <c:pt idx="0">
                  <c:v>-16.362053959965188</c:v>
                </c:pt>
                <c:pt idx="1">
                  <c:v>-9.5469255663430417</c:v>
                </c:pt>
                <c:pt idx="2">
                  <c:v>-8.0992815153494444</c:v>
                </c:pt>
                <c:pt idx="3">
                  <c:v>-5.7225063938618925</c:v>
                </c:pt>
                <c:pt idx="4">
                  <c:v>-2.1497200525333517</c:v>
                </c:pt>
                <c:pt idx="5">
                  <c:v>0.4763164858428155</c:v>
                </c:pt>
                <c:pt idx="6">
                  <c:v>1.3330898466033601</c:v>
                </c:pt>
                <c:pt idx="7">
                  <c:v>1.4920510815741466</c:v>
                </c:pt>
                <c:pt idx="8">
                  <c:v>1.7388978063135367</c:v>
                </c:pt>
                <c:pt idx="9">
                  <c:v>3.166666666666667</c:v>
                </c:pt>
                <c:pt idx="10">
                  <c:v>3.7442922374429219</c:v>
                </c:pt>
                <c:pt idx="11">
                  <c:v>4.4909549852755575</c:v>
                </c:pt>
                <c:pt idx="12">
                  <c:v>4.6641374693148849</c:v>
                </c:pt>
                <c:pt idx="13">
                  <c:v>4.8301651604861329</c:v>
                </c:pt>
                <c:pt idx="14">
                  <c:v>5.6706583032376603</c:v>
                </c:pt>
              </c:numCache>
            </c:numRef>
          </c:val>
        </c:ser>
        <c:dLbls>
          <c:dLblPos val="inBase"/>
          <c:showLegendKey val="0"/>
          <c:showVal val="1"/>
          <c:showCatName val="0"/>
          <c:showSerName val="0"/>
          <c:showPercent val="0"/>
          <c:showBubbleSize val="0"/>
        </c:dLbls>
        <c:gapWidth val="150"/>
        <c:axId val="93097984"/>
        <c:axId val="93101056"/>
      </c:barChart>
      <c:catAx>
        <c:axId val="93097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101056"/>
        <c:crossesAt val="0"/>
        <c:auto val="1"/>
        <c:lblAlgn val="ctr"/>
        <c:lblOffset val="100"/>
        <c:tickLblSkip val="1"/>
        <c:tickMarkSkip val="1"/>
        <c:noMultiLvlLbl val="0"/>
      </c:catAx>
      <c:valAx>
        <c:axId val="931010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097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26 H.v. elektron. Erzeugnissen</c:v>
                </c:pt>
                <c:pt idx="1">
                  <c:v>25 H.v. Metallerzeugnissen</c:v>
                </c:pt>
                <c:pt idx="2">
                  <c:v>24 Metallerzeugung</c:v>
                </c:pt>
                <c:pt idx="3">
                  <c:v>18 H.v. Druckerzeugnissen</c:v>
                </c:pt>
                <c:pt idx="4">
                  <c:v>19 Kokerei u. Mineralölverarb.</c:v>
                </c:pt>
                <c:pt idx="5">
                  <c:v>27 H.v. Elektromotoren</c:v>
                </c:pt>
                <c:pt idx="6">
                  <c:v>33 Reparatur von Maschinen</c:v>
                </c:pt>
                <c:pt idx="7">
                  <c:v>B + C Verarbeitendes Gewerbe</c:v>
                </c:pt>
                <c:pt idx="8">
                  <c:v>10 H.v. Nahrungsmitteln</c:v>
                </c:pt>
                <c:pt idx="9">
                  <c:v>20 H.v. chemischen Erzeugnissen</c:v>
                </c:pt>
                <c:pt idx="10">
                  <c:v>32 H.v. sonstigen Waren</c:v>
                </c:pt>
                <c:pt idx="11">
                  <c:v>22 H.v. Gummi/Kunststoff</c:v>
                </c:pt>
                <c:pt idx="12">
                  <c:v>21 H.v. pharmazeut. Erzeugnissen</c:v>
                </c:pt>
                <c:pt idx="13">
                  <c:v>28 H.v. Maschinen</c:v>
                </c:pt>
              </c:strCache>
            </c:strRef>
          </c:cat>
          <c:val>
            <c:numRef>
              <c:f>DatenUMs_1!$C$5:$C$18</c:f>
              <c:numCache>
                <c:formatCode>###\ ##0.0;\-###\ ##0.0;\-</c:formatCode>
                <c:ptCount val="14"/>
                <c:pt idx="0">
                  <c:v>-24.172111631232216</c:v>
                </c:pt>
                <c:pt idx="1">
                  <c:v>-16.425170438218736</c:v>
                </c:pt>
                <c:pt idx="2">
                  <c:v>-13.486427076639689</c:v>
                </c:pt>
                <c:pt idx="3">
                  <c:v>-13.16928119587552</c:v>
                </c:pt>
                <c:pt idx="4">
                  <c:v>-8.9189245674701176</c:v>
                </c:pt>
                <c:pt idx="5">
                  <c:v>-8.4772007224427117</c:v>
                </c:pt>
                <c:pt idx="6">
                  <c:v>-5.5830865822668878</c:v>
                </c:pt>
                <c:pt idx="7">
                  <c:v>-5.4200276350335193</c:v>
                </c:pt>
                <c:pt idx="8">
                  <c:v>-4.741011781456919</c:v>
                </c:pt>
                <c:pt idx="9">
                  <c:v>-1.5342126980584645</c:v>
                </c:pt>
                <c:pt idx="10">
                  <c:v>-1.8560129795813007E-2</c:v>
                </c:pt>
                <c:pt idx="11">
                  <c:v>6.2119470780255757</c:v>
                </c:pt>
                <c:pt idx="12">
                  <c:v>10.6422459718471</c:v>
                </c:pt>
                <c:pt idx="13">
                  <c:v>15.211325527494987</c:v>
                </c:pt>
              </c:numCache>
            </c:numRef>
          </c:val>
        </c:ser>
        <c:dLbls>
          <c:dLblPos val="inBase"/>
          <c:showLegendKey val="0"/>
          <c:showVal val="1"/>
          <c:showCatName val="0"/>
          <c:showSerName val="0"/>
          <c:showPercent val="0"/>
          <c:showBubbleSize val="0"/>
        </c:dLbls>
        <c:gapWidth val="150"/>
        <c:axId val="93162880"/>
        <c:axId val="93174400"/>
      </c:barChart>
      <c:catAx>
        <c:axId val="931628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174400"/>
        <c:crossesAt val="0"/>
        <c:auto val="1"/>
        <c:lblAlgn val="ctr"/>
        <c:lblOffset val="100"/>
        <c:tickLblSkip val="1"/>
        <c:tickMarkSkip val="1"/>
        <c:noMultiLvlLbl val="0"/>
      </c:catAx>
      <c:valAx>
        <c:axId val="931744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1628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     -arbeiterinnen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138</v>
      </c>
      <c r="B3" s="173"/>
      <c r="C3" s="173"/>
      <c r="D3" s="173"/>
    </row>
    <row r="4" spans="1:7" ht="20.25" x14ac:dyDescent="0.3">
      <c r="A4" s="173" t="s">
        <v>139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4" t="s">
        <v>140</v>
      </c>
      <c r="E15" s="174"/>
      <c r="F15" s="174"/>
      <c r="G15" s="174"/>
    </row>
    <row r="16" spans="1:7" ht="15" x14ac:dyDescent="0.2">
      <c r="D16" s="175" t="s">
        <v>289</v>
      </c>
      <c r="E16" s="175"/>
      <c r="F16" s="175"/>
      <c r="G16" s="175"/>
    </row>
    <row r="18" spans="1:7" ht="37.5" x14ac:dyDescent="0.5">
      <c r="A18" s="176" t="s">
        <v>157</v>
      </c>
      <c r="B18" s="176"/>
      <c r="C18" s="176"/>
      <c r="D18" s="176"/>
      <c r="E18" s="176"/>
      <c r="F18" s="176"/>
      <c r="G18" s="176"/>
    </row>
    <row r="19" spans="1:7" ht="37.5" x14ac:dyDescent="0.5">
      <c r="A19" s="176" t="s">
        <v>158</v>
      </c>
      <c r="B19" s="176"/>
      <c r="C19" s="176"/>
      <c r="D19" s="176"/>
      <c r="E19" s="176"/>
      <c r="F19" s="176"/>
      <c r="G19" s="176"/>
    </row>
    <row r="20" spans="1:7" ht="37.5" customHeight="1" x14ac:dyDescent="0.5">
      <c r="A20" s="177" t="s">
        <v>191</v>
      </c>
      <c r="B20" s="177"/>
      <c r="C20" s="177"/>
      <c r="D20" s="177"/>
      <c r="E20" s="177"/>
      <c r="F20" s="177"/>
      <c r="G20" s="177"/>
    </row>
    <row r="21" spans="1:7" ht="37.5" customHeight="1" x14ac:dyDescent="0.5">
      <c r="A21" s="178" t="s">
        <v>271</v>
      </c>
      <c r="B21" s="177"/>
      <c r="C21" s="177"/>
      <c r="D21" s="177"/>
      <c r="E21" s="177"/>
      <c r="F21" s="177"/>
      <c r="G21" s="177"/>
    </row>
    <row r="22" spans="1:7" ht="37.5" customHeight="1" x14ac:dyDescent="0.35">
      <c r="A22" s="179" t="s">
        <v>184</v>
      </c>
      <c r="B22" s="180"/>
      <c r="C22" s="180"/>
      <c r="D22" s="180"/>
      <c r="E22" s="180"/>
      <c r="F22" s="180"/>
      <c r="G22" s="180"/>
    </row>
    <row r="23" spans="1:7" ht="16.5" x14ac:dyDescent="0.25">
      <c r="A23" s="78"/>
      <c r="B23" s="78"/>
      <c r="C23" s="78"/>
      <c r="D23" s="78"/>
      <c r="E23" s="78"/>
      <c r="F23" s="78"/>
    </row>
    <row r="24" spans="1:7" ht="15" x14ac:dyDescent="0.2">
      <c r="E24" s="171" t="s">
        <v>290</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285</v>
      </c>
    </row>
    <row r="3" spans="1:1" ht="11.25" customHeight="1" x14ac:dyDescent="0.2">
      <c r="A3" s="94" t="s">
        <v>261</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8" t="s">
        <v>286</v>
      </c>
    </row>
    <row r="3" spans="1:1" x14ac:dyDescent="0.2">
      <c r="A3" s="96" t="s">
        <v>257</v>
      </c>
    </row>
    <row r="4" spans="1:1" x14ac:dyDescent="0.2">
      <c r="A4" s="96" t="s">
        <v>251</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2" t="s">
        <v>159</v>
      </c>
      <c r="B2" s="232" t="s">
        <v>185</v>
      </c>
      <c r="C2" s="234" t="s">
        <v>160</v>
      </c>
    </row>
    <row r="3" spans="1:3" x14ac:dyDescent="0.2">
      <c r="A3" s="233"/>
      <c r="B3" s="233"/>
      <c r="C3" s="235"/>
    </row>
    <row r="5" spans="1:3" x14ac:dyDescent="0.2">
      <c r="A5" s="89">
        <v>133</v>
      </c>
      <c r="B5" s="87" t="s">
        <v>165</v>
      </c>
      <c r="C5" s="168">
        <v>-16.362053959965188</v>
      </c>
    </row>
    <row r="6" spans="1:3" x14ac:dyDescent="0.2">
      <c r="A6" s="89">
        <v>143</v>
      </c>
      <c r="B6" s="87" t="s">
        <v>162</v>
      </c>
      <c r="C6" s="168">
        <v>-9.5469255663430417</v>
      </c>
    </row>
    <row r="7" spans="1:3" x14ac:dyDescent="0.2">
      <c r="A7" s="89">
        <v>231</v>
      </c>
      <c r="B7" s="87" t="s">
        <v>166</v>
      </c>
      <c r="C7" s="168">
        <v>-8.0992815153494444</v>
      </c>
    </row>
    <row r="8" spans="1:3" x14ac:dyDescent="0.2">
      <c r="A8" s="89">
        <v>232</v>
      </c>
      <c r="B8" s="87" t="s">
        <v>163</v>
      </c>
      <c r="C8" s="168">
        <v>-5.7225063938618925</v>
      </c>
    </row>
    <row r="9" spans="1:3" x14ac:dyDescent="0.2">
      <c r="A9" s="89">
        <v>233</v>
      </c>
      <c r="B9" s="87" t="s">
        <v>252</v>
      </c>
      <c r="C9" s="168">
        <v>-2.1497200525333517</v>
      </c>
    </row>
    <row r="10" spans="1:3" x14ac:dyDescent="0.2">
      <c r="A10" s="89">
        <v>235</v>
      </c>
      <c r="B10" s="87" t="s">
        <v>260</v>
      </c>
      <c r="C10" s="168">
        <v>0.4763164858428155</v>
      </c>
    </row>
    <row r="11" spans="1:3" x14ac:dyDescent="0.2">
      <c r="A11" s="89">
        <v>332</v>
      </c>
      <c r="B11" s="87" t="s">
        <v>161</v>
      </c>
      <c r="C11" s="168">
        <v>1.3330898466033601</v>
      </c>
    </row>
    <row r="12" spans="1:3" x14ac:dyDescent="0.2">
      <c r="A12" s="89">
        <v>333</v>
      </c>
      <c r="B12" s="93" t="s">
        <v>259</v>
      </c>
      <c r="C12" s="168">
        <v>1.4920510815741466</v>
      </c>
    </row>
    <row r="13" spans="1:3" x14ac:dyDescent="0.2">
      <c r="A13" s="89">
        <v>334</v>
      </c>
      <c r="B13" s="87" t="s">
        <v>164</v>
      </c>
      <c r="C13" s="168">
        <v>1.7388978063135367</v>
      </c>
    </row>
    <row r="14" spans="1:3" x14ac:dyDescent="0.2">
      <c r="A14" s="89">
        <v>335</v>
      </c>
      <c r="B14" s="87" t="s">
        <v>253</v>
      </c>
      <c r="C14" s="168">
        <v>3.166666666666667</v>
      </c>
    </row>
    <row r="15" spans="1:3" x14ac:dyDescent="0.2">
      <c r="A15" s="89">
        <v>336</v>
      </c>
      <c r="B15" s="87" t="s">
        <v>254</v>
      </c>
      <c r="C15" s="168">
        <v>3.7442922374429219</v>
      </c>
    </row>
    <row r="16" spans="1:3" x14ac:dyDescent="0.2">
      <c r="A16" s="89">
        <v>338</v>
      </c>
      <c r="B16" s="87" t="s">
        <v>167</v>
      </c>
      <c r="C16" s="168">
        <v>4.4909549852755575</v>
      </c>
    </row>
    <row r="17" spans="1:24" x14ac:dyDescent="0.2">
      <c r="A17" s="92" t="s">
        <v>168</v>
      </c>
      <c r="B17" s="87" t="s">
        <v>255</v>
      </c>
      <c r="C17" s="168">
        <v>4.6641374693148849</v>
      </c>
    </row>
    <row r="18" spans="1:24" x14ac:dyDescent="0.2">
      <c r="A18" s="92" t="s">
        <v>169</v>
      </c>
      <c r="B18" s="87" t="s">
        <v>256</v>
      </c>
      <c r="C18" s="168">
        <v>4.8301651604861329</v>
      </c>
    </row>
    <row r="19" spans="1:24" x14ac:dyDescent="0.2">
      <c r="B19" s="87" t="s">
        <v>258</v>
      </c>
      <c r="C19" s="168">
        <v>5.6706583032376603</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8" t="s">
        <v>287</v>
      </c>
    </row>
    <row r="3" spans="1:1" x14ac:dyDescent="0.2">
      <c r="A3" s="96" t="s">
        <v>257</v>
      </c>
    </row>
    <row r="4" spans="1:1" x14ac:dyDescent="0.2">
      <c r="A4" s="96" t="s">
        <v>251</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2" t="s">
        <v>159</v>
      </c>
      <c r="B2" s="232" t="s">
        <v>185</v>
      </c>
      <c r="C2" s="234" t="s">
        <v>160</v>
      </c>
    </row>
    <row r="3" spans="1:3" x14ac:dyDescent="0.2">
      <c r="A3" s="233"/>
      <c r="B3" s="233"/>
      <c r="C3" s="235"/>
    </row>
    <row r="5" spans="1:3" x14ac:dyDescent="0.2">
      <c r="A5" s="89">
        <v>133</v>
      </c>
      <c r="B5" s="87" t="s">
        <v>255</v>
      </c>
      <c r="C5" s="168">
        <v>-24.172111631232216</v>
      </c>
    </row>
    <row r="6" spans="1:3" x14ac:dyDescent="0.2">
      <c r="A6" s="89">
        <v>143</v>
      </c>
      <c r="B6" s="87" t="s">
        <v>165</v>
      </c>
      <c r="C6" s="168">
        <v>-16.425170438218736</v>
      </c>
    </row>
    <row r="7" spans="1:3" x14ac:dyDescent="0.2">
      <c r="A7" s="89">
        <v>231</v>
      </c>
      <c r="B7" s="87" t="s">
        <v>164</v>
      </c>
      <c r="C7" s="168">
        <v>-13.486427076639689</v>
      </c>
    </row>
    <row r="8" spans="1:3" x14ac:dyDescent="0.2">
      <c r="A8" s="89">
        <v>232</v>
      </c>
      <c r="B8" s="87" t="s">
        <v>162</v>
      </c>
      <c r="C8" s="168">
        <v>-13.16928119587552</v>
      </c>
    </row>
    <row r="9" spans="1:3" x14ac:dyDescent="0.2">
      <c r="A9" s="89">
        <v>233</v>
      </c>
      <c r="B9" s="87" t="s">
        <v>260</v>
      </c>
      <c r="C9" s="168">
        <v>-8.9189245674701176</v>
      </c>
    </row>
    <row r="10" spans="1:3" x14ac:dyDescent="0.2">
      <c r="A10" s="89">
        <v>235</v>
      </c>
      <c r="B10" s="87" t="s">
        <v>166</v>
      </c>
      <c r="C10" s="168">
        <v>-8.4772007224427117</v>
      </c>
    </row>
    <row r="11" spans="1:3" x14ac:dyDescent="0.2">
      <c r="A11" s="89">
        <v>332</v>
      </c>
      <c r="B11" s="87" t="s">
        <v>252</v>
      </c>
      <c r="C11" s="168">
        <v>-5.5830865822668878</v>
      </c>
    </row>
    <row r="12" spans="1:3" x14ac:dyDescent="0.2">
      <c r="A12" s="89">
        <v>333</v>
      </c>
      <c r="B12" s="93" t="s">
        <v>259</v>
      </c>
      <c r="C12" s="168">
        <v>-5.4200276350335193</v>
      </c>
    </row>
    <row r="13" spans="1:3" x14ac:dyDescent="0.2">
      <c r="A13" s="89">
        <v>334</v>
      </c>
      <c r="B13" s="87" t="s">
        <v>161</v>
      </c>
      <c r="C13" s="168">
        <v>-4.741011781456919</v>
      </c>
    </row>
    <row r="14" spans="1:3" x14ac:dyDescent="0.2">
      <c r="A14" s="89">
        <v>335</v>
      </c>
      <c r="B14" s="87" t="s">
        <v>253</v>
      </c>
      <c r="C14" s="168">
        <v>-1.5342126980584645</v>
      </c>
    </row>
    <row r="15" spans="1:3" x14ac:dyDescent="0.2">
      <c r="A15" s="89">
        <v>336</v>
      </c>
      <c r="B15" s="87" t="s">
        <v>256</v>
      </c>
      <c r="C15" s="168">
        <v>-1.8560129795813007E-2</v>
      </c>
    </row>
    <row r="16" spans="1:3" x14ac:dyDescent="0.2">
      <c r="A16" s="92" t="s">
        <v>168</v>
      </c>
      <c r="B16" s="87" t="s">
        <v>163</v>
      </c>
      <c r="C16" s="168">
        <v>6.2119470780255757</v>
      </c>
    </row>
    <row r="17" spans="1:24" x14ac:dyDescent="0.2">
      <c r="A17" s="92" t="s">
        <v>169</v>
      </c>
      <c r="B17" s="87" t="s">
        <v>254</v>
      </c>
      <c r="C17" s="168">
        <v>10.6422459718471</v>
      </c>
    </row>
    <row r="18" spans="1:24" x14ac:dyDescent="0.2">
      <c r="B18" s="87" t="s">
        <v>167</v>
      </c>
      <c r="C18" s="168">
        <v>15.211325527494987</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7" t="s">
        <v>141</v>
      </c>
      <c r="B2" s="187"/>
      <c r="C2" s="187"/>
      <c r="D2" s="187"/>
      <c r="E2" s="187"/>
      <c r="F2" s="187"/>
      <c r="G2" s="187"/>
    </row>
    <row r="3" spans="1:7" s="79" customFormat="1" x14ac:dyDescent="0.2"/>
    <row r="4" spans="1:7" s="79" customFormat="1" ht="15.75" x14ac:dyDescent="0.25">
      <c r="A4" s="188" t="s">
        <v>142</v>
      </c>
      <c r="B4" s="189"/>
      <c r="C4" s="189"/>
      <c r="D4" s="189"/>
      <c r="E4" s="189"/>
      <c r="F4" s="189"/>
      <c r="G4" s="189"/>
    </row>
    <row r="5" spans="1:7" s="79" customFormat="1" ht="15.75" x14ac:dyDescent="0.25">
      <c r="A5" s="169"/>
      <c r="B5" s="170"/>
      <c r="C5" s="170"/>
      <c r="D5" s="170"/>
      <c r="E5" s="170"/>
      <c r="F5" s="170"/>
      <c r="G5" s="170"/>
    </row>
    <row r="6" spans="1:7" s="79" customFormat="1" x14ac:dyDescent="0.2">
      <c r="A6" s="181" t="s">
        <v>172</v>
      </c>
      <c r="B6" s="181"/>
      <c r="C6" s="181"/>
      <c r="D6" s="181"/>
      <c r="E6" s="181"/>
      <c r="F6" s="181"/>
      <c r="G6" s="181"/>
    </row>
    <row r="7" spans="1:7" s="79" customFormat="1" x14ac:dyDescent="0.2">
      <c r="A7" s="186" t="s">
        <v>143</v>
      </c>
      <c r="B7" s="186"/>
      <c r="C7" s="186"/>
      <c r="D7" s="186"/>
      <c r="E7" s="186"/>
      <c r="F7" s="186"/>
      <c r="G7" s="186"/>
    </row>
    <row r="8" spans="1:7" s="79" customFormat="1" ht="12.75" customHeight="1" x14ac:dyDescent="0.2">
      <c r="A8" s="182" t="s">
        <v>144</v>
      </c>
      <c r="B8" s="183"/>
      <c r="C8" s="183"/>
      <c r="D8" s="183"/>
      <c r="E8" s="183"/>
      <c r="F8" s="183"/>
      <c r="G8" s="183"/>
    </row>
    <row r="9" spans="1:7" s="79" customFormat="1" x14ac:dyDescent="0.2">
      <c r="A9" s="190" t="s">
        <v>145</v>
      </c>
      <c r="B9" s="190"/>
      <c r="C9" s="190"/>
      <c r="D9" s="190"/>
      <c r="E9" s="190"/>
      <c r="F9" s="190"/>
      <c r="G9" s="190"/>
    </row>
    <row r="10" spans="1:7" s="79" customFormat="1" x14ac:dyDescent="0.2">
      <c r="A10" s="182" t="s">
        <v>146</v>
      </c>
      <c r="B10" s="183"/>
      <c r="C10" s="183"/>
      <c r="D10" s="183"/>
      <c r="E10" s="183"/>
      <c r="F10" s="183"/>
      <c r="G10" s="183"/>
    </row>
    <row r="11" spans="1:7" s="79" customFormat="1" x14ac:dyDescent="0.2"/>
    <row r="12" spans="1:7" s="79" customFormat="1" x14ac:dyDescent="0.2"/>
    <row r="13" spans="1:7" s="79" customFormat="1" x14ac:dyDescent="0.2">
      <c r="A13" s="80"/>
    </row>
    <row r="14" spans="1:7" s="79" customFormat="1" x14ac:dyDescent="0.2"/>
    <row r="15" spans="1:7" s="79" customFormat="1" ht="12.75" customHeight="1" x14ac:dyDescent="0.2">
      <c r="A15" s="186" t="s">
        <v>147</v>
      </c>
      <c r="B15" s="183"/>
      <c r="C15" s="183"/>
      <c r="D15" s="73"/>
      <c r="E15" s="73"/>
      <c r="F15" s="73"/>
      <c r="G15" s="73"/>
    </row>
    <row r="16" spans="1:7" s="79" customFormat="1" ht="12.75" customHeight="1" x14ac:dyDescent="0.2">
      <c r="A16" s="184" t="s">
        <v>156</v>
      </c>
      <c r="B16" s="184"/>
      <c r="C16" s="184"/>
      <c r="D16" s="81"/>
      <c r="E16" s="81"/>
      <c r="F16" s="81"/>
      <c r="G16" s="81"/>
    </row>
    <row r="17" spans="1:7" s="79" customFormat="1" ht="12.75" customHeight="1" x14ac:dyDescent="0.2">
      <c r="A17" s="85" t="s">
        <v>173</v>
      </c>
      <c r="B17" s="191" t="s">
        <v>190</v>
      </c>
      <c r="C17" s="183"/>
      <c r="D17" s="81"/>
      <c r="E17" s="81"/>
      <c r="F17" s="81"/>
      <c r="G17" s="81"/>
    </row>
    <row r="18" spans="1:7" s="79" customFormat="1" ht="12.75" customHeight="1" x14ac:dyDescent="0.2">
      <c r="A18" s="81" t="s">
        <v>174</v>
      </c>
      <c r="B18" s="236" t="s">
        <v>234</v>
      </c>
      <c r="C18" s="184"/>
      <c r="D18" s="184"/>
      <c r="E18" s="81"/>
      <c r="F18" s="81"/>
      <c r="G18" s="81"/>
    </row>
    <row r="19" spans="1:7" s="79" customFormat="1" x14ac:dyDescent="0.2">
      <c r="A19" s="81"/>
      <c r="B19" s="72"/>
      <c r="C19" s="72"/>
      <c r="D19" s="72"/>
      <c r="E19" s="72"/>
      <c r="F19" s="72"/>
      <c r="G19" s="72"/>
    </row>
    <row r="20" spans="1:7" s="79" customFormat="1" ht="12.75" customHeight="1" x14ac:dyDescent="0.2">
      <c r="A20" s="186" t="s">
        <v>175</v>
      </c>
      <c r="B20" s="183"/>
      <c r="C20" s="73"/>
      <c r="D20" s="73"/>
      <c r="E20" s="73"/>
      <c r="F20" s="73"/>
      <c r="G20" s="73"/>
    </row>
    <row r="21" spans="1:7" s="79" customFormat="1" ht="12.75" customHeight="1" x14ac:dyDescent="0.2">
      <c r="A21" s="85" t="s">
        <v>176</v>
      </c>
      <c r="B21" s="182" t="s">
        <v>177</v>
      </c>
      <c r="C21" s="183"/>
      <c r="D21" s="81"/>
      <c r="E21" s="81"/>
      <c r="F21" s="81"/>
      <c r="G21" s="81"/>
    </row>
    <row r="22" spans="1:7" s="79" customFormat="1" ht="12.75" customHeight="1" x14ac:dyDescent="0.2">
      <c r="A22" s="81" t="s">
        <v>178</v>
      </c>
      <c r="B22" s="182" t="s">
        <v>179</v>
      </c>
      <c r="C22" s="183"/>
      <c r="D22" s="81"/>
      <c r="E22" s="81"/>
      <c r="F22" s="81"/>
      <c r="G22" s="81"/>
    </row>
    <row r="23" spans="1:7" s="79" customFormat="1" ht="12.75" customHeight="1" x14ac:dyDescent="0.2">
      <c r="A23" s="81"/>
      <c r="B23" s="184" t="s">
        <v>180</v>
      </c>
      <c r="C23" s="184"/>
      <c r="D23" s="72"/>
      <c r="E23" s="72"/>
      <c r="F23" s="72"/>
      <c r="G23" s="72"/>
    </row>
    <row r="24" spans="1:7" s="79" customFormat="1" x14ac:dyDescent="0.2">
      <c r="A24" s="80"/>
    </row>
    <row r="25" spans="1:7" s="79" customFormat="1" x14ac:dyDescent="0.2">
      <c r="A25" s="237" t="s">
        <v>291</v>
      </c>
      <c r="B25" s="183"/>
      <c r="C25" s="183"/>
      <c r="D25" s="183"/>
      <c r="E25" s="183"/>
      <c r="F25" s="183"/>
      <c r="G25" s="183"/>
    </row>
    <row r="26" spans="1:7" s="79" customFormat="1" x14ac:dyDescent="0.2">
      <c r="A26" s="80"/>
    </row>
    <row r="27" spans="1:7" s="79" customFormat="1" ht="12.75" customHeight="1" x14ac:dyDescent="0.2">
      <c r="A27" s="185" t="s">
        <v>268</v>
      </c>
      <c r="B27" s="185"/>
      <c r="C27" s="185"/>
      <c r="D27" s="185"/>
      <c r="E27" s="185"/>
      <c r="F27" s="185"/>
      <c r="G27" s="185"/>
    </row>
    <row r="28" spans="1:7" s="79" customFormat="1" x14ac:dyDescent="0.2">
      <c r="A28" s="82" t="s">
        <v>181</v>
      </c>
      <c r="B28" s="85"/>
      <c r="C28" s="85"/>
      <c r="D28" s="85"/>
      <c r="E28" s="85"/>
      <c r="F28" s="85"/>
      <c r="G28" s="85"/>
    </row>
    <row r="29" spans="1:7" s="79" customFormat="1" ht="14.1" customHeight="1" x14ac:dyDescent="0.2"/>
    <row r="30" spans="1:7" s="79" customFormat="1" x14ac:dyDescent="0.2">
      <c r="A30" s="123" t="s">
        <v>186</v>
      </c>
      <c r="B30" s="123"/>
      <c r="C30" s="123"/>
      <c r="D30" s="123"/>
      <c r="E30" s="123"/>
      <c r="F30" s="123"/>
      <c r="G30" s="123"/>
    </row>
    <row r="31" spans="1:7" s="79" customFormat="1" x14ac:dyDescent="0.2">
      <c r="A31" s="123" t="s">
        <v>235</v>
      </c>
      <c r="B31" s="123"/>
      <c r="C31" s="123"/>
      <c r="D31" s="123"/>
      <c r="E31" s="123"/>
      <c r="F31" s="123"/>
      <c r="G31" s="123"/>
    </row>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row r="39" spans="1:2" s="79" customFormat="1" x14ac:dyDescent="0.2">
      <c r="A39" s="181" t="s">
        <v>128</v>
      </c>
      <c r="B39" s="181"/>
    </row>
    <row r="40" spans="1:2" s="79" customFormat="1" x14ac:dyDescent="0.2"/>
    <row r="41" spans="1:2" s="79" customFormat="1" x14ac:dyDescent="0.2">
      <c r="A41" s="83">
        <v>0</v>
      </c>
      <c r="B41" s="70" t="s">
        <v>129</v>
      </c>
    </row>
    <row r="42" spans="1:2" s="79" customFormat="1" x14ac:dyDescent="0.2">
      <c r="A42" s="70" t="s">
        <v>148</v>
      </c>
      <c r="B42" s="70" t="s">
        <v>130</v>
      </c>
    </row>
    <row r="43" spans="1:2" s="79" customFormat="1" x14ac:dyDescent="0.2">
      <c r="A43" s="124" t="s">
        <v>149</v>
      </c>
      <c r="B43" s="70" t="s">
        <v>131</v>
      </c>
    </row>
    <row r="44" spans="1:2" s="79" customFormat="1" x14ac:dyDescent="0.2">
      <c r="A44" s="124" t="s">
        <v>150</v>
      </c>
      <c r="B44" s="70" t="s">
        <v>132</v>
      </c>
    </row>
    <row r="45" spans="1:2" s="79" customFormat="1" x14ac:dyDescent="0.2">
      <c r="A45" s="70" t="s">
        <v>133</v>
      </c>
      <c r="B45" s="70" t="s">
        <v>134</v>
      </c>
    </row>
    <row r="46" spans="1:2" s="79" customFormat="1" x14ac:dyDescent="0.2">
      <c r="A46" s="70" t="s">
        <v>135</v>
      </c>
      <c r="B46" s="70" t="s">
        <v>151</v>
      </c>
    </row>
    <row r="47" spans="1:2" s="79" customFormat="1" x14ac:dyDescent="0.2">
      <c r="A47" s="70" t="s">
        <v>136</v>
      </c>
      <c r="B47" s="70" t="s">
        <v>152</v>
      </c>
    </row>
    <row r="48" spans="1:2" s="79" customFormat="1" x14ac:dyDescent="0.2">
      <c r="A48" s="70" t="s">
        <v>137</v>
      </c>
      <c r="B48" s="70" t="s">
        <v>153</v>
      </c>
    </row>
    <row r="49" spans="1:7" s="79" customFormat="1" x14ac:dyDescent="0.2">
      <c r="A49" s="70" t="s">
        <v>182</v>
      </c>
      <c r="B49" s="70" t="s">
        <v>154</v>
      </c>
    </row>
    <row r="50" spans="1:7" s="79" customFormat="1" x14ac:dyDescent="0.2">
      <c r="A50" s="70" t="s">
        <v>183</v>
      </c>
      <c r="B50" s="70" t="s">
        <v>155</v>
      </c>
    </row>
    <row r="51" spans="1:7" s="79" customFormat="1" x14ac:dyDescent="0.2">
      <c r="A51" s="70" t="s">
        <v>188</v>
      </c>
      <c r="B51" s="70" t="s">
        <v>189</v>
      </c>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row r="173" spans="1:7" x14ac:dyDescent="0.2">
      <c r="A173" s="84"/>
      <c r="B173" s="84"/>
      <c r="C173" s="84"/>
      <c r="D173" s="84"/>
      <c r="E173" s="84"/>
      <c r="F173" s="84"/>
      <c r="G173" s="84"/>
    </row>
  </sheetData>
  <mergeCells count="18">
    <mergeCell ref="A20:B20"/>
    <mergeCell ref="A2:G2"/>
    <mergeCell ref="A4:G4"/>
    <mergeCell ref="A6:G6"/>
    <mergeCell ref="A8:G8"/>
    <mergeCell ref="A9:G9"/>
    <mergeCell ref="A10:G10"/>
    <mergeCell ref="A15:C15"/>
    <mergeCell ref="A16:C16"/>
    <mergeCell ref="B17:C17"/>
    <mergeCell ref="B18:D18"/>
    <mergeCell ref="A7:G7"/>
    <mergeCell ref="A39:B39"/>
    <mergeCell ref="B21:C21"/>
    <mergeCell ref="B22:C22"/>
    <mergeCell ref="B23:C23"/>
    <mergeCell ref="A25:G25"/>
    <mergeCell ref="A27:G27"/>
  </mergeCells>
  <hyperlinks>
    <hyperlink ref="B18"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4" t="s">
        <v>232</v>
      </c>
      <c r="B1" s="194"/>
      <c r="C1" s="194"/>
      <c r="D1" s="194"/>
      <c r="E1" s="194"/>
      <c r="F1" s="194"/>
      <c r="G1" s="194"/>
      <c r="H1" s="194"/>
      <c r="I1" s="194"/>
    </row>
    <row r="2" spans="1:9" ht="15" customHeight="1" x14ac:dyDescent="0.2">
      <c r="I2" s="125" t="s">
        <v>121</v>
      </c>
    </row>
    <row r="3" spans="1:9" ht="7.5" customHeight="1" x14ac:dyDescent="0.2"/>
    <row r="4" spans="1:9" s="67" customFormat="1" x14ac:dyDescent="0.2">
      <c r="A4" s="126" t="s">
        <v>233</v>
      </c>
      <c r="B4" s="1"/>
      <c r="C4" s="1"/>
      <c r="D4" s="1"/>
      <c r="E4" s="1"/>
      <c r="F4" s="1"/>
      <c r="G4" s="1"/>
      <c r="H4" s="1"/>
      <c r="I4" s="1">
        <v>2</v>
      </c>
    </row>
    <row r="5" spans="1:9" s="67" customFormat="1" x14ac:dyDescent="0.2">
      <c r="A5" s="126"/>
      <c r="B5" s="1"/>
      <c r="C5" s="1"/>
      <c r="D5" s="1"/>
      <c r="E5" s="1"/>
      <c r="F5" s="1"/>
      <c r="G5" s="1"/>
      <c r="H5" s="1"/>
      <c r="I5" s="1"/>
    </row>
    <row r="6" spans="1:9" s="67" customFormat="1" x14ac:dyDescent="0.2">
      <c r="A6" s="126" t="s">
        <v>264</v>
      </c>
      <c r="B6" s="1"/>
      <c r="C6" s="1"/>
      <c r="D6" s="1"/>
      <c r="E6" s="1"/>
      <c r="F6" s="1"/>
      <c r="G6" s="1"/>
      <c r="H6" s="1"/>
      <c r="I6" s="1">
        <v>4</v>
      </c>
    </row>
    <row r="7" spans="1:9" s="67" customFormat="1" ht="11.25" customHeight="1" x14ac:dyDescent="0.2">
      <c r="A7" s="126"/>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26" t="s">
        <v>122</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27" t="s">
        <v>123</v>
      </c>
      <c r="B12" s="70"/>
      <c r="C12" s="192" t="s">
        <v>272</v>
      </c>
      <c r="D12" s="192"/>
      <c r="E12" s="192"/>
      <c r="F12" s="192"/>
      <c r="G12" s="192"/>
      <c r="H12" s="125"/>
      <c r="I12" s="125">
        <v>6</v>
      </c>
    </row>
    <row r="13" spans="1:9" s="67" customFormat="1" ht="38.25" customHeight="1" x14ac:dyDescent="0.2">
      <c r="A13" s="127" t="s">
        <v>124</v>
      </c>
      <c r="B13" s="70"/>
      <c r="C13" s="192" t="s">
        <v>273</v>
      </c>
      <c r="D13" s="192"/>
      <c r="E13" s="192"/>
      <c r="F13" s="192"/>
      <c r="G13" s="192"/>
      <c r="H13" s="125"/>
      <c r="I13" s="125">
        <v>8</v>
      </c>
    </row>
    <row r="14" spans="1:9" s="67" customFormat="1" ht="38.25" customHeight="1" x14ac:dyDescent="0.2">
      <c r="A14" s="127" t="s">
        <v>125</v>
      </c>
      <c r="B14" s="70"/>
      <c r="C14" s="192" t="s">
        <v>274</v>
      </c>
      <c r="D14" s="192"/>
      <c r="E14" s="192"/>
      <c r="F14" s="192"/>
      <c r="G14" s="192"/>
      <c r="H14" s="125"/>
      <c r="I14" s="125">
        <v>10</v>
      </c>
    </row>
    <row r="15" spans="1:9" s="67" customFormat="1" ht="38.25" customHeight="1" x14ac:dyDescent="0.2">
      <c r="A15" s="127" t="s">
        <v>126</v>
      </c>
      <c r="B15" s="70"/>
      <c r="C15" s="192" t="s">
        <v>275</v>
      </c>
      <c r="D15" s="192"/>
      <c r="E15" s="192"/>
      <c r="F15" s="192"/>
      <c r="G15" s="192"/>
      <c r="H15" s="125"/>
      <c r="I15" s="125">
        <v>13</v>
      </c>
    </row>
    <row r="16" spans="1:9" s="67" customFormat="1" ht="38.25" customHeight="1" x14ac:dyDescent="0.2">
      <c r="A16" s="127" t="s">
        <v>127</v>
      </c>
      <c r="B16" s="70"/>
      <c r="C16" s="192" t="s">
        <v>276</v>
      </c>
      <c r="D16" s="192"/>
      <c r="E16" s="192"/>
      <c r="F16" s="192"/>
      <c r="G16" s="192"/>
      <c r="H16" s="125"/>
      <c r="I16" s="125">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26" t="s">
        <v>222</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27" t="s">
        <v>123</v>
      </c>
      <c r="B22" s="128"/>
      <c r="C22" s="193" t="s">
        <v>277</v>
      </c>
      <c r="D22" s="193"/>
      <c r="E22" s="193"/>
      <c r="F22" s="193"/>
      <c r="G22" s="193"/>
      <c r="H22" s="128"/>
      <c r="I22" s="128">
        <v>15</v>
      </c>
    </row>
    <row r="23" spans="1:9" s="67" customFormat="1" ht="51" customHeight="1" x14ac:dyDescent="0.2">
      <c r="A23" s="127" t="s">
        <v>124</v>
      </c>
      <c r="B23" s="1"/>
      <c r="C23" s="192" t="s">
        <v>278</v>
      </c>
      <c r="D23" s="192"/>
      <c r="E23" s="192"/>
      <c r="F23" s="192"/>
      <c r="G23" s="192"/>
      <c r="H23" s="1"/>
      <c r="I23" s="1">
        <v>16</v>
      </c>
    </row>
    <row r="24" spans="1:9" s="67" customFormat="1" ht="38.25" customHeight="1" x14ac:dyDescent="0.2">
      <c r="A24" s="127" t="s">
        <v>125</v>
      </c>
      <c r="B24" s="1"/>
      <c r="C24" s="192" t="s">
        <v>279</v>
      </c>
      <c r="D24" s="192"/>
      <c r="E24" s="192"/>
      <c r="F24" s="192"/>
      <c r="G24" s="192"/>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3" customWidth="1"/>
    <col min="2" max="16384" width="11.28515625" style="143"/>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5" t="s">
        <v>280</v>
      </c>
      <c r="B1" s="195"/>
      <c r="C1" s="195"/>
      <c r="D1" s="195"/>
      <c r="E1" s="195"/>
      <c r="F1" s="195"/>
      <c r="G1" s="195"/>
      <c r="H1" s="195"/>
      <c r="I1" s="195"/>
      <c r="J1" s="195"/>
    </row>
    <row r="2" spans="1:23" x14ac:dyDescent="0.2">
      <c r="B2" s="4"/>
    </row>
    <row r="3" spans="1:23" ht="51.75" customHeight="1" x14ac:dyDescent="0.2">
      <c r="A3" s="199" t="s">
        <v>17</v>
      </c>
      <c r="B3" s="202" t="s">
        <v>224</v>
      </c>
      <c r="C3" s="196" t="s">
        <v>0</v>
      </c>
      <c r="D3" s="196"/>
      <c r="E3" s="202" t="s">
        <v>16</v>
      </c>
      <c r="F3" s="202" t="s">
        <v>225</v>
      </c>
      <c r="G3" s="197" t="s">
        <v>226</v>
      </c>
      <c r="H3" s="202" t="s">
        <v>225</v>
      </c>
      <c r="I3" s="197" t="s">
        <v>227</v>
      </c>
      <c r="J3" s="197" t="s">
        <v>225</v>
      </c>
      <c r="K3" s="21"/>
      <c r="R3" s="21"/>
      <c r="S3" s="21"/>
      <c r="V3" s="21"/>
      <c r="W3" s="21"/>
    </row>
    <row r="4" spans="1:23" ht="18" customHeight="1" x14ac:dyDescent="0.2">
      <c r="A4" s="200"/>
      <c r="B4" s="203"/>
      <c r="C4" s="122">
        <v>2014</v>
      </c>
      <c r="D4" s="122">
        <v>2013</v>
      </c>
      <c r="E4" s="204"/>
      <c r="F4" s="204"/>
      <c r="G4" s="198"/>
      <c r="H4" s="204"/>
      <c r="I4" s="205"/>
      <c r="J4" s="198"/>
      <c r="K4" s="21"/>
      <c r="R4" s="21"/>
      <c r="S4" s="21"/>
      <c r="V4" s="21"/>
      <c r="W4" s="21"/>
    </row>
    <row r="5" spans="1:23" ht="14.25" customHeight="1" x14ac:dyDescent="0.2">
      <c r="A5" s="201"/>
      <c r="B5" s="204"/>
      <c r="C5" s="196" t="s">
        <v>19</v>
      </c>
      <c r="D5" s="196"/>
      <c r="E5" s="196"/>
      <c r="F5" s="121" t="s">
        <v>15</v>
      </c>
      <c r="G5" s="144" t="s">
        <v>170</v>
      </c>
      <c r="H5" s="121" t="s">
        <v>15</v>
      </c>
      <c r="I5" s="144" t="s">
        <v>171</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5">
        <v>34</v>
      </c>
      <c r="D7" s="146">
        <v>34</v>
      </c>
      <c r="E7" s="146">
        <v>5549</v>
      </c>
      <c r="F7" s="147">
        <v>1.3330898466033574</v>
      </c>
      <c r="G7" s="146">
        <v>836.46600000000001</v>
      </c>
      <c r="H7" s="147">
        <v>1.5277728889800528</v>
      </c>
      <c r="I7" s="146">
        <v>19111.708999999999</v>
      </c>
      <c r="J7" s="147">
        <v>-3.9697206572707415</v>
      </c>
      <c r="K7" s="28"/>
      <c r="L7" s="28"/>
      <c r="M7" s="28"/>
      <c r="N7" s="28"/>
      <c r="O7" s="28"/>
      <c r="P7" s="28"/>
      <c r="Q7" s="28"/>
      <c r="R7" s="28"/>
      <c r="S7" s="28"/>
      <c r="T7" s="28"/>
      <c r="U7" s="28"/>
      <c r="V7" s="28"/>
      <c r="W7" s="28"/>
    </row>
    <row r="8" spans="1:23" s="38" customFormat="1" x14ac:dyDescent="0.2">
      <c r="A8" s="102" t="s">
        <v>23</v>
      </c>
      <c r="B8" s="103" t="s">
        <v>24</v>
      </c>
      <c r="C8" s="146">
        <v>3</v>
      </c>
      <c r="D8" s="146">
        <v>3</v>
      </c>
      <c r="E8" s="146">
        <v>192</v>
      </c>
      <c r="F8" s="147">
        <v>-4</v>
      </c>
      <c r="G8" s="146">
        <v>25.959</v>
      </c>
      <c r="H8" s="147">
        <v>-10.343993921392567</v>
      </c>
      <c r="I8" s="146">
        <v>405.26100000000002</v>
      </c>
      <c r="J8" s="147">
        <v>-6.0035486901158492</v>
      </c>
      <c r="K8" s="37"/>
      <c r="L8" s="37"/>
      <c r="M8" s="37"/>
      <c r="N8" s="37"/>
      <c r="O8" s="37"/>
      <c r="P8" s="37"/>
      <c r="Q8" s="37"/>
      <c r="R8" s="37"/>
      <c r="S8" s="37"/>
      <c r="T8" s="37"/>
      <c r="U8" s="37"/>
      <c r="V8" s="37"/>
      <c r="W8" s="37"/>
    </row>
    <row r="9" spans="1:23" s="38" customFormat="1" x14ac:dyDescent="0.2">
      <c r="A9" s="142" t="s">
        <v>112</v>
      </c>
      <c r="B9" s="103" t="s">
        <v>113</v>
      </c>
      <c r="C9" s="146">
        <v>3</v>
      </c>
      <c r="D9" s="146">
        <v>3</v>
      </c>
      <c r="E9" s="146">
        <v>312</v>
      </c>
      <c r="F9" s="147">
        <v>0.32154340836012807</v>
      </c>
      <c r="G9" s="146">
        <v>43.271000000000001</v>
      </c>
      <c r="H9" s="147">
        <v>0.8318963508412196</v>
      </c>
      <c r="I9" s="146">
        <v>1885.1679999999999</v>
      </c>
      <c r="J9" s="147">
        <v>-4.2878764108664456</v>
      </c>
      <c r="K9" s="37"/>
      <c r="L9" s="37"/>
      <c r="M9" s="37"/>
      <c r="N9" s="37"/>
      <c r="O9" s="37"/>
      <c r="P9" s="37"/>
      <c r="Q9" s="37"/>
      <c r="R9" s="37"/>
      <c r="S9" s="37"/>
      <c r="T9" s="37"/>
      <c r="U9" s="37"/>
      <c r="V9" s="37"/>
      <c r="W9" s="37"/>
    </row>
    <row r="10" spans="1:23" s="36" customFormat="1" ht="22.5" x14ac:dyDescent="0.2">
      <c r="A10" s="102" t="s">
        <v>192</v>
      </c>
      <c r="B10" s="103" t="s">
        <v>193</v>
      </c>
      <c r="C10" s="146">
        <v>5</v>
      </c>
      <c r="D10" s="146">
        <v>5</v>
      </c>
      <c r="E10" s="146">
        <v>866</v>
      </c>
      <c r="F10" s="147">
        <v>0.23148148148148096</v>
      </c>
      <c r="G10" s="146">
        <v>138.30500000000001</v>
      </c>
      <c r="H10" s="147">
        <v>2.1719055885938019</v>
      </c>
      <c r="I10" s="146">
        <v>3888.26</v>
      </c>
      <c r="J10" s="147">
        <v>-7.6743639918004618</v>
      </c>
      <c r="K10" s="35"/>
      <c r="L10" s="35"/>
      <c r="M10" s="35"/>
      <c r="N10" s="35"/>
      <c r="O10" s="35"/>
      <c r="P10" s="35"/>
      <c r="Q10" s="35"/>
      <c r="R10" s="35"/>
      <c r="S10" s="35"/>
      <c r="T10" s="35"/>
      <c r="U10" s="35"/>
      <c r="V10" s="35"/>
      <c r="W10" s="35"/>
    </row>
    <row r="11" spans="1:23" s="38" customFormat="1" ht="22.5" x14ac:dyDescent="0.2">
      <c r="A11" s="102" t="s">
        <v>194</v>
      </c>
      <c r="B11" s="103" t="s">
        <v>201</v>
      </c>
      <c r="C11" s="146">
        <v>4</v>
      </c>
      <c r="D11" s="146">
        <v>5</v>
      </c>
      <c r="E11" s="146">
        <v>508</v>
      </c>
      <c r="F11" s="147">
        <v>-16.584564860426923</v>
      </c>
      <c r="G11" s="146">
        <v>78.608000000000004</v>
      </c>
      <c r="H11" s="147">
        <v>-20.420332256856213</v>
      </c>
      <c r="I11" s="146">
        <v>2566.9029999999998</v>
      </c>
      <c r="J11" s="147">
        <v>-19.820537400744115</v>
      </c>
      <c r="K11" s="37"/>
      <c r="L11" s="37"/>
      <c r="M11" s="37"/>
      <c r="N11" s="37"/>
      <c r="O11" s="37"/>
      <c r="P11" s="37"/>
      <c r="Q11" s="37"/>
      <c r="R11" s="37"/>
      <c r="S11" s="37"/>
      <c r="T11" s="37"/>
      <c r="U11" s="37"/>
      <c r="V11" s="37"/>
      <c r="W11" s="37"/>
    </row>
    <row r="12" spans="1:23" s="38" customFormat="1" x14ac:dyDescent="0.2">
      <c r="A12" s="102" t="s">
        <v>25</v>
      </c>
      <c r="B12" s="103" t="s">
        <v>26</v>
      </c>
      <c r="C12" s="148">
        <v>8</v>
      </c>
      <c r="D12" s="148">
        <v>8</v>
      </c>
      <c r="E12" s="148">
        <v>1317</v>
      </c>
      <c r="F12" s="149">
        <v>-4.1484716157205241</v>
      </c>
      <c r="G12" s="148">
        <v>215.38</v>
      </c>
      <c r="H12" s="149">
        <v>2.654293626168311</v>
      </c>
      <c r="I12" s="148">
        <v>3374.9070000000002</v>
      </c>
      <c r="J12" s="149">
        <v>-3.3321398700748119</v>
      </c>
      <c r="K12" s="25"/>
      <c r="L12" s="25"/>
      <c r="M12" s="25"/>
      <c r="N12" s="25"/>
      <c r="O12" s="25"/>
      <c r="P12" s="25"/>
      <c r="Q12" s="25"/>
      <c r="R12" s="25"/>
      <c r="S12" s="25"/>
      <c r="T12" s="26"/>
      <c r="U12" s="26"/>
      <c r="V12" s="26"/>
      <c r="W12" s="27"/>
    </row>
    <row r="13" spans="1:23" s="36" customFormat="1" x14ac:dyDescent="0.2">
      <c r="A13" s="102" t="s">
        <v>114</v>
      </c>
      <c r="B13" s="103" t="s">
        <v>115</v>
      </c>
      <c r="C13" s="146">
        <v>8</v>
      </c>
      <c r="D13" s="146">
        <v>8</v>
      </c>
      <c r="E13" s="146">
        <v>1317</v>
      </c>
      <c r="F13" s="147">
        <v>-4.1484716157205241</v>
      </c>
      <c r="G13" s="146">
        <v>215.38</v>
      </c>
      <c r="H13" s="147">
        <v>2.654293626168311</v>
      </c>
      <c r="I13" s="146">
        <v>3374.9070000000002</v>
      </c>
      <c r="J13" s="147">
        <v>-3.3321398700748119</v>
      </c>
      <c r="K13" s="35"/>
      <c r="L13" s="35"/>
      <c r="M13" s="35"/>
      <c r="N13" s="35"/>
      <c r="O13" s="35"/>
      <c r="P13" s="35"/>
      <c r="Q13" s="35"/>
      <c r="R13" s="35"/>
      <c r="S13" s="35"/>
      <c r="T13" s="35"/>
      <c r="U13" s="35"/>
      <c r="V13" s="35"/>
      <c r="W13" s="35"/>
    </row>
    <row r="14" spans="1:23" s="36" customFormat="1" x14ac:dyDescent="0.2">
      <c r="A14" s="102" t="s">
        <v>27</v>
      </c>
      <c r="B14" s="103" t="s">
        <v>28</v>
      </c>
      <c r="C14" s="146">
        <v>8</v>
      </c>
      <c r="D14" s="146">
        <v>7</v>
      </c>
      <c r="E14" s="146">
        <v>2036</v>
      </c>
      <c r="F14" s="147">
        <v>12.114537444933916</v>
      </c>
      <c r="G14" s="146">
        <v>291.976</v>
      </c>
      <c r="H14" s="147">
        <v>9.1197201521821967</v>
      </c>
      <c r="I14" s="146">
        <v>5992.7259999999997</v>
      </c>
      <c r="J14" s="147">
        <v>6.9570028538639406</v>
      </c>
      <c r="K14" s="35"/>
      <c r="L14" s="35"/>
      <c r="M14" s="35"/>
      <c r="N14" s="35"/>
      <c r="O14" s="35"/>
      <c r="P14" s="35"/>
      <c r="Q14" s="35"/>
      <c r="R14" s="35"/>
      <c r="S14" s="35"/>
      <c r="T14" s="35"/>
      <c r="U14" s="35"/>
      <c r="V14" s="35"/>
      <c r="W14" s="35"/>
    </row>
    <row r="15" spans="1:23" s="36" customFormat="1" x14ac:dyDescent="0.2">
      <c r="A15" s="102" t="s">
        <v>29</v>
      </c>
      <c r="B15" s="103" t="s">
        <v>30</v>
      </c>
      <c r="C15" s="146">
        <v>3</v>
      </c>
      <c r="D15" s="146">
        <v>3</v>
      </c>
      <c r="E15" s="146">
        <v>318</v>
      </c>
      <c r="F15" s="147">
        <v>5.2980132450331183</v>
      </c>
      <c r="G15" s="146">
        <v>42.966999999999999</v>
      </c>
      <c r="H15" s="147">
        <v>6.1385307050046833</v>
      </c>
      <c r="I15" s="146">
        <v>998.48400000000004</v>
      </c>
      <c r="J15" s="147">
        <v>0.46070801535358896</v>
      </c>
      <c r="K15" s="35"/>
      <c r="L15" s="35"/>
      <c r="M15" s="35"/>
      <c r="N15" s="35"/>
      <c r="O15" s="35"/>
      <c r="P15" s="35"/>
      <c r="Q15" s="35"/>
      <c r="R15" s="35"/>
      <c r="S15" s="35"/>
      <c r="T15" s="35"/>
      <c r="U15" s="35"/>
      <c r="V15" s="35"/>
      <c r="W15" s="35"/>
    </row>
    <row r="16" spans="1:23" s="29" customFormat="1" x14ac:dyDescent="0.2">
      <c r="A16" s="100" t="s">
        <v>31</v>
      </c>
      <c r="B16" s="101" t="s">
        <v>32</v>
      </c>
      <c r="C16" s="146">
        <v>2</v>
      </c>
      <c r="D16" s="146">
        <v>2</v>
      </c>
      <c r="E16" s="150" t="s">
        <v>288</v>
      </c>
      <c r="F16" s="150" t="s">
        <v>288</v>
      </c>
      <c r="G16" s="150" t="s">
        <v>288</v>
      </c>
      <c r="H16" s="150" t="s">
        <v>288</v>
      </c>
      <c r="I16" s="150" t="s">
        <v>288</v>
      </c>
      <c r="J16" s="150" t="s">
        <v>288</v>
      </c>
      <c r="K16" s="28"/>
      <c r="L16" s="28"/>
      <c r="M16" s="28"/>
      <c r="N16" s="28"/>
      <c r="O16" s="28"/>
      <c r="P16" s="28"/>
      <c r="Q16" s="28"/>
      <c r="R16" s="28"/>
      <c r="S16" s="28"/>
      <c r="T16" s="28"/>
      <c r="U16" s="28"/>
      <c r="V16" s="28"/>
      <c r="W16" s="28"/>
    </row>
    <row r="17" spans="1:23" s="29" customFormat="1" x14ac:dyDescent="0.2">
      <c r="A17" s="100" t="s">
        <v>33</v>
      </c>
      <c r="B17" s="101" t="s">
        <v>34</v>
      </c>
      <c r="C17" s="146">
        <v>2</v>
      </c>
      <c r="D17" s="146">
        <v>2</v>
      </c>
      <c r="E17" s="150" t="s">
        <v>288</v>
      </c>
      <c r="F17" s="150" t="s">
        <v>288</v>
      </c>
      <c r="G17" s="150" t="s">
        <v>288</v>
      </c>
      <c r="H17" s="150" t="s">
        <v>288</v>
      </c>
      <c r="I17" s="150" t="s">
        <v>288</v>
      </c>
      <c r="J17" s="150" t="s">
        <v>288</v>
      </c>
      <c r="K17" s="28"/>
      <c r="L17" s="28"/>
      <c r="M17" s="28"/>
      <c r="N17" s="28"/>
      <c r="O17" s="28"/>
      <c r="P17" s="28"/>
      <c r="Q17" s="28"/>
      <c r="R17" s="28"/>
      <c r="S17" s="28"/>
      <c r="T17" s="28"/>
      <c r="U17" s="28"/>
      <c r="V17" s="28"/>
      <c r="W17" s="28"/>
    </row>
    <row r="18" spans="1:23" s="29" customFormat="1" ht="22.5" x14ac:dyDescent="0.2">
      <c r="A18" s="100" t="s">
        <v>37</v>
      </c>
      <c r="B18" s="101" t="s">
        <v>202</v>
      </c>
      <c r="C18" s="146">
        <v>1</v>
      </c>
      <c r="D18" s="146">
        <v>1</v>
      </c>
      <c r="E18" s="150" t="s">
        <v>288</v>
      </c>
      <c r="F18" s="150" t="s">
        <v>288</v>
      </c>
      <c r="G18" s="150" t="s">
        <v>288</v>
      </c>
      <c r="H18" s="150" t="s">
        <v>288</v>
      </c>
      <c r="I18" s="150" t="s">
        <v>288</v>
      </c>
      <c r="J18" s="150" t="s">
        <v>288</v>
      </c>
      <c r="K18" s="28"/>
      <c r="L18" s="28"/>
      <c r="M18" s="28"/>
      <c r="N18" s="28"/>
      <c r="O18" s="28"/>
      <c r="P18" s="28"/>
      <c r="Q18" s="28"/>
      <c r="R18" s="28"/>
      <c r="S18" s="28"/>
      <c r="T18" s="28"/>
      <c r="U18" s="28"/>
      <c r="V18" s="28"/>
      <c r="W18" s="28"/>
    </row>
    <row r="19" spans="1:23" s="29" customFormat="1" x14ac:dyDescent="0.2">
      <c r="A19" s="100" t="s">
        <v>38</v>
      </c>
      <c r="B19" s="101" t="s">
        <v>39</v>
      </c>
      <c r="C19" s="146">
        <v>2</v>
      </c>
      <c r="D19" s="146">
        <v>2</v>
      </c>
      <c r="E19" s="150" t="s">
        <v>288</v>
      </c>
      <c r="F19" s="150" t="s">
        <v>288</v>
      </c>
      <c r="G19" s="150" t="s">
        <v>288</v>
      </c>
      <c r="H19" s="150" t="s">
        <v>288</v>
      </c>
      <c r="I19" s="150" t="s">
        <v>288</v>
      </c>
      <c r="J19" s="150" t="s">
        <v>288</v>
      </c>
      <c r="K19" s="28"/>
      <c r="L19" s="28"/>
      <c r="M19" s="28"/>
      <c r="N19" s="28"/>
      <c r="O19" s="28"/>
      <c r="P19" s="28"/>
      <c r="Q19" s="28"/>
      <c r="R19" s="28"/>
      <c r="S19" s="28"/>
      <c r="T19" s="28"/>
      <c r="U19" s="28"/>
      <c r="V19" s="28"/>
      <c r="W19" s="28"/>
    </row>
    <row r="20" spans="1:23" s="29" customFormat="1" ht="33.75" x14ac:dyDescent="0.2">
      <c r="A20" s="100" t="s">
        <v>40</v>
      </c>
      <c r="B20" s="101" t="s">
        <v>203</v>
      </c>
      <c r="C20" s="146">
        <v>7</v>
      </c>
      <c r="D20" s="146">
        <v>8</v>
      </c>
      <c r="E20" s="146">
        <v>559</v>
      </c>
      <c r="F20" s="147">
        <v>-9.5469255663430346</v>
      </c>
      <c r="G20" s="146">
        <v>80.650999999999996</v>
      </c>
      <c r="H20" s="147">
        <v>-6.825402326736679</v>
      </c>
      <c r="I20" s="146">
        <v>1603.9760000000001</v>
      </c>
      <c r="J20" s="147">
        <v>-4.8032918137321303</v>
      </c>
      <c r="K20" s="28"/>
      <c r="L20" s="28"/>
      <c r="M20" s="28"/>
      <c r="N20" s="28"/>
      <c r="O20" s="28"/>
      <c r="P20" s="28"/>
      <c r="Q20" s="28"/>
      <c r="R20" s="28"/>
      <c r="S20" s="28"/>
      <c r="T20" s="28"/>
      <c r="U20" s="28"/>
      <c r="V20" s="28"/>
      <c r="W20" s="28"/>
    </row>
    <row r="21" spans="1:23" s="31" customFormat="1" x14ac:dyDescent="0.2">
      <c r="A21" s="100" t="s">
        <v>42</v>
      </c>
      <c r="B21" s="101" t="s">
        <v>43</v>
      </c>
      <c r="C21" s="146">
        <v>10</v>
      </c>
      <c r="D21" s="146">
        <v>10</v>
      </c>
      <c r="E21" s="146">
        <v>3797</v>
      </c>
      <c r="F21" s="147">
        <v>0.4763164858428155</v>
      </c>
      <c r="G21" s="146">
        <v>582.87400000000002</v>
      </c>
      <c r="H21" s="147">
        <v>1.3727410123117068</v>
      </c>
      <c r="I21" s="146">
        <v>22492.894</v>
      </c>
      <c r="J21" s="147">
        <v>5.0133623865602317</v>
      </c>
      <c r="K21" s="30"/>
      <c r="L21" s="30"/>
      <c r="M21" s="30"/>
      <c r="N21" s="30"/>
      <c r="O21" s="30"/>
      <c r="P21" s="30"/>
      <c r="Q21" s="30"/>
      <c r="R21" s="30"/>
      <c r="S21" s="30"/>
      <c r="T21" s="30"/>
      <c r="U21" s="30"/>
      <c r="V21" s="30"/>
      <c r="W21" s="30"/>
    </row>
    <row r="22" spans="1:23" s="29" customFormat="1" x14ac:dyDescent="0.2">
      <c r="A22" s="100" t="s">
        <v>44</v>
      </c>
      <c r="B22" s="101" t="s">
        <v>45</v>
      </c>
      <c r="C22" s="146">
        <v>18</v>
      </c>
      <c r="D22" s="146">
        <v>18</v>
      </c>
      <c r="E22" s="146">
        <v>3095</v>
      </c>
      <c r="F22" s="147">
        <v>3.1666666666666714</v>
      </c>
      <c r="G22" s="146">
        <v>443.654</v>
      </c>
      <c r="H22" s="147">
        <v>3.0000092865168853</v>
      </c>
      <c r="I22" s="146">
        <v>13433.364</v>
      </c>
      <c r="J22" s="147">
        <v>6.5954303992280643</v>
      </c>
      <c r="K22" s="28"/>
      <c r="L22" s="28"/>
      <c r="M22" s="28"/>
      <c r="N22" s="28"/>
      <c r="O22" s="28"/>
      <c r="P22" s="28"/>
      <c r="Q22" s="28"/>
      <c r="R22" s="28"/>
      <c r="S22" s="28"/>
      <c r="T22" s="28"/>
      <c r="U22" s="28"/>
      <c r="V22" s="28"/>
      <c r="W22" s="28"/>
    </row>
    <row r="23" spans="1:23" s="38" customFormat="1" ht="45" x14ac:dyDescent="0.2">
      <c r="A23" s="102" t="s">
        <v>46</v>
      </c>
      <c r="B23" s="103" t="s">
        <v>204</v>
      </c>
      <c r="C23" s="146">
        <v>7</v>
      </c>
      <c r="D23" s="146">
        <v>7</v>
      </c>
      <c r="E23" s="146">
        <v>803</v>
      </c>
      <c r="F23" s="147">
        <v>-17.893660531697336</v>
      </c>
      <c r="G23" s="146">
        <v>124.678</v>
      </c>
      <c r="H23" s="147">
        <v>-12.062350119904082</v>
      </c>
      <c r="I23" s="146">
        <v>4513.0360000000001</v>
      </c>
      <c r="J23" s="147">
        <v>-11.97952433435654</v>
      </c>
      <c r="K23" s="37"/>
      <c r="L23" s="37"/>
      <c r="M23" s="37"/>
      <c r="N23" s="37"/>
      <c r="O23" s="37"/>
      <c r="P23" s="37"/>
      <c r="Q23" s="37"/>
      <c r="R23" s="37"/>
      <c r="S23" s="37"/>
      <c r="T23" s="37"/>
      <c r="U23" s="37"/>
      <c r="V23" s="37"/>
      <c r="W23" s="37"/>
    </row>
    <row r="24" spans="1:23" s="36" customFormat="1" x14ac:dyDescent="0.2">
      <c r="A24" s="102" t="s">
        <v>47</v>
      </c>
      <c r="B24" s="103" t="s">
        <v>48</v>
      </c>
      <c r="C24" s="146">
        <v>6</v>
      </c>
      <c r="D24" s="146">
        <v>6</v>
      </c>
      <c r="E24" s="146">
        <v>741</v>
      </c>
      <c r="F24" s="147">
        <v>36.715867158671585</v>
      </c>
      <c r="G24" s="146">
        <v>100.295</v>
      </c>
      <c r="H24" s="147">
        <v>28.586630426421181</v>
      </c>
      <c r="I24" s="146">
        <v>3234.1950000000002</v>
      </c>
      <c r="J24" s="147">
        <v>56.599516284835147</v>
      </c>
      <c r="K24" s="35"/>
      <c r="L24" s="35"/>
      <c r="M24" s="35"/>
      <c r="N24" s="35"/>
      <c r="O24" s="35"/>
      <c r="P24" s="35"/>
      <c r="Q24" s="35"/>
      <c r="R24" s="35"/>
      <c r="S24" s="35"/>
      <c r="T24" s="35"/>
      <c r="U24" s="35"/>
      <c r="V24" s="35"/>
      <c r="W24" s="35"/>
    </row>
    <row r="25" spans="1:23" s="31" customFormat="1" ht="22.5" x14ac:dyDescent="0.2">
      <c r="A25" s="100" t="s">
        <v>51</v>
      </c>
      <c r="B25" s="101" t="s">
        <v>52</v>
      </c>
      <c r="C25" s="146">
        <v>5</v>
      </c>
      <c r="D25" s="146">
        <v>5</v>
      </c>
      <c r="E25" s="146">
        <v>1136</v>
      </c>
      <c r="F25" s="147">
        <v>3.7442922374429344</v>
      </c>
      <c r="G25" s="146">
        <v>138.20599999999999</v>
      </c>
      <c r="H25" s="147">
        <v>0.95988078193028059</v>
      </c>
      <c r="I25" s="146">
        <v>5781.8630000000003</v>
      </c>
      <c r="J25" s="147">
        <v>5.7840472340072893</v>
      </c>
      <c r="K25" s="30"/>
      <c r="L25" s="30"/>
      <c r="M25" s="30"/>
      <c r="N25" s="30"/>
      <c r="O25" s="30"/>
      <c r="P25" s="30"/>
      <c r="Q25" s="30"/>
      <c r="R25" s="30"/>
      <c r="S25" s="30"/>
      <c r="T25" s="30"/>
      <c r="U25" s="30"/>
      <c r="V25" s="30"/>
      <c r="W25" s="30"/>
    </row>
    <row r="26" spans="1:23" s="36" customFormat="1" ht="33.75" x14ac:dyDescent="0.2">
      <c r="A26" s="102" t="s">
        <v>53</v>
      </c>
      <c r="B26" s="103" t="s">
        <v>205</v>
      </c>
      <c r="C26" s="146">
        <v>5</v>
      </c>
      <c r="D26" s="146">
        <v>5</v>
      </c>
      <c r="E26" s="146">
        <v>1136</v>
      </c>
      <c r="F26" s="147">
        <v>3.7442922374429344</v>
      </c>
      <c r="G26" s="146">
        <v>138.20599999999999</v>
      </c>
      <c r="H26" s="147">
        <v>0.95988078193028059</v>
      </c>
      <c r="I26" s="146">
        <v>5781.8630000000003</v>
      </c>
      <c r="J26" s="147">
        <v>5.7840472340072893</v>
      </c>
      <c r="K26" s="35"/>
      <c r="L26" s="35"/>
      <c r="M26" s="35"/>
      <c r="N26" s="35"/>
      <c r="O26" s="35"/>
      <c r="P26" s="35"/>
      <c r="Q26" s="35"/>
      <c r="R26" s="35"/>
      <c r="S26" s="35"/>
      <c r="T26" s="35"/>
      <c r="U26" s="35"/>
      <c r="V26" s="35"/>
      <c r="W26" s="35"/>
    </row>
    <row r="27" spans="1:23" s="31" customFormat="1" x14ac:dyDescent="0.2">
      <c r="A27" s="100" t="s">
        <v>54</v>
      </c>
      <c r="B27" s="101" t="s">
        <v>55</v>
      </c>
      <c r="C27" s="146">
        <v>13</v>
      </c>
      <c r="D27" s="146">
        <v>13</v>
      </c>
      <c r="E27" s="146">
        <v>2949</v>
      </c>
      <c r="F27" s="147">
        <v>-5.7225063938618916</v>
      </c>
      <c r="G27" s="146">
        <v>417.69499999999999</v>
      </c>
      <c r="H27" s="147">
        <v>-4.2144319873048772</v>
      </c>
      <c r="I27" s="146">
        <v>11393.023999999999</v>
      </c>
      <c r="J27" s="147">
        <v>-0.6785628384826623</v>
      </c>
      <c r="K27" s="30"/>
      <c r="L27" s="30"/>
      <c r="M27" s="30"/>
      <c r="N27" s="30"/>
      <c r="O27" s="30"/>
      <c r="P27" s="30"/>
      <c r="Q27" s="30"/>
      <c r="R27" s="30"/>
      <c r="S27" s="30"/>
      <c r="T27" s="30"/>
      <c r="U27" s="30"/>
      <c r="V27" s="30"/>
      <c r="W27" s="30"/>
    </row>
    <row r="28" spans="1:23" s="38" customFormat="1" x14ac:dyDescent="0.2">
      <c r="A28" s="102" t="s">
        <v>56</v>
      </c>
      <c r="B28" s="103" t="s">
        <v>57</v>
      </c>
      <c r="C28" s="146">
        <v>6</v>
      </c>
      <c r="D28" s="146">
        <v>6</v>
      </c>
      <c r="E28" s="146">
        <v>1430</v>
      </c>
      <c r="F28" s="147">
        <v>0.70422535211268666</v>
      </c>
      <c r="G28" s="146">
        <v>208.179</v>
      </c>
      <c r="H28" s="147">
        <v>3.4239667738105339</v>
      </c>
      <c r="I28" s="146">
        <v>5645.192</v>
      </c>
      <c r="J28" s="147">
        <v>4.4926807634129347</v>
      </c>
      <c r="K28" s="37"/>
      <c r="L28" s="37"/>
      <c r="M28" s="37"/>
      <c r="N28" s="37"/>
      <c r="O28" s="37"/>
      <c r="P28" s="37"/>
      <c r="Q28" s="37"/>
      <c r="R28" s="37"/>
      <c r="S28" s="37"/>
      <c r="T28" s="37"/>
      <c r="U28" s="37"/>
      <c r="V28" s="37"/>
      <c r="W28" s="37"/>
    </row>
    <row r="29" spans="1:23" s="36" customFormat="1" x14ac:dyDescent="0.2">
      <c r="A29" s="102" t="s">
        <v>58</v>
      </c>
      <c r="B29" s="103" t="s">
        <v>59</v>
      </c>
      <c r="C29" s="146">
        <v>6</v>
      </c>
      <c r="D29" s="146">
        <v>6</v>
      </c>
      <c r="E29" s="146">
        <v>1430</v>
      </c>
      <c r="F29" s="147">
        <v>0.70422535211268666</v>
      </c>
      <c r="G29" s="146">
        <v>208.179</v>
      </c>
      <c r="H29" s="147">
        <v>3.4239667738105339</v>
      </c>
      <c r="I29" s="146">
        <v>5645.192</v>
      </c>
      <c r="J29" s="147">
        <v>4.4926807634129347</v>
      </c>
      <c r="K29" s="35"/>
      <c r="L29" s="35"/>
      <c r="M29" s="35"/>
      <c r="N29" s="35"/>
      <c r="O29" s="35"/>
      <c r="P29" s="35"/>
      <c r="Q29" s="35"/>
      <c r="R29" s="35"/>
      <c r="S29" s="35"/>
      <c r="T29" s="35"/>
      <c r="U29" s="35"/>
      <c r="V29" s="35"/>
      <c r="W29" s="35"/>
    </row>
    <row r="30" spans="1:23" s="36" customFormat="1" x14ac:dyDescent="0.2">
      <c r="A30" s="102" t="s">
        <v>60</v>
      </c>
      <c r="B30" s="103" t="s">
        <v>242</v>
      </c>
      <c r="C30" s="146">
        <v>7</v>
      </c>
      <c r="D30" s="146">
        <v>7</v>
      </c>
      <c r="E30" s="146">
        <v>1519</v>
      </c>
      <c r="F30" s="147">
        <v>-11.065573770491795</v>
      </c>
      <c r="G30" s="146">
        <v>209.51599999999999</v>
      </c>
      <c r="H30" s="147">
        <v>-10.762992682698282</v>
      </c>
      <c r="I30" s="146">
        <v>5747.8320000000003</v>
      </c>
      <c r="J30" s="147">
        <v>-5.2823444788028411</v>
      </c>
      <c r="K30" s="35"/>
      <c r="L30" s="35"/>
      <c r="M30" s="35"/>
      <c r="N30" s="35"/>
      <c r="O30" s="35"/>
      <c r="P30" s="35"/>
      <c r="Q30" s="35"/>
      <c r="R30" s="35"/>
      <c r="S30" s="35"/>
      <c r="T30" s="35"/>
      <c r="U30" s="35"/>
      <c r="V30" s="35"/>
      <c r="W30" s="35"/>
    </row>
    <row r="31" spans="1:23" s="29" customFormat="1" ht="22.5" x14ac:dyDescent="0.2">
      <c r="A31" s="100" t="s">
        <v>63</v>
      </c>
      <c r="B31" s="101" t="s">
        <v>206</v>
      </c>
      <c r="C31" s="146">
        <v>2</v>
      </c>
      <c r="D31" s="146">
        <v>2</v>
      </c>
      <c r="E31" s="150" t="s">
        <v>288</v>
      </c>
      <c r="F31" s="150" t="s">
        <v>288</v>
      </c>
      <c r="G31" s="150" t="s">
        <v>288</v>
      </c>
      <c r="H31" s="150" t="s">
        <v>288</v>
      </c>
      <c r="I31" s="150" t="s">
        <v>288</v>
      </c>
      <c r="J31" s="150" t="s">
        <v>288</v>
      </c>
      <c r="K31" s="28"/>
      <c r="L31" s="28"/>
      <c r="M31" s="28"/>
      <c r="N31" s="28"/>
      <c r="O31" s="28"/>
      <c r="P31" s="28"/>
      <c r="Q31" s="28"/>
      <c r="R31" s="28"/>
      <c r="S31" s="28"/>
      <c r="T31" s="28"/>
      <c r="U31" s="28"/>
      <c r="V31" s="28"/>
      <c r="W31" s="28"/>
    </row>
    <row r="32" spans="1:23" s="31" customFormat="1" x14ac:dyDescent="0.2">
      <c r="A32" s="100" t="s">
        <v>64</v>
      </c>
      <c r="B32" s="101" t="s">
        <v>65</v>
      </c>
      <c r="C32" s="146">
        <v>5</v>
      </c>
      <c r="D32" s="146">
        <v>5</v>
      </c>
      <c r="E32" s="146">
        <v>3803</v>
      </c>
      <c r="F32" s="147">
        <v>1.7388978063135312</v>
      </c>
      <c r="G32" s="146">
        <v>437.90899999999999</v>
      </c>
      <c r="H32" s="147">
        <v>-18.634976022058581</v>
      </c>
      <c r="I32" s="146">
        <v>21124.775000000001</v>
      </c>
      <c r="J32" s="147">
        <v>2.0227031305728218</v>
      </c>
      <c r="K32" s="30"/>
      <c r="L32" s="30"/>
      <c r="M32" s="30"/>
      <c r="N32" s="30"/>
      <c r="O32" s="30"/>
      <c r="P32" s="30"/>
      <c r="Q32" s="30"/>
      <c r="R32" s="30"/>
      <c r="S32" s="30"/>
      <c r="T32" s="30"/>
      <c r="U32" s="30"/>
      <c r="V32" s="30"/>
      <c r="W32" s="30"/>
    </row>
    <row r="33" spans="1:23" s="29" customFormat="1" x14ac:dyDescent="0.2">
      <c r="A33" s="100" t="s">
        <v>66</v>
      </c>
      <c r="B33" s="101" t="s">
        <v>67</v>
      </c>
      <c r="C33" s="146">
        <v>4</v>
      </c>
      <c r="D33" s="146">
        <v>7</v>
      </c>
      <c r="E33" s="146">
        <v>961</v>
      </c>
      <c r="F33" s="147">
        <v>-16.362053959965195</v>
      </c>
      <c r="G33" s="146">
        <v>154.261</v>
      </c>
      <c r="H33" s="147">
        <v>-12.091475333230761</v>
      </c>
      <c r="I33" s="146">
        <v>3630.1109999999999</v>
      </c>
      <c r="J33" s="147">
        <v>-11.04971360353791</v>
      </c>
      <c r="K33" s="28"/>
      <c r="L33" s="28"/>
      <c r="M33" s="28"/>
      <c r="N33" s="28"/>
      <c r="O33" s="28"/>
      <c r="P33" s="28"/>
      <c r="Q33" s="28"/>
      <c r="R33" s="28"/>
      <c r="S33" s="28"/>
      <c r="T33" s="28"/>
      <c r="U33" s="28"/>
      <c r="V33" s="28"/>
      <c r="W33" s="28"/>
    </row>
    <row r="34" spans="1:23" s="29" customFormat="1" ht="33.75" x14ac:dyDescent="0.2">
      <c r="A34" s="100" t="s">
        <v>68</v>
      </c>
      <c r="B34" s="101" t="s">
        <v>236</v>
      </c>
      <c r="C34" s="146">
        <v>17</v>
      </c>
      <c r="D34" s="146">
        <v>15</v>
      </c>
      <c r="E34" s="146">
        <v>4690</v>
      </c>
      <c r="F34" s="147">
        <v>4.6641374693148805</v>
      </c>
      <c r="G34" s="146">
        <v>641.17999999999995</v>
      </c>
      <c r="H34" s="147">
        <v>6.1941333033003758</v>
      </c>
      <c r="I34" s="146">
        <v>23448.255000000001</v>
      </c>
      <c r="J34" s="147">
        <v>12.089035241694361</v>
      </c>
      <c r="K34" s="28"/>
      <c r="L34" s="28"/>
      <c r="M34" s="28"/>
      <c r="N34" s="28"/>
      <c r="O34" s="28"/>
      <c r="P34" s="28"/>
      <c r="Q34" s="28"/>
      <c r="R34" s="28"/>
      <c r="S34" s="28"/>
      <c r="T34" s="28"/>
      <c r="U34" s="28"/>
      <c r="V34" s="28"/>
      <c r="W34" s="28"/>
    </row>
    <row r="35" spans="1:23" s="38" customFormat="1" ht="33.75" x14ac:dyDescent="0.2">
      <c r="A35" s="102" t="s">
        <v>69</v>
      </c>
      <c r="B35" s="103" t="s">
        <v>220</v>
      </c>
      <c r="C35" s="146">
        <v>8</v>
      </c>
      <c r="D35" s="146">
        <v>6</v>
      </c>
      <c r="E35" s="146">
        <v>1068</v>
      </c>
      <c r="F35" s="147">
        <v>39.607843137254889</v>
      </c>
      <c r="G35" s="146">
        <v>135.22</v>
      </c>
      <c r="H35" s="147">
        <v>38.431613431613414</v>
      </c>
      <c r="I35" s="146">
        <v>4521.38</v>
      </c>
      <c r="J35" s="147">
        <v>50.184916868789742</v>
      </c>
      <c r="K35" s="37"/>
      <c r="L35" s="37"/>
      <c r="M35" s="37"/>
      <c r="N35" s="37"/>
      <c r="O35" s="37"/>
      <c r="P35" s="37"/>
      <c r="Q35" s="37"/>
      <c r="R35" s="37"/>
      <c r="S35" s="37"/>
      <c r="T35" s="37"/>
      <c r="U35" s="37"/>
      <c r="V35" s="37"/>
      <c r="W35" s="37"/>
    </row>
    <row r="36" spans="1:23" s="36" customFormat="1" ht="22.5" x14ac:dyDescent="0.2">
      <c r="A36" s="102" t="s">
        <v>70</v>
      </c>
      <c r="B36" s="103" t="s">
        <v>207</v>
      </c>
      <c r="C36" s="146">
        <v>8</v>
      </c>
      <c r="D36" s="146">
        <v>6</v>
      </c>
      <c r="E36" s="146">
        <v>1068</v>
      </c>
      <c r="F36" s="147">
        <v>39.607843137254889</v>
      </c>
      <c r="G36" s="146">
        <v>135.22</v>
      </c>
      <c r="H36" s="147">
        <v>38.431613431613414</v>
      </c>
      <c r="I36" s="146">
        <v>4521.38</v>
      </c>
      <c r="J36" s="147">
        <v>50.184916868789742</v>
      </c>
      <c r="K36" s="35"/>
      <c r="L36" s="35"/>
      <c r="M36" s="35"/>
      <c r="N36" s="35"/>
      <c r="O36" s="35"/>
      <c r="P36" s="35"/>
      <c r="Q36" s="35"/>
      <c r="R36" s="35"/>
      <c r="S36" s="35"/>
      <c r="T36" s="35"/>
      <c r="U36" s="35"/>
      <c r="V36" s="35"/>
      <c r="W36" s="35"/>
    </row>
    <row r="37" spans="1:23" s="29" customFormat="1" x14ac:dyDescent="0.2">
      <c r="A37" s="100" t="s">
        <v>71</v>
      </c>
      <c r="B37" s="101" t="s">
        <v>72</v>
      </c>
      <c r="C37" s="146">
        <v>11</v>
      </c>
      <c r="D37" s="146">
        <v>11</v>
      </c>
      <c r="E37" s="146">
        <v>1407</v>
      </c>
      <c r="F37" s="147">
        <v>-8.0992815153494462</v>
      </c>
      <c r="G37" s="146">
        <v>204.58099999999999</v>
      </c>
      <c r="H37" s="147">
        <v>0.18756305154799691</v>
      </c>
      <c r="I37" s="146">
        <v>6788.018</v>
      </c>
      <c r="J37" s="147">
        <v>0.23654758366031103</v>
      </c>
      <c r="K37" s="28"/>
      <c r="L37" s="28"/>
      <c r="M37" s="28"/>
      <c r="N37" s="28"/>
      <c r="O37" s="28"/>
      <c r="P37" s="28"/>
      <c r="Q37" s="28"/>
      <c r="R37" s="28"/>
      <c r="S37" s="28"/>
      <c r="T37" s="28"/>
      <c r="U37" s="28"/>
      <c r="V37" s="28"/>
      <c r="W37" s="28"/>
    </row>
    <row r="38" spans="1:23" s="36" customFormat="1" ht="33.75" x14ac:dyDescent="0.2">
      <c r="A38" s="102" t="s">
        <v>73</v>
      </c>
      <c r="B38" s="103" t="s">
        <v>237</v>
      </c>
      <c r="C38" s="146">
        <v>4</v>
      </c>
      <c r="D38" s="146">
        <v>4</v>
      </c>
      <c r="E38" s="146">
        <v>291</v>
      </c>
      <c r="F38" s="147">
        <v>-1.689189189189193</v>
      </c>
      <c r="G38" s="146">
        <v>39.567999999999998</v>
      </c>
      <c r="H38" s="147">
        <v>2.7820349637634081</v>
      </c>
      <c r="I38" s="146">
        <v>1176.5340000000001</v>
      </c>
      <c r="J38" s="147">
        <v>-12.221161959772857</v>
      </c>
      <c r="K38" s="35"/>
      <c r="L38" s="35"/>
      <c r="M38" s="35"/>
      <c r="N38" s="35"/>
      <c r="O38" s="35"/>
      <c r="P38" s="35"/>
      <c r="Q38" s="35"/>
      <c r="R38" s="35"/>
      <c r="S38" s="35"/>
      <c r="T38" s="35"/>
      <c r="U38" s="35"/>
      <c r="V38" s="35"/>
      <c r="W38" s="35"/>
    </row>
    <row r="39" spans="1:23" s="38" customFormat="1" ht="22.5" x14ac:dyDescent="0.2">
      <c r="A39" s="102" t="s">
        <v>74</v>
      </c>
      <c r="B39" s="103" t="s">
        <v>208</v>
      </c>
      <c r="C39" s="146">
        <v>3</v>
      </c>
      <c r="D39" s="146">
        <v>3</v>
      </c>
      <c r="E39" s="146">
        <v>459</v>
      </c>
      <c r="F39" s="147">
        <v>-3.7735849056603712</v>
      </c>
      <c r="G39" s="146">
        <v>66.051000000000002</v>
      </c>
      <c r="H39" s="147">
        <v>11.32816450362381</v>
      </c>
      <c r="I39" s="146">
        <v>1965.8420000000001</v>
      </c>
      <c r="J39" s="147">
        <v>1.1434866025559529</v>
      </c>
      <c r="K39" s="37"/>
      <c r="L39" s="37"/>
      <c r="M39" s="37"/>
      <c r="N39" s="37"/>
      <c r="O39" s="37"/>
      <c r="P39" s="37"/>
      <c r="Q39" s="37"/>
      <c r="R39" s="37"/>
      <c r="S39" s="37"/>
      <c r="T39" s="37"/>
      <c r="U39" s="37"/>
      <c r="V39" s="37"/>
      <c r="W39" s="37"/>
    </row>
    <row r="40" spans="1:23" s="29" customFormat="1" x14ac:dyDescent="0.2">
      <c r="A40" s="100" t="s">
        <v>75</v>
      </c>
      <c r="B40" s="101" t="s">
        <v>76</v>
      </c>
      <c r="C40" s="146">
        <v>30</v>
      </c>
      <c r="D40" s="146">
        <v>27</v>
      </c>
      <c r="E40" s="146">
        <v>9935</v>
      </c>
      <c r="F40" s="147">
        <v>4.4909549852755646</v>
      </c>
      <c r="G40" s="146">
        <v>1326.3119999999999</v>
      </c>
      <c r="H40" s="147">
        <v>3.9377335306066072</v>
      </c>
      <c r="I40" s="146">
        <v>45862.873</v>
      </c>
      <c r="J40" s="147">
        <v>8.5173264292937745</v>
      </c>
      <c r="K40" s="28"/>
      <c r="L40" s="28"/>
      <c r="M40" s="28"/>
      <c r="N40" s="28"/>
      <c r="O40" s="28"/>
      <c r="P40" s="28"/>
      <c r="Q40" s="28"/>
      <c r="R40" s="28"/>
      <c r="S40" s="28"/>
      <c r="T40" s="28"/>
      <c r="U40" s="28"/>
      <c r="V40" s="28"/>
      <c r="W40" s="28"/>
    </row>
    <row r="41" spans="1:23" s="36" customFormat="1" ht="22.5" x14ac:dyDescent="0.2">
      <c r="A41" s="102" t="s">
        <v>77</v>
      </c>
      <c r="B41" s="103" t="s">
        <v>209</v>
      </c>
      <c r="C41" s="146">
        <v>10</v>
      </c>
      <c r="D41" s="146">
        <v>10</v>
      </c>
      <c r="E41" s="146">
        <v>2288</v>
      </c>
      <c r="F41" s="147">
        <v>-0.13094718463553079</v>
      </c>
      <c r="G41" s="146">
        <v>327.62099999999998</v>
      </c>
      <c r="H41" s="147">
        <v>-0.16394491694575208</v>
      </c>
      <c r="I41" s="146">
        <v>11089.713</v>
      </c>
      <c r="J41" s="147">
        <v>2.3796168262900608</v>
      </c>
      <c r="K41" s="35"/>
      <c r="L41" s="35"/>
      <c r="M41" s="35"/>
      <c r="N41" s="35"/>
      <c r="O41" s="35"/>
      <c r="P41" s="35"/>
      <c r="Q41" s="35"/>
      <c r="R41" s="35"/>
      <c r="S41" s="35"/>
      <c r="T41" s="35"/>
      <c r="U41" s="35"/>
      <c r="V41" s="35"/>
      <c r="W41" s="35"/>
    </row>
    <row r="42" spans="1:23" s="36" customFormat="1" ht="22.5" x14ac:dyDescent="0.2">
      <c r="A42" s="102" t="s">
        <v>78</v>
      </c>
      <c r="B42" s="103" t="s">
        <v>210</v>
      </c>
      <c r="C42" s="146">
        <v>11</v>
      </c>
      <c r="D42" s="146">
        <v>8</v>
      </c>
      <c r="E42" s="146">
        <v>4443</v>
      </c>
      <c r="F42" s="147">
        <v>6.725918808551512</v>
      </c>
      <c r="G42" s="146">
        <v>556.03099999999995</v>
      </c>
      <c r="H42" s="147">
        <v>5.4437017019864129</v>
      </c>
      <c r="I42" s="146">
        <v>18109.490000000002</v>
      </c>
      <c r="J42" s="147">
        <v>12.959797841802072</v>
      </c>
      <c r="K42" s="35"/>
      <c r="L42" s="35"/>
      <c r="M42" s="35"/>
      <c r="N42" s="35"/>
      <c r="O42" s="35"/>
      <c r="P42" s="35"/>
      <c r="Q42" s="35"/>
      <c r="R42" s="35"/>
      <c r="S42" s="35"/>
      <c r="T42" s="35"/>
      <c r="U42" s="35"/>
      <c r="V42" s="35"/>
      <c r="W42" s="35"/>
    </row>
    <row r="43" spans="1:23" s="38" customFormat="1" x14ac:dyDescent="0.2">
      <c r="A43" s="102" t="s">
        <v>79</v>
      </c>
      <c r="B43" s="103" t="s">
        <v>80</v>
      </c>
      <c r="C43" s="146">
        <v>3</v>
      </c>
      <c r="D43" s="146">
        <v>3</v>
      </c>
      <c r="E43" s="146">
        <v>3014</v>
      </c>
      <c r="F43" s="147">
        <v>2.238805970149258</v>
      </c>
      <c r="G43" s="146">
        <v>369.50599999999997</v>
      </c>
      <c r="H43" s="147">
        <v>0.29177783628412612</v>
      </c>
      <c r="I43" s="146">
        <v>12936.096</v>
      </c>
      <c r="J43" s="147">
        <v>13.422580763669544</v>
      </c>
      <c r="K43" s="37"/>
      <c r="L43" s="37"/>
      <c r="M43" s="37"/>
      <c r="N43" s="37"/>
      <c r="O43" s="37"/>
      <c r="P43" s="37"/>
      <c r="Q43" s="37"/>
      <c r="R43" s="37"/>
      <c r="S43" s="37"/>
      <c r="T43" s="37"/>
      <c r="U43" s="37"/>
      <c r="V43" s="37"/>
      <c r="W43" s="37"/>
    </row>
    <row r="44" spans="1:23" s="36" customFormat="1" ht="22.5" x14ac:dyDescent="0.2">
      <c r="A44" s="102" t="s">
        <v>81</v>
      </c>
      <c r="B44" s="103" t="s">
        <v>238</v>
      </c>
      <c r="C44" s="146">
        <v>4</v>
      </c>
      <c r="D44" s="146">
        <v>2</v>
      </c>
      <c r="E44" s="150" t="s">
        <v>288</v>
      </c>
      <c r="F44" s="150" t="s">
        <v>288</v>
      </c>
      <c r="G44" s="150" t="s">
        <v>288</v>
      </c>
      <c r="H44" s="150" t="s">
        <v>288</v>
      </c>
      <c r="I44" s="150" t="s">
        <v>288</v>
      </c>
      <c r="J44" s="150" t="s">
        <v>288</v>
      </c>
      <c r="K44" s="35"/>
      <c r="L44" s="35"/>
      <c r="M44" s="35"/>
      <c r="N44" s="35"/>
      <c r="O44" s="35"/>
      <c r="P44" s="35"/>
      <c r="Q44" s="35"/>
      <c r="R44" s="35"/>
      <c r="S44" s="35"/>
      <c r="T44" s="35"/>
      <c r="U44" s="35"/>
      <c r="V44" s="35"/>
      <c r="W44" s="35"/>
    </row>
    <row r="45" spans="1:23" s="36" customFormat="1" ht="22.5" x14ac:dyDescent="0.2">
      <c r="A45" s="102" t="s">
        <v>84</v>
      </c>
      <c r="B45" s="103" t="s">
        <v>212</v>
      </c>
      <c r="C45" s="146">
        <v>8</v>
      </c>
      <c r="D45" s="146">
        <v>8</v>
      </c>
      <c r="E45" s="146">
        <v>3015</v>
      </c>
      <c r="F45" s="147">
        <v>4.8695652173912976</v>
      </c>
      <c r="G45" s="146">
        <v>418.96300000000002</v>
      </c>
      <c r="H45" s="147">
        <v>6.7435253952279766</v>
      </c>
      <c r="I45" s="146">
        <v>15612.587</v>
      </c>
      <c r="J45" s="147">
        <v>8.464648641453536</v>
      </c>
      <c r="K45" s="35"/>
      <c r="L45" s="35"/>
      <c r="M45" s="35"/>
      <c r="N45" s="35"/>
      <c r="O45" s="35"/>
      <c r="P45" s="35"/>
      <c r="Q45" s="35"/>
      <c r="R45" s="35"/>
      <c r="S45" s="35"/>
      <c r="T45" s="35"/>
      <c r="U45" s="35"/>
      <c r="V45" s="35"/>
      <c r="W45" s="35"/>
    </row>
    <row r="46" spans="1:23" s="36" customFormat="1" ht="33.75" x14ac:dyDescent="0.2">
      <c r="A46" s="102" t="s">
        <v>85</v>
      </c>
      <c r="B46" s="103" t="s">
        <v>213</v>
      </c>
      <c r="C46" s="146">
        <v>3</v>
      </c>
      <c r="D46" s="146">
        <v>3</v>
      </c>
      <c r="E46" s="150" t="s">
        <v>288</v>
      </c>
      <c r="F46" s="150" t="s">
        <v>288</v>
      </c>
      <c r="G46" s="150" t="s">
        <v>288</v>
      </c>
      <c r="H46" s="150" t="s">
        <v>288</v>
      </c>
      <c r="I46" s="150" t="s">
        <v>288</v>
      </c>
      <c r="J46" s="150" t="s">
        <v>288</v>
      </c>
      <c r="K46" s="35"/>
      <c r="L46" s="35"/>
      <c r="M46" s="35"/>
      <c r="N46" s="35"/>
      <c r="O46" s="35"/>
      <c r="P46" s="35"/>
      <c r="Q46" s="35"/>
      <c r="R46" s="35"/>
      <c r="S46" s="35"/>
      <c r="T46" s="35"/>
      <c r="U46" s="35"/>
      <c r="V46" s="35"/>
      <c r="W46" s="35"/>
    </row>
    <row r="47" spans="1:23" s="29" customFormat="1" ht="22.5" x14ac:dyDescent="0.2">
      <c r="A47" s="100" t="s">
        <v>86</v>
      </c>
      <c r="B47" s="101" t="s">
        <v>87</v>
      </c>
      <c r="C47" s="146">
        <v>1</v>
      </c>
      <c r="D47" s="146">
        <v>1</v>
      </c>
      <c r="E47" s="150" t="s">
        <v>288</v>
      </c>
      <c r="F47" s="150" t="s">
        <v>288</v>
      </c>
      <c r="G47" s="150" t="s">
        <v>288</v>
      </c>
      <c r="H47" s="150" t="s">
        <v>288</v>
      </c>
      <c r="I47" s="150" t="s">
        <v>288</v>
      </c>
      <c r="J47" s="150" t="s">
        <v>288</v>
      </c>
      <c r="K47" s="28"/>
      <c r="L47" s="28"/>
      <c r="M47" s="28"/>
      <c r="N47" s="28"/>
      <c r="O47" s="28"/>
      <c r="P47" s="28"/>
      <c r="Q47" s="28"/>
      <c r="R47" s="28"/>
      <c r="S47" s="28"/>
      <c r="T47" s="28"/>
      <c r="U47" s="28"/>
      <c r="V47" s="28"/>
      <c r="W47" s="28"/>
    </row>
    <row r="48" spans="1:23" s="31" customFormat="1" x14ac:dyDescent="0.2">
      <c r="A48" s="100" t="s">
        <v>88</v>
      </c>
      <c r="B48" s="101" t="s">
        <v>239</v>
      </c>
      <c r="C48" s="146">
        <v>9</v>
      </c>
      <c r="D48" s="146">
        <v>6</v>
      </c>
      <c r="E48" s="146">
        <v>16678</v>
      </c>
      <c r="F48" s="147">
        <v>5.6706583032376585</v>
      </c>
      <c r="G48" s="146">
        <v>1848.2629999999999</v>
      </c>
      <c r="H48" s="147">
        <v>-13.408768176066275</v>
      </c>
      <c r="I48" s="146">
        <v>87011.039000000004</v>
      </c>
      <c r="J48" s="147">
        <v>12.065616010934164</v>
      </c>
      <c r="K48" s="30"/>
      <c r="L48" s="30"/>
      <c r="M48" s="30"/>
      <c r="N48" s="30"/>
      <c r="O48" s="30"/>
      <c r="P48" s="30"/>
      <c r="Q48" s="30"/>
      <c r="R48" s="30"/>
      <c r="S48" s="30"/>
      <c r="T48" s="30"/>
      <c r="U48" s="30"/>
      <c r="V48" s="30"/>
      <c r="W48" s="30"/>
    </row>
    <row r="49" spans="1:23" s="36" customFormat="1" x14ac:dyDescent="0.2">
      <c r="A49" s="102" t="s">
        <v>89</v>
      </c>
      <c r="B49" s="103" t="s">
        <v>90</v>
      </c>
      <c r="C49" s="146">
        <v>3</v>
      </c>
      <c r="D49" s="146">
        <v>2</v>
      </c>
      <c r="E49" s="146">
        <v>1241</v>
      </c>
      <c r="F49" s="150" t="s">
        <v>288</v>
      </c>
      <c r="G49" s="146">
        <v>163.65899999999999</v>
      </c>
      <c r="H49" s="150" t="s">
        <v>288</v>
      </c>
      <c r="I49" s="146">
        <v>6578.06</v>
      </c>
      <c r="J49" s="150" t="s">
        <v>288</v>
      </c>
      <c r="K49" s="35"/>
      <c r="L49" s="35"/>
      <c r="M49" s="35"/>
      <c r="N49" s="35"/>
      <c r="O49" s="35"/>
      <c r="P49" s="35"/>
      <c r="Q49" s="35"/>
      <c r="R49" s="35"/>
      <c r="S49" s="35"/>
      <c r="T49" s="35"/>
      <c r="U49" s="35"/>
      <c r="V49" s="35"/>
      <c r="W49" s="35"/>
    </row>
    <row r="50" spans="1:23" s="29" customFormat="1" x14ac:dyDescent="0.2">
      <c r="A50" s="100" t="s">
        <v>91</v>
      </c>
      <c r="B50" s="101" t="s">
        <v>92</v>
      </c>
      <c r="C50" s="146">
        <v>12</v>
      </c>
      <c r="D50" s="146">
        <v>12</v>
      </c>
      <c r="E50" s="146">
        <v>3364</v>
      </c>
      <c r="F50" s="147">
        <v>4.8301651604861178</v>
      </c>
      <c r="G50" s="146">
        <v>419.06099999999998</v>
      </c>
      <c r="H50" s="147">
        <v>7.3818779099712231</v>
      </c>
      <c r="I50" s="146">
        <v>11660.307000000001</v>
      </c>
      <c r="J50" s="147">
        <v>9.3851179742784865</v>
      </c>
      <c r="L50" s="42"/>
      <c r="M50" s="43"/>
      <c r="N50" s="42"/>
      <c r="O50" s="42"/>
      <c r="P50" s="44"/>
      <c r="Q50" s="42"/>
      <c r="T50" s="42"/>
      <c r="U50" s="42"/>
    </row>
    <row r="51" spans="1:23" s="36" customFormat="1" ht="33.75" x14ac:dyDescent="0.2">
      <c r="A51" s="102" t="s">
        <v>93</v>
      </c>
      <c r="B51" s="103" t="s">
        <v>214</v>
      </c>
      <c r="C51" s="146">
        <v>9</v>
      </c>
      <c r="D51" s="146">
        <v>9</v>
      </c>
      <c r="E51" s="146">
        <v>1860</v>
      </c>
      <c r="F51" s="147">
        <v>7.3903002309468775</v>
      </c>
      <c r="G51" s="146">
        <v>249.45099999999999</v>
      </c>
      <c r="H51" s="147">
        <v>10.862183902937659</v>
      </c>
      <c r="I51" s="146">
        <v>6589.3990000000003</v>
      </c>
      <c r="J51" s="147">
        <v>12.220878325123493</v>
      </c>
      <c r="L51" s="39"/>
      <c r="M51" s="40"/>
      <c r="N51" s="39"/>
      <c r="O51" s="39"/>
      <c r="P51" s="41"/>
      <c r="Q51" s="39"/>
      <c r="T51" s="39"/>
      <c r="U51" s="39"/>
    </row>
    <row r="52" spans="1:23" s="29" customFormat="1" ht="22.5" x14ac:dyDescent="0.2">
      <c r="A52" s="100" t="s">
        <v>94</v>
      </c>
      <c r="B52" s="101" t="s">
        <v>215</v>
      </c>
      <c r="C52" s="146">
        <v>30</v>
      </c>
      <c r="D52" s="146">
        <v>33</v>
      </c>
      <c r="E52" s="146">
        <v>14156</v>
      </c>
      <c r="F52" s="147">
        <v>-2.1497200525333398</v>
      </c>
      <c r="G52" s="146">
        <v>2013.9870000000001</v>
      </c>
      <c r="H52" s="147">
        <v>-0.17976679384659633</v>
      </c>
      <c r="I52" s="146">
        <v>70399.849000000002</v>
      </c>
      <c r="J52" s="147">
        <v>-1.8830098443607568</v>
      </c>
      <c r="L52" s="42"/>
      <c r="M52" s="43"/>
      <c r="N52" s="42"/>
      <c r="O52" s="42"/>
      <c r="P52" s="44"/>
      <c r="Q52" s="42"/>
      <c r="T52" s="42"/>
      <c r="U52" s="42"/>
    </row>
    <row r="53" spans="1:23" s="36" customFormat="1" ht="22.5" x14ac:dyDescent="0.2">
      <c r="A53" s="102" t="s">
        <v>95</v>
      </c>
      <c r="B53" s="103" t="s">
        <v>216</v>
      </c>
      <c r="C53" s="146">
        <v>15</v>
      </c>
      <c r="D53" s="146">
        <v>16</v>
      </c>
      <c r="E53" s="146">
        <v>9922</v>
      </c>
      <c r="F53" s="147">
        <v>-4.9889878387436681</v>
      </c>
      <c r="G53" s="146">
        <v>1432.5640000000001</v>
      </c>
      <c r="H53" s="147">
        <v>-2.4274555851911401</v>
      </c>
      <c r="I53" s="146">
        <v>44702.77</v>
      </c>
      <c r="J53" s="147">
        <v>-8.2945383775679176</v>
      </c>
      <c r="L53" s="39"/>
      <c r="M53" s="40"/>
      <c r="N53" s="39"/>
      <c r="O53" s="39"/>
      <c r="P53" s="41"/>
      <c r="Q53" s="39"/>
      <c r="T53" s="39"/>
      <c r="U53" s="39"/>
    </row>
    <row r="54" spans="1:23" s="36" customFormat="1" x14ac:dyDescent="0.2">
      <c r="A54" s="102" t="s">
        <v>96</v>
      </c>
      <c r="B54" s="103" t="s">
        <v>97</v>
      </c>
      <c r="C54" s="146">
        <v>10</v>
      </c>
      <c r="D54" s="146">
        <v>10</v>
      </c>
      <c r="E54" s="146">
        <v>1347</v>
      </c>
      <c r="F54" s="147">
        <v>-2.0363636363636317</v>
      </c>
      <c r="G54" s="146">
        <v>184.00700000000001</v>
      </c>
      <c r="H54" s="147">
        <v>-2.9063662506925425</v>
      </c>
      <c r="I54" s="146">
        <v>6510.5249999999996</v>
      </c>
      <c r="J54" s="147">
        <v>-1.5930364322779695</v>
      </c>
      <c r="L54" s="39"/>
      <c r="M54" s="40"/>
      <c r="N54" s="39"/>
      <c r="O54" s="39"/>
      <c r="P54" s="41"/>
      <c r="Q54" s="39"/>
      <c r="T54" s="39"/>
      <c r="U54" s="39"/>
    </row>
    <row r="55" spans="1:23" s="36" customFormat="1" ht="22.5" x14ac:dyDescent="0.2">
      <c r="A55" s="102" t="s">
        <v>98</v>
      </c>
      <c r="B55" s="103" t="s">
        <v>217</v>
      </c>
      <c r="C55" s="146">
        <v>15</v>
      </c>
      <c r="D55" s="146">
        <v>17</v>
      </c>
      <c r="E55" s="146">
        <v>4234</v>
      </c>
      <c r="F55" s="147">
        <v>5.218687872763411</v>
      </c>
      <c r="G55" s="146">
        <v>581.423</v>
      </c>
      <c r="H55" s="147">
        <v>5.8267960175461013</v>
      </c>
      <c r="I55" s="146">
        <v>25697.079000000002</v>
      </c>
      <c r="J55" s="147">
        <v>11.702642628539365</v>
      </c>
      <c r="L55" s="39"/>
      <c r="M55" s="40"/>
      <c r="N55" s="39"/>
      <c r="O55" s="39"/>
      <c r="P55" s="41"/>
      <c r="Q55" s="39"/>
      <c r="T55" s="39"/>
      <c r="U55" s="39"/>
    </row>
    <row r="56" spans="1:23" s="29" customFormat="1" ht="33.75" x14ac:dyDescent="0.2">
      <c r="A56" s="100" t="s">
        <v>240</v>
      </c>
      <c r="B56" s="101" t="s">
        <v>262</v>
      </c>
      <c r="C56" s="150">
        <v>216</v>
      </c>
      <c r="D56" s="150">
        <v>215</v>
      </c>
      <c r="E56" s="150">
        <v>77885</v>
      </c>
      <c r="F56" s="151">
        <v>1.4920510815741466</v>
      </c>
      <c r="G56" s="150">
        <v>10299.536</v>
      </c>
      <c r="H56" s="151">
        <v>-2.402096838538327</v>
      </c>
      <c r="I56" s="150">
        <v>372870.848</v>
      </c>
      <c r="J56" s="151">
        <v>4.7437589672787226</v>
      </c>
      <c r="L56" s="42"/>
      <c r="M56" s="43"/>
      <c r="N56" s="42"/>
      <c r="O56" s="42"/>
      <c r="P56" s="44"/>
      <c r="Q56" s="42"/>
      <c r="T56" s="42"/>
      <c r="U56" s="42"/>
    </row>
    <row r="57" spans="1:23" s="29" customFormat="1" ht="35.25" customHeight="1" x14ac:dyDescent="0.2">
      <c r="A57" s="100"/>
      <c r="B57" s="119" t="s">
        <v>241</v>
      </c>
      <c r="C57" s="74"/>
      <c r="D57" s="74"/>
      <c r="E57" s="74"/>
      <c r="F57" s="74"/>
      <c r="G57" s="74"/>
      <c r="H57" s="74"/>
      <c r="I57" s="74"/>
      <c r="J57" s="74"/>
      <c r="L57" s="42"/>
      <c r="M57" s="43"/>
      <c r="N57" s="42"/>
      <c r="O57" s="42"/>
      <c r="P57" s="44"/>
      <c r="Q57" s="42"/>
      <c r="T57" s="42"/>
      <c r="U57" s="42"/>
    </row>
    <row r="58" spans="1:23" s="36" customFormat="1" ht="13.5" customHeight="1" x14ac:dyDescent="0.2">
      <c r="A58" s="111" t="s">
        <v>99</v>
      </c>
      <c r="B58" s="112" t="s">
        <v>100</v>
      </c>
      <c r="C58" s="146">
        <v>61</v>
      </c>
      <c r="D58" s="146">
        <v>64</v>
      </c>
      <c r="E58" s="146">
        <v>14477</v>
      </c>
      <c r="F58" s="147">
        <v>-2.8193596026045498</v>
      </c>
      <c r="G58" s="146">
        <v>1963.69</v>
      </c>
      <c r="H58" s="147">
        <v>-6.2268693835878537</v>
      </c>
      <c r="I58" s="146">
        <v>68926.736000000004</v>
      </c>
      <c r="J58" s="147">
        <v>2.2277539915651232</v>
      </c>
      <c r="L58" s="39"/>
      <c r="M58" s="40"/>
      <c r="N58" s="39"/>
      <c r="O58" s="39"/>
      <c r="P58" s="41"/>
      <c r="Q58" s="39"/>
      <c r="T58" s="39"/>
      <c r="U58" s="39"/>
    </row>
    <row r="59" spans="1:23" s="36" customFormat="1" x14ac:dyDescent="0.2">
      <c r="A59" s="100" t="s">
        <v>20</v>
      </c>
      <c r="B59" s="103" t="s">
        <v>101</v>
      </c>
      <c r="C59" s="146">
        <v>93</v>
      </c>
      <c r="D59" s="146">
        <v>89</v>
      </c>
      <c r="E59" s="146">
        <v>47860</v>
      </c>
      <c r="F59" s="147">
        <v>2.8583709434773255</v>
      </c>
      <c r="G59" s="146">
        <v>6152.47</v>
      </c>
      <c r="H59" s="147">
        <v>-2.6616800936983793</v>
      </c>
      <c r="I59" s="146">
        <v>232811.45600000001</v>
      </c>
      <c r="J59" s="147">
        <v>6.1590916435415153</v>
      </c>
      <c r="L59" s="39"/>
      <c r="M59" s="40"/>
      <c r="N59" s="39"/>
      <c r="O59" s="39"/>
      <c r="P59" s="41"/>
      <c r="Q59" s="39"/>
      <c r="T59" s="39"/>
      <c r="U59" s="39"/>
    </row>
    <row r="60" spans="1:23" s="36" customFormat="1" x14ac:dyDescent="0.2">
      <c r="A60" s="100" t="s">
        <v>102</v>
      </c>
      <c r="B60" s="103" t="s">
        <v>103</v>
      </c>
      <c r="C60" s="146">
        <v>4</v>
      </c>
      <c r="D60" s="146">
        <v>4</v>
      </c>
      <c r="E60" s="146">
        <v>777</v>
      </c>
      <c r="F60" s="147">
        <v>-4.1923551171393285</v>
      </c>
      <c r="G60" s="146">
        <v>111.711</v>
      </c>
      <c r="H60" s="147">
        <v>-3.402625252927038</v>
      </c>
      <c r="I60" s="146">
        <v>3503.3359999999998</v>
      </c>
      <c r="J60" s="147">
        <v>-6.9212541124877589</v>
      </c>
      <c r="L60" s="39"/>
      <c r="M60" s="40"/>
      <c r="N60" s="39"/>
      <c r="O60" s="39"/>
      <c r="P60" s="41"/>
      <c r="Q60" s="39"/>
      <c r="T60" s="39"/>
      <c r="U60" s="39"/>
    </row>
    <row r="61" spans="1:23" s="36" customFormat="1" x14ac:dyDescent="0.2">
      <c r="A61" s="100" t="s">
        <v>104</v>
      </c>
      <c r="B61" s="103" t="s">
        <v>105</v>
      </c>
      <c r="C61" s="146">
        <v>47</v>
      </c>
      <c r="D61" s="146">
        <v>47</v>
      </c>
      <c r="E61" s="146">
        <v>10182</v>
      </c>
      <c r="F61" s="147">
        <v>2.4243033900010147</v>
      </c>
      <c r="G61" s="146">
        <v>1379.18</v>
      </c>
      <c r="H61" s="147">
        <v>3.0956040210260767</v>
      </c>
      <c r="I61" s="146">
        <v>40308.250999999997</v>
      </c>
      <c r="J61" s="147">
        <v>2.5573143686767423</v>
      </c>
      <c r="L61" s="39"/>
      <c r="M61" s="40"/>
      <c r="N61" s="39"/>
      <c r="O61" s="39"/>
      <c r="P61" s="41"/>
      <c r="Q61" s="39"/>
      <c r="T61" s="39"/>
      <c r="U61" s="39"/>
    </row>
    <row r="62" spans="1:23" s="36" customFormat="1" x14ac:dyDescent="0.2">
      <c r="A62" s="100" t="s">
        <v>106</v>
      </c>
      <c r="B62" s="103" t="s">
        <v>107</v>
      </c>
      <c r="C62" s="146">
        <v>11</v>
      </c>
      <c r="D62" s="146">
        <v>11</v>
      </c>
      <c r="E62" s="146">
        <v>4589</v>
      </c>
      <c r="F62" s="147">
        <v>0.61390046042534152</v>
      </c>
      <c r="G62" s="146">
        <v>692.48500000000001</v>
      </c>
      <c r="H62" s="147">
        <v>1.1188292449289889</v>
      </c>
      <c r="I62" s="146">
        <v>27321.069</v>
      </c>
      <c r="J62" s="147">
        <v>4.3272182995611388</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32:J43 A31:D31 A45:J45 A44:D44 A48:J48 A46:D47 A50:J62 A49:E49 G49 I49">
    <cfRule type="expression" dxfId="23" priority="7">
      <formula>MOD(ROW(),2)=1</formula>
    </cfRule>
  </conditionalFormatting>
  <conditionalFormatting sqref="E16:J19">
    <cfRule type="expression" dxfId="22" priority="6">
      <formula>MOD(ROW(),2)=1</formula>
    </cfRule>
  </conditionalFormatting>
  <conditionalFormatting sqref="E31:J31">
    <cfRule type="expression" dxfId="21" priority="5">
      <formula>MOD(ROW(),2)=1</formula>
    </cfRule>
  </conditionalFormatting>
  <conditionalFormatting sqref="E44:J44">
    <cfRule type="expression" dxfId="20" priority="4">
      <formula>MOD(ROW(),2)=1</formula>
    </cfRule>
  </conditionalFormatting>
  <conditionalFormatting sqref="E46:J46">
    <cfRule type="expression" dxfId="19" priority="3">
      <formula>MOD(ROW(),2)=1</formula>
    </cfRule>
  </conditionalFormatting>
  <conditionalFormatting sqref="E47:J47">
    <cfRule type="expression" dxfId="18" priority="2">
      <formula>MOD(ROW(),2)=1</formula>
    </cfRule>
  </conditionalFormatting>
  <conditionalFormatting sqref="J49 H49 F49">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120" zoomScaleNormal="12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5" t="s">
        <v>281</v>
      </c>
      <c r="B1" s="195"/>
      <c r="C1" s="195"/>
      <c r="D1" s="195"/>
      <c r="E1" s="195"/>
      <c r="F1" s="195"/>
      <c r="G1" s="195"/>
      <c r="H1" s="195"/>
      <c r="I1" s="195"/>
    </row>
    <row r="2" spans="1:23" ht="12.75" customHeight="1" x14ac:dyDescent="0.2"/>
    <row r="3" spans="1:23" ht="12.75" customHeight="1" x14ac:dyDescent="0.2">
      <c r="A3" s="206" t="s">
        <v>17</v>
      </c>
      <c r="B3" s="209" t="s">
        <v>228</v>
      </c>
      <c r="C3" s="212" t="s">
        <v>108</v>
      </c>
      <c r="D3" s="212"/>
      <c r="E3" s="212"/>
      <c r="F3" s="212"/>
      <c r="G3" s="212"/>
      <c r="H3" s="212"/>
      <c r="I3" s="213"/>
    </row>
    <row r="4" spans="1:23" ht="61.5" customHeight="1" x14ac:dyDescent="0.2">
      <c r="A4" s="207"/>
      <c r="B4" s="210"/>
      <c r="C4" s="121" t="s">
        <v>109</v>
      </c>
      <c r="D4" s="121" t="s">
        <v>225</v>
      </c>
      <c r="E4" s="121" t="s">
        <v>229</v>
      </c>
      <c r="F4" s="121" t="s">
        <v>225</v>
      </c>
      <c r="G4" s="141" t="s">
        <v>263</v>
      </c>
      <c r="H4" s="121" t="s">
        <v>230</v>
      </c>
      <c r="I4" s="117" t="s">
        <v>225</v>
      </c>
    </row>
    <row r="5" spans="1:23" ht="12.75" customHeight="1" x14ac:dyDescent="0.2">
      <c r="A5" s="208"/>
      <c r="B5" s="211"/>
      <c r="C5" s="129" t="s">
        <v>171</v>
      </c>
      <c r="D5" s="121" t="s">
        <v>15</v>
      </c>
      <c r="E5" s="129" t="s">
        <v>171</v>
      </c>
      <c r="F5" s="214" t="s">
        <v>15</v>
      </c>
      <c r="G5" s="208"/>
      <c r="H5" s="129" t="s">
        <v>171</v>
      </c>
      <c r="I5" s="130"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2">
        <v>196706.75</v>
      </c>
      <c r="D7" s="147">
        <v>-4.741011781456919</v>
      </c>
      <c r="E7" s="153">
        <v>76912.271999999997</v>
      </c>
      <c r="F7" s="147">
        <v>-2.3589140682011021</v>
      </c>
      <c r="G7" s="147">
        <v>39.099965812052709</v>
      </c>
      <c r="H7" s="153">
        <v>46444.235000000001</v>
      </c>
      <c r="I7" s="147">
        <v>3.8648723148827884</v>
      </c>
      <c r="J7" s="28"/>
      <c r="K7" s="28"/>
      <c r="L7" s="28"/>
      <c r="M7" s="28"/>
      <c r="N7" s="28"/>
      <c r="O7" s="28"/>
      <c r="P7" s="28"/>
      <c r="Q7" s="28"/>
      <c r="R7" s="28"/>
      <c r="S7" s="28"/>
      <c r="T7" s="28"/>
      <c r="U7" s="28"/>
      <c r="V7" s="28"/>
      <c r="W7" s="28"/>
    </row>
    <row r="8" spans="1:23" s="38" customFormat="1" x14ac:dyDescent="0.2">
      <c r="A8" s="102" t="s">
        <v>23</v>
      </c>
      <c r="B8" s="103" t="s">
        <v>24</v>
      </c>
      <c r="C8" s="150" t="s">
        <v>288</v>
      </c>
      <c r="D8" s="150" t="s">
        <v>288</v>
      </c>
      <c r="E8" s="153">
        <v>0</v>
      </c>
      <c r="F8" s="150" t="s">
        <v>288</v>
      </c>
      <c r="G8" s="153">
        <v>0</v>
      </c>
      <c r="H8" s="153">
        <v>0</v>
      </c>
      <c r="I8" s="150" t="s">
        <v>288</v>
      </c>
      <c r="J8" s="37"/>
      <c r="K8" s="37"/>
      <c r="L8" s="37"/>
      <c r="M8" s="37"/>
      <c r="N8" s="37"/>
      <c r="O8" s="37"/>
      <c r="P8" s="37"/>
      <c r="Q8" s="37"/>
      <c r="R8" s="37"/>
      <c r="S8" s="37"/>
      <c r="T8" s="37"/>
      <c r="U8" s="37"/>
      <c r="V8" s="37"/>
      <c r="W8" s="37"/>
    </row>
    <row r="9" spans="1:23" s="38" customFormat="1" x14ac:dyDescent="0.2">
      <c r="A9" s="102" t="s">
        <v>112</v>
      </c>
      <c r="B9" s="103" t="s">
        <v>113</v>
      </c>
      <c r="C9" s="150" t="s">
        <v>288</v>
      </c>
      <c r="D9" s="150" t="s">
        <v>288</v>
      </c>
      <c r="E9" s="150" t="s">
        <v>288</v>
      </c>
      <c r="F9" s="150" t="s">
        <v>288</v>
      </c>
      <c r="G9" s="150" t="s">
        <v>288</v>
      </c>
      <c r="H9" s="150" t="s">
        <v>288</v>
      </c>
      <c r="I9" s="150" t="s">
        <v>288</v>
      </c>
      <c r="J9" s="37"/>
      <c r="K9" s="37"/>
      <c r="L9" s="37"/>
      <c r="M9" s="37"/>
      <c r="N9" s="37"/>
      <c r="O9" s="37"/>
      <c r="P9" s="37"/>
      <c r="Q9" s="37"/>
      <c r="R9" s="37"/>
      <c r="S9" s="37"/>
      <c r="T9" s="37"/>
      <c r="U9" s="37"/>
      <c r="V9" s="37"/>
      <c r="W9" s="37"/>
    </row>
    <row r="10" spans="1:23" s="36" customFormat="1" ht="22.5" x14ac:dyDescent="0.2">
      <c r="A10" s="102" t="s">
        <v>192</v>
      </c>
      <c r="B10" s="103" t="s">
        <v>193</v>
      </c>
      <c r="C10" s="153">
        <v>45125.616000000002</v>
      </c>
      <c r="D10" s="147">
        <v>-10.56688071130435</v>
      </c>
      <c r="E10" s="153">
        <v>31961.918000000001</v>
      </c>
      <c r="F10" s="147">
        <v>-12.060333556379248</v>
      </c>
      <c r="G10" s="147">
        <v>70.828768298697568</v>
      </c>
      <c r="H10" s="153">
        <v>16705.544999999998</v>
      </c>
      <c r="I10" s="147">
        <v>-9.7591644938178348</v>
      </c>
      <c r="J10" s="35"/>
      <c r="K10" s="35"/>
      <c r="L10" s="35"/>
      <c r="M10" s="35"/>
      <c r="N10" s="35"/>
      <c r="O10" s="35"/>
      <c r="P10" s="35"/>
      <c r="Q10" s="35"/>
      <c r="R10" s="35"/>
      <c r="S10" s="35"/>
      <c r="T10" s="35"/>
      <c r="U10" s="35"/>
      <c r="V10" s="35"/>
      <c r="W10" s="35"/>
    </row>
    <row r="11" spans="1:23" s="38" customFormat="1" ht="22.5" x14ac:dyDescent="0.2">
      <c r="A11" s="102" t="s">
        <v>194</v>
      </c>
      <c r="B11" s="103" t="s">
        <v>201</v>
      </c>
      <c r="C11" s="153">
        <v>28164.846000000001</v>
      </c>
      <c r="D11" s="147">
        <v>-18.930323448621863</v>
      </c>
      <c r="E11" s="150" t="s">
        <v>288</v>
      </c>
      <c r="F11" s="150" t="s">
        <v>288</v>
      </c>
      <c r="G11" s="150" t="s">
        <v>288</v>
      </c>
      <c r="H11" s="150" t="s">
        <v>288</v>
      </c>
      <c r="I11" s="150" t="s">
        <v>288</v>
      </c>
      <c r="J11" s="37"/>
      <c r="K11" s="37"/>
      <c r="L11" s="37"/>
      <c r="M11" s="37"/>
      <c r="N11" s="37"/>
      <c r="O11" s="37"/>
      <c r="P11" s="37"/>
      <c r="Q11" s="37"/>
      <c r="R11" s="37"/>
      <c r="S11" s="37"/>
      <c r="T11" s="37"/>
      <c r="U11" s="37"/>
      <c r="V11" s="37"/>
      <c r="W11" s="37"/>
    </row>
    <row r="12" spans="1:23" s="38" customFormat="1" x14ac:dyDescent="0.2">
      <c r="A12" s="102" t="s">
        <v>25</v>
      </c>
      <c r="B12" s="103" t="s">
        <v>26</v>
      </c>
      <c r="C12" s="154">
        <v>9567.4089999999997</v>
      </c>
      <c r="D12" s="149">
        <v>-6.4954858904328745</v>
      </c>
      <c r="E12" s="150" t="s">
        <v>288</v>
      </c>
      <c r="F12" s="150" t="s">
        <v>288</v>
      </c>
      <c r="G12" s="150" t="s">
        <v>288</v>
      </c>
      <c r="H12" s="150" t="s">
        <v>288</v>
      </c>
      <c r="I12" s="150" t="s">
        <v>288</v>
      </c>
      <c r="J12" s="25"/>
      <c r="K12" s="25"/>
      <c r="L12" s="25"/>
      <c r="M12" s="25"/>
      <c r="N12" s="25"/>
      <c r="O12" s="25"/>
      <c r="P12" s="25"/>
      <c r="Q12" s="25"/>
      <c r="R12" s="25"/>
      <c r="S12" s="25"/>
      <c r="T12" s="26"/>
      <c r="U12" s="26"/>
      <c r="V12" s="26"/>
      <c r="W12" s="27"/>
    </row>
    <row r="13" spans="1:23" s="36" customFormat="1" x14ac:dyDescent="0.2">
      <c r="A13" s="102" t="s">
        <v>114</v>
      </c>
      <c r="B13" s="103" t="s">
        <v>115</v>
      </c>
      <c r="C13" s="153">
        <v>9567.4089999999997</v>
      </c>
      <c r="D13" s="147">
        <v>-6.4954858904328745</v>
      </c>
      <c r="E13" s="150" t="s">
        <v>288</v>
      </c>
      <c r="F13" s="150" t="s">
        <v>288</v>
      </c>
      <c r="G13" s="150" t="s">
        <v>288</v>
      </c>
      <c r="H13" s="150" t="s">
        <v>288</v>
      </c>
      <c r="I13" s="150" t="s">
        <v>288</v>
      </c>
      <c r="J13" s="35"/>
      <c r="K13" s="35"/>
      <c r="L13" s="35"/>
      <c r="M13" s="35"/>
      <c r="N13" s="35"/>
      <c r="O13" s="35"/>
      <c r="P13" s="35"/>
      <c r="Q13" s="35"/>
      <c r="R13" s="35"/>
      <c r="S13" s="35"/>
      <c r="T13" s="35"/>
      <c r="U13" s="35"/>
      <c r="V13" s="35"/>
      <c r="W13" s="35"/>
    </row>
    <row r="14" spans="1:23" s="36" customFormat="1" x14ac:dyDescent="0.2">
      <c r="A14" s="102" t="s">
        <v>27</v>
      </c>
      <c r="B14" s="103" t="s">
        <v>28</v>
      </c>
      <c r="C14" s="153">
        <v>62482.275999999998</v>
      </c>
      <c r="D14" s="147">
        <v>6.8368529875346979</v>
      </c>
      <c r="E14" s="153">
        <v>25188.469000000001</v>
      </c>
      <c r="F14" s="147">
        <v>16.230705810601094</v>
      </c>
      <c r="G14" s="147">
        <v>40.312982516834055</v>
      </c>
      <c r="H14" s="153">
        <v>18750.138999999999</v>
      </c>
      <c r="I14" s="147">
        <v>24.186750054194704</v>
      </c>
      <c r="J14" s="35"/>
      <c r="K14" s="35"/>
      <c r="L14" s="35"/>
      <c r="M14" s="35"/>
      <c r="N14" s="35"/>
      <c r="O14" s="35"/>
      <c r="P14" s="35"/>
      <c r="Q14" s="35"/>
      <c r="R14" s="35"/>
      <c r="S14" s="35"/>
      <c r="T14" s="35"/>
      <c r="U14" s="35"/>
      <c r="V14" s="35"/>
      <c r="W14" s="35"/>
    </row>
    <row r="15" spans="1:23" s="36" customFormat="1" x14ac:dyDescent="0.2">
      <c r="A15" s="102" t="s">
        <v>29</v>
      </c>
      <c r="B15" s="103" t="s">
        <v>30</v>
      </c>
      <c r="C15" s="153">
        <v>28363.01</v>
      </c>
      <c r="D15" s="147">
        <v>-4.8624262464357741</v>
      </c>
      <c r="E15" s="150" t="s">
        <v>288</v>
      </c>
      <c r="F15" s="150" t="s">
        <v>288</v>
      </c>
      <c r="G15" s="150" t="s">
        <v>288</v>
      </c>
      <c r="H15" s="150" t="s">
        <v>288</v>
      </c>
      <c r="I15" s="150" t="s">
        <v>288</v>
      </c>
      <c r="J15" s="35"/>
      <c r="K15" s="35"/>
      <c r="L15" s="35"/>
      <c r="M15" s="35"/>
      <c r="N15" s="35"/>
      <c r="O15" s="35"/>
      <c r="P15" s="35"/>
      <c r="Q15" s="35"/>
      <c r="R15" s="35"/>
      <c r="S15" s="35"/>
      <c r="T15" s="35"/>
      <c r="U15" s="35"/>
      <c r="V15" s="35"/>
      <c r="W15" s="35"/>
    </row>
    <row r="16" spans="1:23" s="29" customFormat="1" x14ac:dyDescent="0.2">
      <c r="A16" s="100" t="s">
        <v>31</v>
      </c>
      <c r="B16" s="101" t="s">
        <v>32</v>
      </c>
      <c r="C16" s="150" t="s">
        <v>288</v>
      </c>
      <c r="D16" s="150" t="s">
        <v>288</v>
      </c>
      <c r="E16" s="150" t="s">
        <v>288</v>
      </c>
      <c r="F16" s="150" t="s">
        <v>288</v>
      </c>
      <c r="G16" s="150" t="s">
        <v>288</v>
      </c>
      <c r="H16" s="150" t="s">
        <v>288</v>
      </c>
      <c r="I16" s="150" t="s">
        <v>288</v>
      </c>
      <c r="J16" s="28"/>
      <c r="K16" s="28"/>
      <c r="L16" s="28"/>
      <c r="M16" s="28"/>
      <c r="N16" s="28"/>
      <c r="O16" s="28"/>
      <c r="P16" s="28"/>
      <c r="Q16" s="28"/>
      <c r="R16" s="28"/>
      <c r="S16" s="28"/>
      <c r="T16" s="28"/>
      <c r="U16" s="28"/>
      <c r="V16" s="28"/>
      <c r="W16" s="28"/>
    </row>
    <row r="17" spans="1:23" s="29" customFormat="1" x14ac:dyDescent="0.2">
      <c r="A17" s="100" t="s">
        <v>33</v>
      </c>
      <c r="B17" s="101" t="s">
        <v>34</v>
      </c>
      <c r="C17" s="150" t="s">
        <v>288</v>
      </c>
      <c r="D17" s="150" t="s">
        <v>288</v>
      </c>
      <c r="E17" s="150" t="s">
        <v>288</v>
      </c>
      <c r="F17" s="150" t="s">
        <v>288</v>
      </c>
      <c r="G17" s="150" t="s">
        <v>288</v>
      </c>
      <c r="H17" s="150" t="s">
        <v>288</v>
      </c>
      <c r="I17" s="150" t="s">
        <v>288</v>
      </c>
      <c r="J17" s="28"/>
      <c r="K17" s="28"/>
      <c r="L17" s="28"/>
      <c r="M17" s="28"/>
      <c r="N17" s="28"/>
      <c r="O17" s="28"/>
      <c r="P17" s="28"/>
      <c r="Q17" s="28"/>
      <c r="R17" s="28"/>
      <c r="S17" s="28"/>
      <c r="T17" s="28"/>
      <c r="U17" s="28"/>
      <c r="V17" s="28"/>
      <c r="W17" s="28"/>
    </row>
    <row r="18" spans="1:23" s="29" customFormat="1" ht="22.5" x14ac:dyDescent="0.2">
      <c r="A18" s="100" t="s">
        <v>37</v>
      </c>
      <c r="B18" s="101" t="s">
        <v>202</v>
      </c>
      <c r="C18" s="150" t="s">
        <v>288</v>
      </c>
      <c r="D18" s="150" t="s">
        <v>288</v>
      </c>
      <c r="E18" s="150" t="s">
        <v>288</v>
      </c>
      <c r="F18" s="150" t="s">
        <v>288</v>
      </c>
      <c r="G18" s="150" t="s">
        <v>288</v>
      </c>
      <c r="H18" s="150" t="s">
        <v>288</v>
      </c>
      <c r="I18" s="150" t="s">
        <v>288</v>
      </c>
      <c r="J18" s="28"/>
      <c r="K18" s="28"/>
      <c r="L18" s="28"/>
      <c r="M18" s="28"/>
      <c r="N18" s="28"/>
      <c r="O18" s="28"/>
      <c r="P18" s="28"/>
      <c r="Q18" s="28"/>
      <c r="R18" s="28"/>
      <c r="S18" s="28"/>
      <c r="T18" s="28"/>
      <c r="U18" s="28"/>
      <c r="V18" s="28"/>
      <c r="W18" s="28"/>
    </row>
    <row r="19" spans="1:23" s="29" customFormat="1" x14ac:dyDescent="0.2">
      <c r="A19" s="100" t="s">
        <v>38</v>
      </c>
      <c r="B19" s="101" t="s">
        <v>39</v>
      </c>
      <c r="C19" s="150" t="s">
        <v>288</v>
      </c>
      <c r="D19" s="150" t="s">
        <v>288</v>
      </c>
      <c r="E19" s="150" t="s">
        <v>288</v>
      </c>
      <c r="F19" s="150" t="s">
        <v>288</v>
      </c>
      <c r="G19" s="150" t="s">
        <v>288</v>
      </c>
      <c r="H19" s="150" t="s">
        <v>288</v>
      </c>
      <c r="I19" s="150" t="s">
        <v>288</v>
      </c>
      <c r="J19" s="28"/>
      <c r="K19" s="28"/>
      <c r="L19" s="28"/>
      <c r="M19" s="28"/>
      <c r="N19" s="28"/>
      <c r="O19" s="28"/>
      <c r="P19" s="28"/>
      <c r="Q19" s="28"/>
      <c r="R19" s="28"/>
      <c r="S19" s="28"/>
      <c r="T19" s="28"/>
      <c r="U19" s="28"/>
      <c r="V19" s="28"/>
      <c r="W19" s="28"/>
    </row>
    <row r="20" spans="1:23" s="29" customFormat="1" ht="33.75" x14ac:dyDescent="0.2">
      <c r="A20" s="100" t="s">
        <v>40</v>
      </c>
      <c r="B20" s="101" t="s">
        <v>203</v>
      </c>
      <c r="C20" s="153">
        <v>4336.0630000000001</v>
      </c>
      <c r="D20" s="147">
        <v>-13.169281195875527</v>
      </c>
      <c r="E20" s="153">
        <v>407.17399999999998</v>
      </c>
      <c r="F20" s="147">
        <v>216.92858532788483</v>
      </c>
      <c r="G20" s="147">
        <v>9.3904078423214781</v>
      </c>
      <c r="H20" s="150" t="s">
        <v>288</v>
      </c>
      <c r="I20" s="150" t="s">
        <v>288</v>
      </c>
      <c r="J20" s="28"/>
      <c r="K20" s="28"/>
      <c r="L20" s="28"/>
      <c r="M20" s="28"/>
      <c r="N20" s="28"/>
      <c r="O20" s="28"/>
      <c r="P20" s="28"/>
      <c r="Q20" s="28"/>
      <c r="R20" s="28"/>
      <c r="S20" s="28"/>
      <c r="T20" s="28"/>
      <c r="U20" s="28"/>
      <c r="V20" s="28"/>
      <c r="W20" s="28"/>
    </row>
    <row r="21" spans="1:23" s="31" customFormat="1" x14ac:dyDescent="0.2">
      <c r="A21" s="100" t="s">
        <v>42</v>
      </c>
      <c r="B21" s="101" t="s">
        <v>43</v>
      </c>
      <c r="C21" s="153">
        <v>3468636.375</v>
      </c>
      <c r="D21" s="147">
        <v>-8.9189245674701141</v>
      </c>
      <c r="E21" s="153">
        <v>283405.14799999999</v>
      </c>
      <c r="F21" s="147">
        <v>-22.846271628367845</v>
      </c>
      <c r="G21" s="147">
        <v>8.1705061401831145</v>
      </c>
      <c r="H21" s="153">
        <v>187466.394</v>
      </c>
      <c r="I21" s="147">
        <v>-17.568007438167285</v>
      </c>
      <c r="J21" s="30"/>
      <c r="K21" s="30"/>
      <c r="L21" s="30"/>
      <c r="M21" s="30"/>
      <c r="N21" s="30"/>
      <c r="O21" s="30"/>
      <c r="P21" s="30"/>
      <c r="Q21" s="30"/>
      <c r="R21" s="30"/>
      <c r="S21" s="30"/>
      <c r="T21" s="30"/>
      <c r="U21" s="30"/>
      <c r="V21" s="30"/>
      <c r="W21" s="30"/>
    </row>
    <row r="22" spans="1:23" s="29" customFormat="1" x14ac:dyDescent="0.2">
      <c r="A22" s="100" t="s">
        <v>44</v>
      </c>
      <c r="B22" s="101" t="s">
        <v>45</v>
      </c>
      <c r="C22" s="153">
        <v>106898.675</v>
      </c>
      <c r="D22" s="147">
        <v>-1.534212698058468</v>
      </c>
      <c r="E22" s="153">
        <v>34430.370000000003</v>
      </c>
      <c r="F22" s="147">
        <v>6.8873686534289078</v>
      </c>
      <c r="G22" s="147">
        <v>32.208416053800484</v>
      </c>
      <c r="H22" s="153">
        <v>15468.725</v>
      </c>
      <c r="I22" s="147">
        <v>-4.083431102509536</v>
      </c>
      <c r="J22" s="28"/>
      <c r="K22" s="28"/>
      <c r="L22" s="28"/>
      <c r="M22" s="28"/>
      <c r="N22" s="28"/>
      <c r="O22" s="28"/>
      <c r="P22" s="28"/>
      <c r="Q22" s="28"/>
      <c r="R22" s="28"/>
      <c r="S22" s="28"/>
      <c r="T22" s="28"/>
      <c r="U22" s="28"/>
      <c r="V22" s="28"/>
      <c r="W22" s="28"/>
    </row>
    <row r="23" spans="1:23" s="38" customFormat="1" ht="45" x14ac:dyDescent="0.2">
      <c r="A23" s="102" t="s">
        <v>46</v>
      </c>
      <c r="B23" s="103" t="s">
        <v>204</v>
      </c>
      <c r="C23" s="153">
        <v>36498.847000000002</v>
      </c>
      <c r="D23" s="147">
        <v>-10.633653123972778</v>
      </c>
      <c r="E23" s="153">
        <v>13581.465</v>
      </c>
      <c r="F23" s="147">
        <v>-29.329515596198902</v>
      </c>
      <c r="G23" s="147">
        <v>37.21066860002454</v>
      </c>
      <c r="H23" s="153">
        <v>6021.32</v>
      </c>
      <c r="I23" s="147">
        <v>-31.321227912553454</v>
      </c>
      <c r="J23" s="37"/>
      <c r="K23" s="37"/>
      <c r="L23" s="37"/>
      <c r="M23" s="37"/>
      <c r="N23" s="37"/>
      <c r="O23" s="37"/>
      <c r="P23" s="37"/>
      <c r="Q23" s="37"/>
      <c r="R23" s="37"/>
      <c r="S23" s="37"/>
      <c r="T23" s="37"/>
      <c r="U23" s="37"/>
      <c r="V23" s="37"/>
      <c r="W23" s="37"/>
    </row>
    <row r="24" spans="1:23" s="36" customFormat="1" x14ac:dyDescent="0.2">
      <c r="A24" s="102" t="s">
        <v>47</v>
      </c>
      <c r="B24" s="103" t="s">
        <v>48</v>
      </c>
      <c r="C24" s="153">
        <v>22867.357</v>
      </c>
      <c r="D24" s="147">
        <v>27.864840357085498</v>
      </c>
      <c r="E24" s="153">
        <v>16055.366</v>
      </c>
      <c r="F24" s="147">
        <v>104.62261974706647</v>
      </c>
      <c r="G24" s="147">
        <v>70.210851214681256</v>
      </c>
      <c r="H24" s="153">
        <v>6338.5540000000001</v>
      </c>
      <c r="I24" s="147">
        <v>69.412198001976748</v>
      </c>
      <c r="J24" s="35"/>
      <c r="K24" s="35"/>
      <c r="L24" s="35"/>
      <c r="M24" s="35"/>
      <c r="N24" s="35"/>
      <c r="O24" s="35"/>
      <c r="P24" s="35"/>
      <c r="Q24" s="35"/>
      <c r="R24" s="35"/>
      <c r="S24" s="35"/>
      <c r="T24" s="35"/>
      <c r="U24" s="35"/>
      <c r="V24" s="35"/>
      <c r="W24" s="35"/>
    </row>
    <row r="25" spans="1:23" s="31" customFormat="1" ht="22.5" x14ac:dyDescent="0.2">
      <c r="A25" s="100" t="s">
        <v>51</v>
      </c>
      <c r="B25" s="101" t="s">
        <v>52</v>
      </c>
      <c r="C25" s="153">
        <v>24842.54</v>
      </c>
      <c r="D25" s="147">
        <v>10.642245971847103</v>
      </c>
      <c r="E25" s="153">
        <v>3871.5810000000001</v>
      </c>
      <c r="F25" s="150" t="s">
        <v>288</v>
      </c>
      <c r="G25" s="147">
        <v>15.584481297001032</v>
      </c>
      <c r="H25" s="150" t="s">
        <v>288</v>
      </c>
      <c r="I25" s="150" t="s">
        <v>288</v>
      </c>
      <c r="J25" s="30"/>
      <c r="K25" s="30"/>
      <c r="L25" s="30"/>
      <c r="M25" s="30"/>
      <c r="N25" s="30"/>
      <c r="O25" s="30"/>
      <c r="P25" s="30"/>
      <c r="Q25" s="30"/>
      <c r="R25" s="30"/>
      <c r="S25" s="30"/>
      <c r="T25" s="30"/>
      <c r="U25" s="30"/>
      <c r="V25" s="30"/>
      <c r="W25" s="30"/>
    </row>
    <row r="26" spans="1:23" s="36" customFormat="1" ht="22.5" customHeight="1" x14ac:dyDescent="0.2">
      <c r="A26" s="102" t="s">
        <v>53</v>
      </c>
      <c r="B26" s="103" t="s">
        <v>205</v>
      </c>
      <c r="C26" s="153">
        <v>24842.54</v>
      </c>
      <c r="D26" s="147">
        <v>10.642245971847103</v>
      </c>
      <c r="E26" s="153">
        <v>3871.5810000000001</v>
      </c>
      <c r="F26" s="150" t="s">
        <v>288</v>
      </c>
      <c r="G26" s="147">
        <v>15.584481297001032</v>
      </c>
      <c r="H26" s="150" t="s">
        <v>288</v>
      </c>
      <c r="I26" s="150" t="s">
        <v>288</v>
      </c>
      <c r="J26" s="35"/>
      <c r="K26" s="35"/>
      <c r="L26" s="35"/>
      <c r="M26" s="35"/>
      <c r="N26" s="35"/>
      <c r="O26" s="35"/>
      <c r="P26" s="35"/>
      <c r="Q26" s="35"/>
      <c r="R26" s="35"/>
      <c r="S26" s="35"/>
      <c r="T26" s="35"/>
      <c r="U26" s="35"/>
      <c r="V26" s="35"/>
      <c r="W26" s="35"/>
    </row>
    <row r="27" spans="1:23" s="31" customFormat="1" x14ac:dyDescent="0.2">
      <c r="A27" s="100" t="s">
        <v>54</v>
      </c>
      <c r="B27" s="101" t="s">
        <v>55</v>
      </c>
      <c r="C27" s="153">
        <v>61756.771999999997</v>
      </c>
      <c r="D27" s="147">
        <v>6.2119470780255739</v>
      </c>
      <c r="E27" s="153">
        <v>15764.439</v>
      </c>
      <c r="F27" s="147">
        <v>-1.1321694506283819</v>
      </c>
      <c r="G27" s="147">
        <v>25.526656412676491</v>
      </c>
      <c r="H27" s="153">
        <v>7206.433</v>
      </c>
      <c r="I27" s="147">
        <v>-5.0193580954401966</v>
      </c>
      <c r="J27" s="30"/>
      <c r="K27" s="30"/>
      <c r="L27" s="30"/>
      <c r="M27" s="30"/>
      <c r="N27" s="30"/>
      <c r="O27" s="30"/>
      <c r="P27" s="30"/>
      <c r="Q27" s="30"/>
      <c r="R27" s="30"/>
      <c r="S27" s="30"/>
      <c r="T27" s="30"/>
      <c r="U27" s="30"/>
      <c r="V27" s="30"/>
      <c r="W27" s="30"/>
    </row>
    <row r="28" spans="1:23" s="38" customFormat="1" x14ac:dyDescent="0.2">
      <c r="A28" s="102" t="s">
        <v>56</v>
      </c>
      <c r="B28" s="103" t="s">
        <v>57</v>
      </c>
      <c r="C28" s="153">
        <v>32701.643</v>
      </c>
      <c r="D28" s="147">
        <v>-1.9427111532133239</v>
      </c>
      <c r="E28" s="153">
        <v>12159.638000000001</v>
      </c>
      <c r="F28" s="147">
        <v>-2.1656550514156407</v>
      </c>
      <c r="G28" s="147">
        <v>37.183569033519206</v>
      </c>
      <c r="H28" s="153">
        <v>4733.5510000000004</v>
      </c>
      <c r="I28" s="147">
        <v>-15.709250887950333</v>
      </c>
      <c r="J28" s="37"/>
      <c r="K28" s="37"/>
      <c r="L28" s="37"/>
      <c r="M28" s="37"/>
      <c r="N28" s="37"/>
      <c r="O28" s="37"/>
      <c r="P28" s="37"/>
      <c r="Q28" s="37"/>
      <c r="R28" s="37"/>
      <c r="S28" s="37"/>
      <c r="T28" s="37"/>
      <c r="U28" s="37"/>
      <c r="V28" s="37"/>
      <c r="W28" s="37"/>
    </row>
    <row r="29" spans="1:23" s="36" customFormat="1" x14ac:dyDescent="0.2">
      <c r="A29" s="102" t="s">
        <v>58</v>
      </c>
      <c r="B29" s="103" t="s">
        <v>59</v>
      </c>
      <c r="C29" s="153">
        <v>32701.643</v>
      </c>
      <c r="D29" s="147">
        <v>-1.9427111532133239</v>
      </c>
      <c r="E29" s="153">
        <v>12159.638000000001</v>
      </c>
      <c r="F29" s="147">
        <v>-2.1656550514156407</v>
      </c>
      <c r="G29" s="147">
        <v>37.183569033519206</v>
      </c>
      <c r="H29" s="153">
        <v>4733.5510000000004</v>
      </c>
      <c r="I29" s="147">
        <v>-15.709250887950333</v>
      </c>
      <c r="J29" s="35"/>
      <c r="K29" s="35"/>
      <c r="L29" s="35"/>
      <c r="M29" s="35"/>
      <c r="N29" s="35"/>
      <c r="O29" s="35"/>
      <c r="P29" s="35"/>
      <c r="Q29" s="35"/>
      <c r="R29" s="35"/>
      <c r="S29" s="35"/>
      <c r="T29" s="35"/>
      <c r="U29" s="35"/>
      <c r="V29" s="35"/>
      <c r="W29" s="35"/>
    </row>
    <row r="30" spans="1:23" s="36" customFormat="1" x14ac:dyDescent="0.2">
      <c r="A30" s="102" t="s">
        <v>60</v>
      </c>
      <c r="B30" s="103" t="s">
        <v>242</v>
      </c>
      <c r="C30" s="153">
        <v>29055.129000000001</v>
      </c>
      <c r="D30" s="147">
        <v>17.17990538293985</v>
      </c>
      <c r="E30" s="153">
        <v>3604.8009999999999</v>
      </c>
      <c r="F30" s="147">
        <v>2.5209603658536537</v>
      </c>
      <c r="G30" s="147">
        <v>12.406763019362261</v>
      </c>
      <c r="H30" s="153">
        <v>2472.8820000000001</v>
      </c>
      <c r="I30" s="147">
        <v>25.430035561340162</v>
      </c>
      <c r="J30" s="35"/>
      <c r="K30" s="35"/>
      <c r="L30" s="35"/>
      <c r="M30" s="35"/>
      <c r="N30" s="35"/>
      <c r="O30" s="35"/>
      <c r="P30" s="35"/>
      <c r="Q30" s="35"/>
      <c r="R30" s="35"/>
      <c r="S30" s="35"/>
      <c r="T30" s="35"/>
      <c r="U30" s="35"/>
      <c r="V30" s="35"/>
      <c r="W30" s="35"/>
    </row>
    <row r="31" spans="1:23" s="29" customFormat="1" ht="22.5" x14ac:dyDescent="0.2">
      <c r="A31" s="100" t="s">
        <v>63</v>
      </c>
      <c r="B31" s="101" t="s">
        <v>206</v>
      </c>
      <c r="C31" s="150" t="s">
        <v>288</v>
      </c>
      <c r="D31" s="150" t="s">
        <v>288</v>
      </c>
      <c r="E31" s="150" t="s">
        <v>288</v>
      </c>
      <c r="F31" s="150" t="s">
        <v>288</v>
      </c>
      <c r="G31" s="150" t="s">
        <v>288</v>
      </c>
      <c r="H31" s="150" t="s">
        <v>288</v>
      </c>
      <c r="I31" s="150" t="s">
        <v>288</v>
      </c>
      <c r="J31" s="28"/>
      <c r="K31" s="28"/>
      <c r="L31" s="28"/>
      <c r="M31" s="28"/>
      <c r="N31" s="28"/>
      <c r="O31" s="28"/>
      <c r="P31" s="28"/>
      <c r="Q31" s="28"/>
      <c r="R31" s="28"/>
      <c r="S31" s="28"/>
      <c r="T31" s="28"/>
      <c r="U31" s="28"/>
      <c r="V31" s="28"/>
      <c r="W31" s="28"/>
    </row>
    <row r="32" spans="1:23" s="31" customFormat="1" x14ac:dyDescent="0.2">
      <c r="A32" s="100" t="s">
        <v>64</v>
      </c>
      <c r="B32" s="101" t="s">
        <v>65</v>
      </c>
      <c r="C32" s="153">
        <v>536227.16200000001</v>
      </c>
      <c r="D32" s="147">
        <v>-13.486427076639686</v>
      </c>
      <c r="E32" s="153">
        <v>149272.30499999999</v>
      </c>
      <c r="F32" s="147">
        <v>-5.8827237907278516</v>
      </c>
      <c r="G32" s="147">
        <v>27.837512826327135</v>
      </c>
      <c r="H32" s="150" t="s">
        <v>288</v>
      </c>
      <c r="I32" s="150" t="s">
        <v>288</v>
      </c>
      <c r="J32" s="30"/>
      <c r="K32" s="30"/>
      <c r="L32" s="30"/>
      <c r="M32" s="30"/>
      <c r="N32" s="30"/>
      <c r="O32" s="30"/>
      <c r="P32" s="30"/>
      <c r="Q32" s="30"/>
      <c r="R32" s="30"/>
      <c r="S32" s="30"/>
      <c r="T32" s="30"/>
      <c r="U32" s="30"/>
      <c r="V32" s="30"/>
      <c r="W32" s="30"/>
    </row>
    <row r="33" spans="1:23" s="29" customFormat="1" ht="22.5" customHeight="1" x14ac:dyDescent="0.2">
      <c r="A33" s="100" t="s">
        <v>66</v>
      </c>
      <c r="B33" s="101" t="s">
        <v>67</v>
      </c>
      <c r="C33" s="153">
        <v>13445.837</v>
      </c>
      <c r="D33" s="147">
        <v>-16.425170438218728</v>
      </c>
      <c r="E33" s="150" t="s">
        <v>288</v>
      </c>
      <c r="F33" s="150" t="s">
        <v>288</v>
      </c>
      <c r="G33" s="150" t="s">
        <v>288</v>
      </c>
      <c r="H33" s="150" t="s">
        <v>288</v>
      </c>
      <c r="I33" s="150" t="s">
        <v>288</v>
      </c>
      <c r="J33" s="28"/>
      <c r="K33" s="28"/>
      <c r="L33" s="28"/>
      <c r="M33" s="28"/>
      <c r="N33" s="28"/>
      <c r="O33" s="28"/>
      <c r="P33" s="28"/>
      <c r="Q33" s="28"/>
      <c r="R33" s="28"/>
      <c r="S33" s="28"/>
      <c r="T33" s="28"/>
      <c r="U33" s="28"/>
      <c r="V33" s="28"/>
      <c r="W33" s="28"/>
    </row>
    <row r="34" spans="1:23" s="29" customFormat="1" ht="33.75" x14ac:dyDescent="0.2">
      <c r="A34" s="100" t="s">
        <v>68</v>
      </c>
      <c r="B34" s="101" t="s">
        <v>236</v>
      </c>
      <c r="C34" s="153">
        <v>93930.173999999999</v>
      </c>
      <c r="D34" s="147">
        <v>-24.172111631232212</v>
      </c>
      <c r="E34" s="153">
        <v>49903.972999999998</v>
      </c>
      <c r="F34" s="147">
        <v>-21.636736298320244</v>
      </c>
      <c r="G34" s="147">
        <v>53.128798632907888</v>
      </c>
      <c r="H34" s="153">
        <v>23795.492999999999</v>
      </c>
      <c r="I34" s="147">
        <v>-9.8851943362493842</v>
      </c>
      <c r="J34" s="28"/>
      <c r="K34" s="28"/>
      <c r="L34" s="28"/>
      <c r="M34" s="28"/>
      <c r="N34" s="28"/>
      <c r="O34" s="28"/>
      <c r="P34" s="28"/>
      <c r="Q34" s="28"/>
      <c r="R34" s="28"/>
      <c r="S34" s="28"/>
      <c r="T34" s="28"/>
      <c r="U34" s="28"/>
      <c r="V34" s="28"/>
      <c r="W34" s="28"/>
    </row>
    <row r="35" spans="1:23" s="38" customFormat="1" ht="33.75" x14ac:dyDescent="0.2">
      <c r="A35" s="102" t="s">
        <v>69</v>
      </c>
      <c r="B35" s="103" t="s">
        <v>220</v>
      </c>
      <c r="C35" s="153">
        <v>10535.254000000001</v>
      </c>
      <c r="D35" s="147">
        <v>34.598954612308148</v>
      </c>
      <c r="E35" s="153">
        <v>3626.1990000000001</v>
      </c>
      <c r="F35" s="147">
        <v>-13.374124412392987</v>
      </c>
      <c r="G35" s="147">
        <v>34.419663730936151</v>
      </c>
      <c r="H35" s="153">
        <v>1616.3879999999999</v>
      </c>
      <c r="I35" s="147">
        <v>6.8560526430608348</v>
      </c>
      <c r="J35" s="37"/>
      <c r="K35" s="37"/>
      <c r="L35" s="37"/>
      <c r="M35" s="37"/>
      <c r="N35" s="37"/>
      <c r="O35" s="37"/>
      <c r="P35" s="37"/>
      <c r="Q35" s="37"/>
      <c r="R35" s="37"/>
      <c r="S35" s="37"/>
      <c r="T35" s="37"/>
      <c r="U35" s="37"/>
      <c r="V35" s="37"/>
      <c r="W35" s="37"/>
    </row>
    <row r="36" spans="1:23" s="36" customFormat="1" ht="22.5" x14ac:dyDescent="0.2">
      <c r="A36" s="102" t="s">
        <v>70</v>
      </c>
      <c r="B36" s="103" t="s">
        <v>207</v>
      </c>
      <c r="C36" s="153">
        <v>10535.254000000001</v>
      </c>
      <c r="D36" s="147">
        <v>34.598954612308148</v>
      </c>
      <c r="E36" s="153">
        <v>3626.1990000000001</v>
      </c>
      <c r="F36" s="147">
        <v>-13.374124412392987</v>
      </c>
      <c r="G36" s="147">
        <v>34.419663730936151</v>
      </c>
      <c r="H36" s="153">
        <v>1616.3879999999999</v>
      </c>
      <c r="I36" s="147">
        <v>6.8560526430608348</v>
      </c>
      <c r="J36" s="35"/>
      <c r="K36" s="35"/>
      <c r="L36" s="35"/>
      <c r="M36" s="35"/>
      <c r="N36" s="35"/>
      <c r="O36" s="35"/>
      <c r="P36" s="35"/>
      <c r="Q36" s="35"/>
      <c r="R36" s="35"/>
      <c r="S36" s="35"/>
      <c r="T36" s="35"/>
      <c r="U36" s="35"/>
      <c r="V36" s="35"/>
      <c r="W36" s="35"/>
    </row>
    <row r="37" spans="1:23" s="29" customFormat="1" x14ac:dyDescent="0.2">
      <c r="A37" s="100" t="s">
        <v>71</v>
      </c>
      <c r="B37" s="101" t="s">
        <v>72</v>
      </c>
      <c r="C37" s="153">
        <v>53905.565999999999</v>
      </c>
      <c r="D37" s="147">
        <v>-8.4772007224427028</v>
      </c>
      <c r="E37" s="153">
        <v>8708.7170000000006</v>
      </c>
      <c r="F37" s="147">
        <v>-19.584754273531885</v>
      </c>
      <c r="G37" s="147">
        <v>16.155506093749207</v>
      </c>
      <c r="H37" s="153">
        <v>5369.1559999999999</v>
      </c>
      <c r="I37" s="147">
        <v>14.192510771301315</v>
      </c>
      <c r="J37" s="28"/>
      <c r="K37" s="28"/>
      <c r="L37" s="28"/>
      <c r="M37" s="28"/>
      <c r="N37" s="28"/>
      <c r="O37" s="28"/>
      <c r="P37" s="28"/>
      <c r="Q37" s="28"/>
      <c r="R37" s="28"/>
      <c r="S37" s="28"/>
      <c r="T37" s="28"/>
      <c r="U37" s="28"/>
      <c r="V37" s="28"/>
      <c r="W37" s="28"/>
    </row>
    <row r="38" spans="1:23" s="36" customFormat="1" ht="33.75" x14ac:dyDescent="0.2">
      <c r="A38" s="102" t="s">
        <v>73</v>
      </c>
      <c r="B38" s="103" t="s">
        <v>237</v>
      </c>
      <c r="C38" s="153">
        <v>4047.6880000000001</v>
      </c>
      <c r="D38" s="147">
        <v>44.361376360714416</v>
      </c>
      <c r="E38" s="153">
        <v>1470.528</v>
      </c>
      <c r="F38" s="147">
        <v>6.8892654110597107</v>
      </c>
      <c r="G38" s="147">
        <v>36.330072871229206</v>
      </c>
      <c r="H38" s="153">
        <v>450.387</v>
      </c>
      <c r="I38" s="150" t="s">
        <v>288</v>
      </c>
      <c r="J38" s="35"/>
      <c r="K38" s="35"/>
      <c r="L38" s="35"/>
      <c r="M38" s="35"/>
      <c r="N38" s="35"/>
      <c r="O38" s="35"/>
      <c r="P38" s="35"/>
      <c r="Q38" s="35"/>
      <c r="R38" s="35"/>
      <c r="S38" s="35"/>
      <c r="T38" s="35"/>
      <c r="U38" s="35"/>
      <c r="V38" s="35"/>
      <c r="W38" s="35"/>
    </row>
    <row r="39" spans="1:23" s="38" customFormat="1" ht="22.5" x14ac:dyDescent="0.2">
      <c r="A39" s="102" t="s">
        <v>74</v>
      </c>
      <c r="B39" s="103" t="s">
        <v>208</v>
      </c>
      <c r="C39" s="153">
        <v>5656.4380000000001</v>
      </c>
      <c r="D39" s="147">
        <v>-29.105360377828134</v>
      </c>
      <c r="E39" s="153">
        <v>3760.232</v>
      </c>
      <c r="F39" s="147">
        <v>-42.007803479039509</v>
      </c>
      <c r="G39" s="147">
        <v>66.477030244121835</v>
      </c>
      <c r="H39" s="150" t="s">
        <v>288</v>
      </c>
      <c r="I39" s="150" t="s">
        <v>288</v>
      </c>
      <c r="J39" s="37"/>
      <c r="K39" s="37"/>
      <c r="L39" s="37"/>
      <c r="M39" s="37"/>
      <c r="N39" s="37"/>
      <c r="O39" s="37"/>
      <c r="P39" s="37"/>
      <c r="Q39" s="37"/>
      <c r="R39" s="37"/>
      <c r="S39" s="37"/>
      <c r="T39" s="37"/>
      <c r="U39" s="37"/>
      <c r="V39" s="37"/>
      <c r="W39" s="37"/>
    </row>
    <row r="40" spans="1:23" s="29" customFormat="1" x14ac:dyDescent="0.2">
      <c r="A40" s="100" t="s">
        <v>75</v>
      </c>
      <c r="B40" s="101" t="s">
        <v>76</v>
      </c>
      <c r="C40" s="153">
        <v>171867.88200000001</v>
      </c>
      <c r="D40" s="147">
        <v>15.211325527494992</v>
      </c>
      <c r="E40" s="153">
        <v>126844.02499999999</v>
      </c>
      <c r="F40" s="147">
        <v>21.629731645803432</v>
      </c>
      <c r="G40" s="147">
        <v>73.80321647298824</v>
      </c>
      <c r="H40" s="153">
        <v>40612.936999999998</v>
      </c>
      <c r="I40" s="147">
        <v>10.561312758165883</v>
      </c>
      <c r="J40" s="28"/>
      <c r="K40" s="28"/>
      <c r="L40" s="28"/>
      <c r="M40" s="28"/>
      <c r="N40" s="28"/>
      <c r="O40" s="28"/>
      <c r="P40" s="28"/>
      <c r="Q40" s="28"/>
      <c r="R40" s="28"/>
      <c r="S40" s="28"/>
      <c r="T40" s="28"/>
      <c r="U40" s="28"/>
      <c r="V40" s="28"/>
      <c r="W40" s="28"/>
    </row>
    <row r="41" spans="1:23" s="36" customFormat="1" ht="22.5" x14ac:dyDescent="0.2">
      <c r="A41" s="102" t="s">
        <v>77</v>
      </c>
      <c r="B41" s="103" t="s">
        <v>209</v>
      </c>
      <c r="C41" s="153">
        <v>22176.983</v>
      </c>
      <c r="D41" s="147">
        <v>-12.387511475518366</v>
      </c>
      <c r="E41" s="153">
        <v>16790.231</v>
      </c>
      <c r="F41" s="147">
        <v>8.7970926499146884</v>
      </c>
      <c r="G41" s="147">
        <v>75.710167609363268</v>
      </c>
      <c r="H41" s="153">
        <v>7854.0110000000004</v>
      </c>
      <c r="I41" s="147">
        <v>-4.9239150277141306</v>
      </c>
      <c r="J41" s="35"/>
      <c r="K41" s="35"/>
      <c r="L41" s="35"/>
      <c r="M41" s="35"/>
      <c r="N41" s="35"/>
      <c r="O41" s="35"/>
      <c r="P41" s="35"/>
      <c r="Q41" s="35"/>
      <c r="R41" s="35"/>
      <c r="S41" s="35"/>
      <c r="T41" s="35"/>
      <c r="U41" s="35"/>
      <c r="V41" s="35"/>
      <c r="W41" s="35"/>
    </row>
    <row r="42" spans="1:23" s="36" customFormat="1" ht="22.5" x14ac:dyDescent="0.2">
      <c r="A42" s="102" t="s">
        <v>78</v>
      </c>
      <c r="B42" s="103" t="s">
        <v>210</v>
      </c>
      <c r="C42" s="153">
        <v>80701.714999999997</v>
      </c>
      <c r="D42" s="147">
        <v>15.892979947005728</v>
      </c>
      <c r="E42" s="153">
        <v>51696.620999999999</v>
      </c>
      <c r="F42" s="147">
        <v>18.025956037914227</v>
      </c>
      <c r="G42" s="147">
        <v>64.058887720044112</v>
      </c>
      <c r="H42" s="153">
        <v>25674.030999999999</v>
      </c>
      <c r="I42" s="147">
        <v>24.177662548165685</v>
      </c>
      <c r="J42" s="35"/>
      <c r="K42" s="35"/>
      <c r="L42" s="35"/>
      <c r="M42" s="35"/>
      <c r="N42" s="35"/>
      <c r="O42" s="35"/>
      <c r="P42" s="35"/>
      <c r="Q42" s="35"/>
      <c r="R42" s="35"/>
      <c r="S42" s="35"/>
      <c r="T42" s="35"/>
      <c r="U42" s="35"/>
      <c r="V42" s="35"/>
      <c r="W42" s="35"/>
    </row>
    <row r="43" spans="1:23" s="38" customFormat="1" x14ac:dyDescent="0.2">
      <c r="A43" s="102" t="s">
        <v>79</v>
      </c>
      <c r="B43" s="103" t="s">
        <v>80</v>
      </c>
      <c r="C43" s="150" t="s">
        <v>288</v>
      </c>
      <c r="D43" s="150" t="s">
        <v>288</v>
      </c>
      <c r="E43" s="150" t="s">
        <v>288</v>
      </c>
      <c r="F43" s="150" t="s">
        <v>288</v>
      </c>
      <c r="G43" s="150" t="s">
        <v>288</v>
      </c>
      <c r="H43" s="150" t="s">
        <v>288</v>
      </c>
      <c r="I43" s="150" t="s">
        <v>288</v>
      </c>
      <c r="J43" s="37"/>
      <c r="K43" s="37"/>
      <c r="L43" s="37"/>
      <c r="M43" s="37"/>
      <c r="N43" s="37"/>
      <c r="O43" s="37"/>
      <c r="P43" s="37"/>
      <c r="Q43" s="37"/>
      <c r="R43" s="37"/>
      <c r="S43" s="37"/>
      <c r="T43" s="37"/>
      <c r="U43" s="37"/>
      <c r="V43" s="37"/>
      <c r="W43" s="37"/>
    </row>
    <row r="44" spans="1:23" s="36" customFormat="1" ht="22.5" x14ac:dyDescent="0.2">
      <c r="A44" s="102" t="s">
        <v>81</v>
      </c>
      <c r="B44" s="103" t="s">
        <v>238</v>
      </c>
      <c r="C44" s="153">
        <v>3808.49</v>
      </c>
      <c r="D44" s="150" t="s">
        <v>288</v>
      </c>
      <c r="E44" s="153">
        <v>1522.816</v>
      </c>
      <c r="F44" s="150" t="s">
        <v>288</v>
      </c>
      <c r="G44" s="147">
        <v>39.984770867194086</v>
      </c>
      <c r="H44" s="150" t="s">
        <v>288</v>
      </c>
      <c r="I44" s="150" t="s">
        <v>288</v>
      </c>
      <c r="J44" s="35"/>
      <c r="K44" s="35"/>
      <c r="L44" s="35"/>
      <c r="M44" s="35"/>
      <c r="N44" s="35"/>
      <c r="O44" s="35"/>
      <c r="P44" s="35"/>
      <c r="Q44" s="35"/>
      <c r="R44" s="35"/>
      <c r="S44" s="35"/>
      <c r="T44" s="35"/>
      <c r="U44" s="35"/>
      <c r="V44" s="35"/>
      <c r="W44" s="35"/>
    </row>
    <row r="45" spans="1:23" s="36" customFormat="1" ht="22.5" x14ac:dyDescent="0.2">
      <c r="A45" s="102" t="s">
        <v>84</v>
      </c>
      <c r="B45" s="103" t="s">
        <v>212</v>
      </c>
      <c r="C45" s="153">
        <v>68014.035999999993</v>
      </c>
      <c r="D45" s="147">
        <v>29.155849406341815</v>
      </c>
      <c r="E45" s="153">
        <v>57993.813000000002</v>
      </c>
      <c r="F45" s="147">
        <v>31.708054395688151</v>
      </c>
      <c r="G45" s="147">
        <v>85.267418919236036</v>
      </c>
      <c r="H45" s="153">
        <v>6911.9160000000002</v>
      </c>
      <c r="I45" s="147">
        <v>-5.6571844524098651</v>
      </c>
      <c r="J45" s="35"/>
      <c r="K45" s="35"/>
      <c r="L45" s="35"/>
      <c r="M45" s="35"/>
      <c r="N45" s="35"/>
      <c r="O45" s="35"/>
      <c r="P45" s="35"/>
      <c r="Q45" s="35"/>
      <c r="R45" s="35"/>
      <c r="S45" s="35"/>
      <c r="T45" s="35"/>
      <c r="U45" s="35"/>
      <c r="V45" s="35"/>
      <c r="W45" s="35"/>
    </row>
    <row r="46" spans="1:23" s="36" customFormat="1" ht="33.75" x14ac:dyDescent="0.2">
      <c r="A46" s="102" t="s">
        <v>85</v>
      </c>
      <c r="B46" s="103" t="s">
        <v>213</v>
      </c>
      <c r="C46" s="150" t="s">
        <v>288</v>
      </c>
      <c r="D46" s="150" t="s">
        <v>288</v>
      </c>
      <c r="E46" s="150" t="s">
        <v>288</v>
      </c>
      <c r="F46" s="150" t="s">
        <v>288</v>
      </c>
      <c r="G46" s="150" t="s">
        <v>288</v>
      </c>
      <c r="H46" s="150" t="s">
        <v>288</v>
      </c>
      <c r="I46" s="150" t="s">
        <v>288</v>
      </c>
      <c r="J46" s="35"/>
      <c r="K46" s="35"/>
      <c r="L46" s="35"/>
      <c r="M46" s="35"/>
      <c r="N46" s="35"/>
      <c r="O46" s="35"/>
      <c r="P46" s="35"/>
      <c r="Q46" s="35"/>
      <c r="R46" s="35"/>
      <c r="S46" s="35"/>
      <c r="T46" s="35"/>
      <c r="U46" s="35"/>
      <c r="V46" s="35"/>
      <c r="W46" s="35"/>
    </row>
    <row r="47" spans="1:23" s="29" customFormat="1" ht="22.5" x14ac:dyDescent="0.2">
      <c r="A47" s="100" t="s">
        <v>86</v>
      </c>
      <c r="B47" s="101" t="s">
        <v>87</v>
      </c>
      <c r="C47" s="150" t="s">
        <v>288</v>
      </c>
      <c r="D47" s="150" t="s">
        <v>288</v>
      </c>
      <c r="E47" s="150" t="s">
        <v>288</v>
      </c>
      <c r="F47" s="150" t="s">
        <v>288</v>
      </c>
      <c r="G47" s="150" t="s">
        <v>288</v>
      </c>
      <c r="H47" s="150" t="s">
        <v>288</v>
      </c>
      <c r="I47" s="150" t="s">
        <v>288</v>
      </c>
      <c r="J47" s="28"/>
      <c r="K47" s="28"/>
      <c r="L47" s="28"/>
      <c r="M47" s="28"/>
      <c r="N47" s="28"/>
      <c r="O47" s="28"/>
      <c r="P47" s="28"/>
      <c r="Q47" s="28"/>
      <c r="R47" s="28"/>
      <c r="S47" s="28"/>
      <c r="T47" s="28"/>
      <c r="U47" s="28"/>
      <c r="V47" s="28"/>
      <c r="W47" s="28"/>
    </row>
    <row r="48" spans="1:23" s="31" customFormat="1" x14ac:dyDescent="0.2">
      <c r="A48" s="100" t="s">
        <v>88</v>
      </c>
      <c r="B48" s="101" t="s">
        <v>239</v>
      </c>
      <c r="C48" s="150" t="s">
        <v>288</v>
      </c>
      <c r="D48" s="150" t="s">
        <v>288</v>
      </c>
      <c r="E48" s="150" t="s">
        <v>288</v>
      </c>
      <c r="F48" s="150" t="s">
        <v>288</v>
      </c>
      <c r="G48" s="150" t="s">
        <v>288</v>
      </c>
      <c r="H48" s="150" t="s">
        <v>288</v>
      </c>
      <c r="I48" s="150" t="s">
        <v>288</v>
      </c>
      <c r="J48" s="30"/>
      <c r="K48" s="30"/>
      <c r="L48" s="30"/>
      <c r="M48" s="30"/>
      <c r="N48" s="30"/>
      <c r="O48" s="30"/>
      <c r="P48" s="30"/>
      <c r="Q48" s="30"/>
      <c r="R48" s="30"/>
      <c r="S48" s="30"/>
      <c r="T48" s="30"/>
      <c r="U48" s="30"/>
      <c r="V48" s="30"/>
      <c r="W48" s="30"/>
    </row>
    <row r="49" spans="1:23" s="36" customFormat="1" x14ac:dyDescent="0.2">
      <c r="A49" s="102" t="s">
        <v>89</v>
      </c>
      <c r="B49" s="103" t="s">
        <v>90</v>
      </c>
      <c r="C49" s="146">
        <v>6504</v>
      </c>
      <c r="D49" s="150" t="s">
        <v>288</v>
      </c>
      <c r="E49" s="150" t="s">
        <v>288</v>
      </c>
      <c r="F49" s="150" t="s">
        <v>288</v>
      </c>
      <c r="G49" s="150" t="s">
        <v>288</v>
      </c>
      <c r="H49" s="150" t="s">
        <v>288</v>
      </c>
      <c r="I49" s="150" t="s">
        <v>288</v>
      </c>
      <c r="J49" s="35"/>
      <c r="K49" s="35"/>
      <c r="L49" s="35"/>
      <c r="M49" s="35"/>
      <c r="N49" s="35"/>
      <c r="O49" s="35"/>
      <c r="P49" s="35"/>
      <c r="Q49" s="35"/>
      <c r="R49" s="35"/>
      <c r="S49" s="35"/>
      <c r="T49" s="35"/>
      <c r="U49" s="35"/>
      <c r="V49" s="35"/>
      <c r="W49" s="35"/>
    </row>
    <row r="50" spans="1:23" s="29" customFormat="1" x14ac:dyDescent="0.2">
      <c r="A50" s="100" t="s">
        <v>91</v>
      </c>
      <c r="B50" s="101" t="s">
        <v>92</v>
      </c>
      <c r="C50" s="153">
        <v>62180.91</v>
      </c>
      <c r="D50" s="147">
        <v>-1.8560129795801572E-2</v>
      </c>
      <c r="E50" s="153">
        <v>41179.275000000001</v>
      </c>
      <c r="F50" s="147">
        <v>-0.58987837471680393</v>
      </c>
      <c r="G50" s="147">
        <v>66.224947495943681</v>
      </c>
      <c r="H50" s="153">
        <v>6139.8419999999996</v>
      </c>
      <c r="I50" s="147">
        <v>15.977896386383307</v>
      </c>
      <c r="K50" s="42"/>
      <c r="L50" s="42"/>
      <c r="M50" s="42"/>
      <c r="N50" s="43"/>
      <c r="O50" s="42"/>
      <c r="P50" s="42"/>
      <c r="Q50" s="44"/>
      <c r="R50" s="42"/>
      <c r="T50" s="42"/>
      <c r="U50" s="42"/>
    </row>
    <row r="51" spans="1:23" s="36" customFormat="1" ht="33.75" x14ac:dyDescent="0.2">
      <c r="A51" s="102" t="s">
        <v>93</v>
      </c>
      <c r="B51" s="103" t="s">
        <v>214</v>
      </c>
      <c r="C51" s="153">
        <v>29352.121999999999</v>
      </c>
      <c r="D51" s="147">
        <v>-2.7656936584825473</v>
      </c>
      <c r="E51" s="150" t="s">
        <v>288</v>
      </c>
      <c r="F51" s="150" t="s">
        <v>288</v>
      </c>
      <c r="G51" s="150" t="s">
        <v>288</v>
      </c>
      <c r="H51" s="150" t="s">
        <v>288</v>
      </c>
      <c r="I51" s="150" t="s">
        <v>288</v>
      </c>
      <c r="K51" s="39"/>
      <c r="L51" s="39"/>
      <c r="M51" s="39"/>
      <c r="N51" s="40"/>
      <c r="O51" s="39"/>
      <c r="P51" s="39"/>
      <c r="Q51" s="41"/>
      <c r="R51" s="39"/>
      <c r="T51" s="39"/>
      <c r="U51" s="39"/>
    </row>
    <row r="52" spans="1:23" s="29" customFormat="1" ht="22.5" x14ac:dyDescent="0.2">
      <c r="A52" s="100" t="s">
        <v>94</v>
      </c>
      <c r="B52" s="101" t="s">
        <v>215</v>
      </c>
      <c r="C52" s="153">
        <v>338790.40000000002</v>
      </c>
      <c r="D52" s="147">
        <v>-5.5830865822668869</v>
      </c>
      <c r="E52" s="153">
        <v>170144.685</v>
      </c>
      <c r="F52" s="147">
        <v>10.021300763338232</v>
      </c>
      <c r="G52" s="147">
        <v>50.221223800910529</v>
      </c>
      <c r="H52" s="153">
        <v>43115.911999999997</v>
      </c>
      <c r="I52" s="147">
        <v>4.4731695362439297</v>
      </c>
      <c r="K52" s="42"/>
      <c r="L52" s="42"/>
      <c r="M52" s="42"/>
      <c r="N52" s="43"/>
      <c r="O52" s="42"/>
      <c r="P52" s="42"/>
      <c r="Q52" s="44"/>
      <c r="R52" s="42"/>
      <c r="T52" s="42"/>
      <c r="U52" s="42"/>
    </row>
    <row r="53" spans="1:23" s="36" customFormat="1" ht="22.5" x14ac:dyDescent="0.2">
      <c r="A53" s="102" t="s">
        <v>95</v>
      </c>
      <c r="B53" s="103" t="s">
        <v>216</v>
      </c>
      <c r="C53" s="153">
        <v>288966.717</v>
      </c>
      <c r="D53" s="147">
        <v>2.2322144828986126</v>
      </c>
      <c r="E53" s="150" t="s">
        <v>288</v>
      </c>
      <c r="F53" s="150" t="s">
        <v>288</v>
      </c>
      <c r="G53" s="150" t="s">
        <v>288</v>
      </c>
      <c r="H53" s="150" t="s">
        <v>288</v>
      </c>
      <c r="I53" s="150" t="s">
        <v>288</v>
      </c>
      <c r="K53" s="39"/>
      <c r="L53" s="39"/>
      <c r="M53" s="39"/>
      <c r="N53" s="40"/>
      <c r="O53" s="39"/>
      <c r="P53" s="39"/>
      <c r="Q53" s="41"/>
      <c r="R53" s="39"/>
      <c r="T53" s="39"/>
      <c r="U53" s="39"/>
    </row>
    <row r="54" spans="1:23" s="36" customFormat="1" x14ac:dyDescent="0.2">
      <c r="A54" s="102" t="s">
        <v>96</v>
      </c>
      <c r="B54" s="103" t="s">
        <v>97</v>
      </c>
      <c r="C54" s="153">
        <v>23951.541000000001</v>
      </c>
      <c r="D54" s="147">
        <v>-15.121772044150845</v>
      </c>
      <c r="E54" s="153">
        <v>5196.7460000000001</v>
      </c>
      <c r="F54" s="147">
        <v>-10.463714495370226</v>
      </c>
      <c r="G54" s="147">
        <v>21.696917121115504</v>
      </c>
      <c r="H54" s="153">
        <v>2468.038</v>
      </c>
      <c r="I54" s="147">
        <v>-28.327610956181488</v>
      </c>
      <c r="K54" s="39"/>
      <c r="L54" s="39"/>
      <c r="M54" s="39"/>
      <c r="N54" s="40"/>
      <c r="O54" s="39"/>
      <c r="P54" s="39"/>
      <c r="Q54" s="41"/>
      <c r="R54" s="39"/>
      <c r="T54" s="39"/>
      <c r="U54" s="39"/>
    </row>
    <row r="55" spans="1:23" s="36" customFormat="1" ht="22.5" x14ac:dyDescent="0.2">
      <c r="A55" s="102" t="s">
        <v>98</v>
      </c>
      <c r="B55" s="103" t="s">
        <v>217</v>
      </c>
      <c r="C55" s="153">
        <v>49823.682999999997</v>
      </c>
      <c r="D55" s="147">
        <v>-34.585954712669235</v>
      </c>
      <c r="E55" s="150" t="s">
        <v>288</v>
      </c>
      <c r="F55" s="150" t="s">
        <v>288</v>
      </c>
      <c r="G55" s="150" t="s">
        <v>288</v>
      </c>
      <c r="H55" s="150" t="s">
        <v>288</v>
      </c>
      <c r="I55" s="150" t="s">
        <v>288</v>
      </c>
      <c r="K55" s="39"/>
      <c r="L55" s="39"/>
      <c r="M55" s="39"/>
      <c r="N55" s="40"/>
      <c r="O55" s="39"/>
      <c r="P55" s="39"/>
      <c r="Q55" s="41"/>
      <c r="R55" s="39"/>
      <c r="T55" s="39"/>
      <c r="U55" s="39"/>
    </row>
    <row r="56" spans="1:23" s="29" customFormat="1" ht="33.75" customHeight="1" x14ac:dyDescent="0.2">
      <c r="A56" s="100" t="s">
        <v>240</v>
      </c>
      <c r="B56" s="101" t="s">
        <v>262</v>
      </c>
      <c r="C56" s="155">
        <v>6275001.7039999999</v>
      </c>
      <c r="D56" s="151">
        <v>-5.4200276350335201</v>
      </c>
      <c r="E56" s="155">
        <v>1345047.3189999999</v>
      </c>
      <c r="F56" s="151">
        <v>-9.8132706683179407</v>
      </c>
      <c r="G56" s="151">
        <v>21.43501121509815</v>
      </c>
      <c r="H56" s="155">
        <v>879000.01199999999</v>
      </c>
      <c r="I56" s="151">
        <v>-12.30334060565437</v>
      </c>
      <c r="K56" s="42"/>
      <c r="L56" s="42"/>
      <c r="M56" s="42"/>
      <c r="N56" s="43"/>
      <c r="O56" s="42"/>
      <c r="P56" s="42"/>
      <c r="Q56" s="44"/>
      <c r="R56" s="42"/>
      <c r="T56" s="42"/>
      <c r="U56" s="42"/>
    </row>
    <row r="57" spans="1:23" s="29" customFormat="1" ht="39" customHeight="1" x14ac:dyDescent="0.2">
      <c r="A57" s="100"/>
      <c r="B57" s="119" t="s">
        <v>241</v>
      </c>
      <c r="C57" s="74"/>
      <c r="D57" s="74"/>
      <c r="E57" s="74"/>
      <c r="F57" s="74"/>
      <c r="G57" s="74"/>
      <c r="H57" s="74"/>
      <c r="I57" s="74"/>
      <c r="K57" s="42"/>
      <c r="L57" s="42"/>
      <c r="M57" s="42"/>
      <c r="N57" s="43"/>
      <c r="O57" s="42"/>
      <c r="P57" s="42"/>
      <c r="Q57" s="44"/>
      <c r="R57" s="42"/>
      <c r="T57" s="42"/>
      <c r="U57" s="42"/>
    </row>
    <row r="58" spans="1:23" s="36" customFormat="1" ht="12.75" customHeight="1" x14ac:dyDescent="0.2">
      <c r="A58" s="111" t="s">
        <v>99</v>
      </c>
      <c r="B58" s="112" t="s">
        <v>100</v>
      </c>
      <c r="C58" s="153">
        <v>829229.66099999996</v>
      </c>
      <c r="D58" s="147">
        <v>-10.331405121275807</v>
      </c>
      <c r="E58" s="153">
        <v>252405.92600000001</v>
      </c>
      <c r="F58" s="147">
        <v>-4.7409914398807445</v>
      </c>
      <c r="G58" s="147">
        <v>30.438603184504277</v>
      </c>
      <c r="H58" s="153">
        <v>181878.24600000001</v>
      </c>
      <c r="I58" s="147">
        <v>-6.3667313813947857</v>
      </c>
      <c r="K58" s="39"/>
      <c r="L58" s="39"/>
      <c r="M58" s="39"/>
      <c r="N58" s="40"/>
      <c r="O58" s="39"/>
      <c r="P58" s="39"/>
      <c r="Q58" s="41"/>
      <c r="R58" s="39"/>
      <c r="T58" s="39"/>
      <c r="U58" s="39"/>
    </row>
    <row r="59" spans="1:23" s="36" customFormat="1" x14ac:dyDescent="0.2">
      <c r="A59" s="100" t="s">
        <v>20</v>
      </c>
      <c r="B59" s="103" t="s">
        <v>101</v>
      </c>
      <c r="C59" s="153">
        <v>971917.83200000005</v>
      </c>
      <c r="D59" s="147">
        <v>-6.2574545428731625</v>
      </c>
      <c r="E59" s="153">
        <v>704957.65</v>
      </c>
      <c r="F59" s="147">
        <v>-5.2192841775512022</v>
      </c>
      <c r="G59" s="147">
        <v>72.532638746770104</v>
      </c>
      <c r="H59" s="153">
        <v>456564.52799999999</v>
      </c>
      <c r="I59" s="147">
        <v>-11.955453418689217</v>
      </c>
      <c r="K59" s="39"/>
      <c r="L59" s="39"/>
      <c r="M59" s="39"/>
      <c r="N59" s="40"/>
      <c r="O59" s="39"/>
      <c r="P59" s="39"/>
      <c r="Q59" s="41"/>
      <c r="R59" s="39"/>
      <c r="T59" s="39"/>
      <c r="U59" s="39"/>
    </row>
    <row r="60" spans="1:23" s="36" customFormat="1" x14ac:dyDescent="0.2">
      <c r="A60" s="100" t="s">
        <v>102</v>
      </c>
      <c r="B60" s="103" t="s">
        <v>103</v>
      </c>
      <c r="C60" s="153">
        <v>43806.589</v>
      </c>
      <c r="D60" s="147">
        <v>-30.067401213550383</v>
      </c>
      <c r="E60" s="150" t="s">
        <v>288</v>
      </c>
      <c r="F60" s="150" t="s">
        <v>288</v>
      </c>
      <c r="G60" s="150" t="s">
        <v>288</v>
      </c>
      <c r="H60" s="150" t="s">
        <v>288</v>
      </c>
      <c r="I60" s="150" t="s">
        <v>288</v>
      </c>
      <c r="K60" s="39"/>
      <c r="L60" s="39"/>
      <c r="M60" s="39"/>
      <c r="N60" s="40"/>
      <c r="O60" s="39"/>
      <c r="P60" s="39"/>
      <c r="Q60" s="41"/>
      <c r="R60" s="39"/>
      <c r="T60" s="39"/>
      <c r="U60" s="39"/>
    </row>
    <row r="61" spans="1:23" s="36" customFormat="1" x14ac:dyDescent="0.2">
      <c r="A61" s="100" t="s">
        <v>104</v>
      </c>
      <c r="B61" s="103" t="s">
        <v>105</v>
      </c>
      <c r="C61" s="153">
        <v>926241.17200000002</v>
      </c>
      <c r="D61" s="147">
        <v>22.121533832341512</v>
      </c>
      <c r="E61" s="153">
        <v>94368.728000000003</v>
      </c>
      <c r="F61" s="147">
        <v>-11.096072826873339</v>
      </c>
      <c r="G61" s="147">
        <v>10.188353838367272</v>
      </c>
      <c r="H61" s="153">
        <v>45108.167000000001</v>
      </c>
      <c r="I61" s="147">
        <v>-18.247942155830458</v>
      </c>
      <c r="K61" s="39"/>
      <c r="L61" s="39"/>
      <c r="M61" s="39"/>
      <c r="N61" s="40"/>
      <c r="O61" s="39"/>
      <c r="P61" s="39"/>
      <c r="Q61" s="41"/>
      <c r="R61" s="39"/>
      <c r="T61" s="39"/>
      <c r="U61" s="39"/>
    </row>
    <row r="62" spans="1:23" s="36" customFormat="1" x14ac:dyDescent="0.2">
      <c r="A62" s="100" t="s">
        <v>106</v>
      </c>
      <c r="B62" s="103" t="s">
        <v>107</v>
      </c>
      <c r="C62" s="153">
        <v>3503806.45</v>
      </c>
      <c r="D62" s="147">
        <v>-9.0377049384679253</v>
      </c>
      <c r="E62" s="150" t="s">
        <v>288</v>
      </c>
      <c r="F62" s="150" t="s">
        <v>288</v>
      </c>
      <c r="G62" s="150" t="s">
        <v>288</v>
      </c>
      <c r="H62" s="150" t="s">
        <v>288</v>
      </c>
      <c r="I62" s="150" t="s">
        <v>288</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1:I24 A16:B19 A34:I37 A31:B31 A50:I50 A10:I10 E8 A8:B9 A14:I14 A11:D13 A15:D15 A20:G20 A27:I30 A25:E26 G25:G26 A32:G32 A33:D33 A40:I42 A38:H38 A39:G39 A45:I45 A43:B43 A44:C44 E44 G44 A46:B49 A52:I52 A51:D51 A54:I54 A53:D53 A56:I59 A55:D55 A61:I61 A60:D60 A62:D62 G8:H8">
    <cfRule type="expression" dxfId="16" priority="11">
      <formula>MOD(ROW(),2)=1</formula>
    </cfRule>
  </conditionalFormatting>
  <conditionalFormatting sqref="C16:I19">
    <cfRule type="expression" dxfId="15" priority="7">
      <formula>MOD(ROW(),2)=1</formula>
    </cfRule>
  </conditionalFormatting>
  <conditionalFormatting sqref="C31:I31">
    <cfRule type="expression" dxfId="14" priority="6">
      <formula>MOD(ROW(),2)=1</formula>
    </cfRule>
  </conditionalFormatting>
  <conditionalFormatting sqref="C47:I47">
    <cfRule type="expression" dxfId="13" priority="5">
      <formula>MOD(ROW(),2)=1</formula>
    </cfRule>
  </conditionalFormatting>
  <conditionalFormatting sqref="C49:I49">
    <cfRule type="expression" dxfId="12" priority="4">
      <formula>MOD(ROW(),2)=1</formula>
    </cfRule>
  </conditionalFormatting>
  <conditionalFormatting sqref="H25:I26 F25:F26 H20:I20 E15:I15 E11:I13 C9:I9 I8 F8 C8:D8">
    <cfRule type="expression" dxfId="11" priority="3">
      <formula>MOD(ROW(),2)=1</formula>
    </cfRule>
  </conditionalFormatting>
  <conditionalFormatting sqref="H39:I39 I38 E33:I33 H32:I32">
    <cfRule type="expression" dxfId="10" priority="2">
      <formula>MOD(ROW(),2)=1</formula>
    </cfRule>
  </conditionalFormatting>
  <conditionalFormatting sqref="E62:I62 E60:I60 E55:I55 E53:I53 E51:I51 C48:I48 C46:I46 H44:I44 F44 D44 C43:I4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120" zoomScaleNormal="12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5" t="s">
        <v>282</v>
      </c>
      <c r="B1" s="215"/>
      <c r="C1" s="215"/>
      <c r="D1" s="215"/>
      <c r="E1" s="215"/>
      <c r="F1" s="215"/>
      <c r="G1" s="215"/>
      <c r="H1" s="215"/>
      <c r="I1" s="215"/>
      <c r="J1" s="215"/>
      <c r="K1" s="215"/>
      <c r="L1" s="215"/>
      <c r="M1" s="215"/>
    </row>
    <row r="2" spans="1:22" ht="15" customHeight="1" x14ac:dyDescent="0.25">
      <c r="B2" s="48"/>
    </row>
    <row r="3" spans="1:22" ht="12.75" customHeight="1" x14ac:dyDescent="0.25">
      <c r="A3" s="216" t="s">
        <v>17</v>
      </c>
      <c r="B3" s="219" t="s">
        <v>18</v>
      </c>
      <c r="C3" s="222" t="s">
        <v>110</v>
      </c>
      <c r="D3" s="222"/>
      <c r="E3" s="222" t="s">
        <v>16</v>
      </c>
      <c r="F3" s="222" t="s">
        <v>225</v>
      </c>
      <c r="G3" s="222" t="s">
        <v>111</v>
      </c>
      <c r="H3" s="222"/>
      <c r="I3" s="222"/>
      <c r="J3" s="222"/>
      <c r="K3" s="222"/>
      <c r="L3" s="222"/>
      <c r="M3" s="223"/>
    </row>
    <row r="4" spans="1:22" ht="15" customHeight="1" x14ac:dyDescent="0.25">
      <c r="A4" s="217"/>
      <c r="B4" s="220"/>
      <c r="C4" s="224"/>
      <c r="D4" s="224"/>
      <c r="E4" s="224"/>
      <c r="F4" s="224"/>
      <c r="G4" s="224" t="s">
        <v>109</v>
      </c>
      <c r="H4" s="224" t="s">
        <v>225</v>
      </c>
      <c r="I4" s="224" t="s">
        <v>243</v>
      </c>
      <c r="J4" s="224" t="s">
        <v>225</v>
      </c>
      <c r="K4" s="224" t="s">
        <v>14</v>
      </c>
      <c r="L4" s="224" t="s">
        <v>230</v>
      </c>
      <c r="M4" s="225" t="s">
        <v>225</v>
      </c>
    </row>
    <row r="5" spans="1:22" ht="41.25" customHeight="1" x14ac:dyDescent="0.25">
      <c r="A5" s="217"/>
      <c r="B5" s="220"/>
      <c r="C5" s="131">
        <v>2014</v>
      </c>
      <c r="D5" s="131">
        <v>2013</v>
      </c>
      <c r="E5" s="224"/>
      <c r="F5" s="224"/>
      <c r="G5" s="224"/>
      <c r="H5" s="224"/>
      <c r="I5" s="224"/>
      <c r="J5" s="224"/>
      <c r="K5" s="224"/>
      <c r="L5" s="224"/>
      <c r="M5" s="225"/>
    </row>
    <row r="6" spans="1:22" ht="12.75" customHeight="1" x14ac:dyDescent="0.25">
      <c r="A6" s="218"/>
      <c r="B6" s="221"/>
      <c r="C6" s="226" t="s">
        <v>19</v>
      </c>
      <c r="D6" s="226"/>
      <c r="E6" s="226"/>
      <c r="F6" s="132" t="s">
        <v>15</v>
      </c>
      <c r="G6" s="132" t="s">
        <v>171</v>
      </c>
      <c r="H6" s="132" t="s">
        <v>15</v>
      </c>
      <c r="I6" s="132" t="s">
        <v>171</v>
      </c>
      <c r="J6" s="227" t="s">
        <v>15</v>
      </c>
      <c r="K6" s="218"/>
      <c r="L6" s="132" t="s">
        <v>171</v>
      </c>
      <c r="M6" s="133"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6">
        <v>43</v>
      </c>
      <c r="D8" s="156">
        <v>42</v>
      </c>
      <c r="E8" s="156">
        <v>5276</v>
      </c>
      <c r="F8" s="157">
        <v>1.3056835637480901</v>
      </c>
      <c r="G8" s="158">
        <v>150145.78</v>
      </c>
      <c r="H8" s="157">
        <v>-5.2133874856716176</v>
      </c>
      <c r="I8" s="158">
        <v>59226.682000000001</v>
      </c>
      <c r="J8" s="157">
        <v>-2.917797518585445</v>
      </c>
      <c r="K8" s="157">
        <v>39.446118299162322</v>
      </c>
      <c r="L8" s="158">
        <v>36146.192999999999</v>
      </c>
      <c r="M8" s="157">
        <v>2.6596798095026486</v>
      </c>
      <c r="N8" s="56"/>
      <c r="O8" s="56"/>
      <c r="P8" s="56"/>
      <c r="Q8" s="56"/>
      <c r="R8" s="56"/>
      <c r="S8" s="56"/>
      <c r="T8" s="56"/>
      <c r="U8" s="56"/>
      <c r="V8" s="56"/>
    </row>
    <row r="9" spans="1:22" s="62" customFormat="1" ht="22.5" x14ac:dyDescent="0.25">
      <c r="A9" s="110" t="s">
        <v>23</v>
      </c>
      <c r="B9" s="107" t="s">
        <v>24</v>
      </c>
      <c r="C9" s="159">
        <v>4</v>
      </c>
      <c r="D9" s="159">
        <v>4</v>
      </c>
      <c r="E9" s="159">
        <v>192</v>
      </c>
      <c r="F9" s="157">
        <v>-4</v>
      </c>
      <c r="G9" s="163" t="s">
        <v>288</v>
      </c>
      <c r="H9" s="163" t="s">
        <v>288</v>
      </c>
      <c r="I9" s="158">
        <v>0</v>
      </c>
      <c r="J9" s="163" t="s">
        <v>288</v>
      </c>
      <c r="K9" s="158">
        <v>0</v>
      </c>
      <c r="L9" s="158">
        <v>0</v>
      </c>
      <c r="M9" s="163" t="s">
        <v>288</v>
      </c>
      <c r="N9" s="61"/>
      <c r="O9" s="61"/>
      <c r="P9" s="61"/>
      <c r="Q9" s="61"/>
      <c r="R9" s="61"/>
      <c r="S9" s="61"/>
      <c r="T9" s="61"/>
      <c r="U9" s="61"/>
      <c r="V9" s="61"/>
    </row>
    <row r="10" spans="1:22" s="59" customFormat="1" x14ac:dyDescent="0.25">
      <c r="A10" s="110" t="s">
        <v>112</v>
      </c>
      <c r="B10" s="107" t="s">
        <v>113</v>
      </c>
      <c r="C10" s="159">
        <v>3</v>
      </c>
      <c r="D10" s="159">
        <v>3</v>
      </c>
      <c r="E10" s="159">
        <v>311</v>
      </c>
      <c r="F10" s="157">
        <v>0.32258064516128115</v>
      </c>
      <c r="G10" s="163" t="s">
        <v>288</v>
      </c>
      <c r="H10" s="163" t="s">
        <v>288</v>
      </c>
      <c r="I10" s="163" t="s">
        <v>288</v>
      </c>
      <c r="J10" s="163" t="s">
        <v>288</v>
      </c>
      <c r="K10" s="163" t="s">
        <v>288</v>
      </c>
      <c r="L10" s="163" t="s">
        <v>288</v>
      </c>
      <c r="M10" s="163" t="s">
        <v>288</v>
      </c>
      <c r="N10" s="60"/>
      <c r="O10" s="60"/>
      <c r="P10" s="60"/>
      <c r="Q10" s="60"/>
      <c r="R10" s="60"/>
      <c r="S10" s="60"/>
      <c r="T10" s="60"/>
      <c r="U10" s="60"/>
      <c r="V10" s="60"/>
    </row>
    <row r="11" spans="1:22" s="62" customFormat="1" ht="22.5" x14ac:dyDescent="0.25">
      <c r="A11" s="110" t="s">
        <v>192</v>
      </c>
      <c r="B11" s="107" t="s">
        <v>193</v>
      </c>
      <c r="C11" s="159">
        <v>7</v>
      </c>
      <c r="D11" s="159">
        <v>6</v>
      </c>
      <c r="E11" s="159">
        <v>800</v>
      </c>
      <c r="F11" s="157">
        <v>0.37641154328733251</v>
      </c>
      <c r="G11" s="158">
        <v>36842.474999999999</v>
      </c>
      <c r="H11" s="157">
        <v>-12.427352149317215</v>
      </c>
      <c r="I11" s="158">
        <v>25713.205000000002</v>
      </c>
      <c r="J11" s="157">
        <v>-14.131691074248621</v>
      </c>
      <c r="K11" s="157">
        <v>69.79228458457257</v>
      </c>
      <c r="L11" s="158">
        <v>12863.752</v>
      </c>
      <c r="M11" s="157">
        <v>-16.927653660164907</v>
      </c>
      <c r="N11" s="61"/>
      <c r="O11" s="61"/>
      <c r="P11" s="61"/>
      <c r="Q11" s="61"/>
      <c r="R11" s="61"/>
      <c r="S11" s="61"/>
      <c r="T11" s="61"/>
      <c r="U11" s="61"/>
      <c r="V11" s="61"/>
    </row>
    <row r="12" spans="1:22" s="62" customFormat="1" ht="22.5" x14ac:dyDescent="0.25">
      <c r="A12" s="110" t="s">
        <v>194</v>
      </c>
      <c r="B12" s="107" t="s">
        <v>201</v>
      </c>
      <c r="C12" s="160">
        <v>4</v>
      </c>
      <c r="D12" s="160">
        <v>5</v>
      </c>
      <c r="E12" s="160">
        <v>422</v>
      </c>
      <c r="F12" s="161">
        <v>-20.226843100189043</v>
      </c>
      <c r="G12" s="162">
        <v>16371.986999999999</v>
      </c>
      <c r="H12" s="161">
        <v>-25.145817635827626</v>
      </c>
      <c r="I12" s="163" t="s">
        <v>288</v>
      </c>
      <c r="J12" s="163" t="s">
        <v>288</v>
      </c>
      <c r="K12" s="163" t="s">
        <v>288</v>
      </c>
      <c r="L12" s="163" t="s">
        <v>288</v>
      </c>
      <c r="M12" s="163" t="s">
        <v>288</v>
      </c>
      <c r="N12" s="52"/>
      <c r="O12" s="52"/>
      <c r="P12" s="52"/>
      <c r="Q12" s="52"/>
      <c r="R12" s="52"/>
      <c r="S12" s="53"/>
      <c r="T12" s="53"/>
      <c r="U12" s="53"/>
      <c r="V12" s="54"/>
    </row>
    <row r="13" spans="1:22" s="59" customFormat="1" x14ac:dyDescent="0.25">
      <c r="A13" s="110" t="s">
        <v>25</v>
      </c>
      <c r="B13" s="107" t="s">
        <v>26</v>
      </c>
      <c r="C13" s="159">
        <v>11</v>
      </c>
      <c r="D13" s="159">
        <v>11</v>
      </c>
      <c r="E13" s="159">
        <v>1538</v>
      </c>
      <c r="F13" s="157">
        <v>-2.3492063492063551</v>
      </c>
      <c r="G13" s="158">
        <v>19081.882000000001</v>
      </c>
      <c r="H13" s="157">
        <v>6.1799482473884666</v>
      </c>
      <c r="I13" s="163" t="s">
        <v>288</v>
      </c>
      <c r="J13" s="163" t="s">
        <v>288</v>
      </c>
      <c r="K13" s="163" t="s">
        <v>288</v>
      </c>
      <c r="L13" s="163" t="s">
        <v>288</v>
      </c>
      <c r="M13" s="163" t="s">
        <v>288</v>
      </c>
      <c r="N13" s="60"/>
      <c r="O13" s="60"/>
      <c r="P13" s="60"/>
      <c r="Q13" s="60"/>
      <c r="R13" s="60"/>
      <c r="S13" s="60"/>
      <c r="T13" s="60"/>
      <c r="U13" s="60"/>
      <c r="V13" s="60"/>
    </row>
    <row r="14" spans="1:22" s="59" customFormat="1" ht="22.5" x14ac:dyDescent="0.25">
      <c r="A14" s="110" t="s">
        <v>114</v>
      </c>
      <c r="B14" s="107" t="s">
        <v>115</v>
      </c>
      <c r="C14" s="159">
        <v>8</v>
      </c>
      <c r="D14" s="159">
        <v>8</v>
      </c>
      <c r="E14" s="163" t="s">
        <v>288</v>
      </c>
      <c r="F14" s="163" t="s">
        <v>288</v>
      </c>
      <c r="G14" s="163" t="s">
        <v>288</v>
      </c>
      <c r="H14" s="163" t="s">
        <v>288</v>
      </c>
      <c r="I14" s="163" t="s">
        <v>288</v>
      </c>
      <c r="J14" s="163" t="s">
        <v>288</v>
      </c>
      <c r="K14" s="163" t="s">
        <v>288</v>
      </c>
      <c r="L14" s="163" t="s">
        <v>288</v>
      </c>
      <c r="M14" s="163" t="s">
        <v>288</v>
      </c>
      <c r="N14" s="60"/>
      <c r="O14" s="60"/>
      <c r="P14" s="60"/>
      <c r="Q14" s="60"/>
      <c r="R14" s="60"/>
      <c r="S14" s="60"/>
      <c r="T14" s="60"/>
      <c r="U14" s="60"/>
      <c r="V14" s="60"/>
    </row>
    <row r="15" spans="1:22" s="59" customFormat="1" x14ac:dyDescent="0.25">
      <c r="A15" s="110" t="s">
        <v>27</v>
      </c>
      <c r="B15" s="107" t="s">
        <v>28</v>
      </c>
      <c r="C15" s="159">
        <v>10</v>
      </c>
      <c r="D15" s="159">
        <v>9</v>
      </c>
      <c r="E15" s="159">
        <v>1698</v>
      </c>
      <c r="F15" s="157">
        <v>13.351134846461946</v>
      </c>
      <c r="G15" s="158">
        <v>43728.125999999997</v>
      </c>
      <c r="H15" s="157">
        <v>4.2822268426657644</v>
      </c>
      <c r="I15" s="158">
        <v>14583.156000000001</v>
      </c>
      <c r="J15" s="157">
        <v>5.1265646717535134</v>
      </c>
      <c r="K15" s="157">
        <v>33.349602038742759</v>
      </c>
      <c r="L15" s="158">
        <v>10657.316000000001</v>
      </c>
      <c r="M15" s="157">
        <v>21.884302666221544</v>
      </c>
      <c r="N15" s="60"/>
      <c r="O15" s="60"/>
      <c r="P15" s="60"/>
      <c r="Q15" s="60"/>
      <c r="R15" s="60"/>
      <c r="S15" s="60"/>
      <c r="T15" s="60"/>
      <c r="U15" s="60"/>
      <c r="V15" s="60"/>
    </row>
    <row r="16" spans="1:22" s="59" customFormat="1" x14ac:dyDescent="0.25">
      <c r="A16" s="110" t="s">
        <v>29</v>
      </c>
      <c r="B16" s="107" t="s">
        <v>30</v>
      </c>
      <c r="C16" s="159">
        <v>4</v>
      </c>
      <c r="D16" s="159">
        <v>4</v>
      </c>
      <c r="E16" s="159">
        <v>315</v>
      </c>
      <c r="F16" s="157">
        <v>5.3511705685618693</v>
      </c>
      <c r="G16" s="158">
        <v>24982.089</v>
      </c>
      <c r="H16" s="157">
        <v>-6.9060471763532973</v>
      </c>
      <c r="I16" s="158">
        <v>2494.9679999999998</v>
      </c>
      <c r="J16" s="163" t="s">
        <v>288</v>
      </c>
      <c r="K16" s="157">
        <v>9.9870271056996067</v>
      </c>
      <c r="L16" s="163" t="s">
        <v>288</v>
      </c>
      <c r="M16" s="163" t="s">
        <v>288</v>
      </c>
      <c r="N16" s="60"/>
      <c r="O16" s="60"/>
      <c r="P16" s="60"/>
      <c r="Q16" s="60"/>
      <c r="R16" s="60"/>
      <c r="S16" s="60"/>
      <c r="T16" s="60"/>
      <c r="U16" s="60"/>
      <c r="V16" s="60"/>
    </row>
    <row r="17" spans="1:22" s="55" customFormat="1" x14ac:dyDescent="0.25">
      <c r="A17" s="99" t="s">
        <v>31</v>
      </c>
      <c r="B17" s="108" t="s">
        <v>32</v>
      </c>
      <c r="C17" s="159">
        <v>3</v>
      </c>
      <c r="D17" s="159">
        <v>3</v>
      </c>
      <c r="E17" s="163" t="s">
        <v>288</v>
      </c>
      <c r="F17" s="163" t="s">
        <v>288</v>
      </c>
      <c r="G17" s="163" t="s">
        <v>288</v>
      </c>
      <c r="H17" s="163" t="s">
        <v>288</v>
      </c>
      <c r="I17" s="163" t="s">
        <v>288</v>
      </c>
      <c r="J17" s="163" t="s">
        <v>288</v>
      </c>
      <c r="K17" s="163" t="s">
        <v>288</v>
      </c>
      <c r="L17" s="163" t="s">
        <v>288</v>
      </c>
      <c r="M17" s="163" t="s">
        <v>288</v>
      </c>
      <c r="N17" s="56"/>
      <c r="O17" s="56"/>
      <c r="P17" s="56"/>
      <c r="Q17" s="56"/>
      <c r="R17" s="56"/>
      <c r="S17" s="56"/>
      <c r="T17" s="56"/>
      <c r="U17" s="56"/>
      <c r="V17" s="56"/>
    </row>
    <row r="18" spans="1:22" s="55" customFormat="1" x14ac:dyDescent="0.25">
      <c r="A18" s="99" t="s">
        <v>33</v>
      </c>
      <c r="B18" s="108" t="s">
        <v>34</v>
      </c>
      <c r="C18" s="159">
        <v>2</v>
      </c>
      <c r="D18" s="159">
        <v>2</v>
      </c>
      <c r="E18" s="163" t="s">
        <v>288</v>
      </c>
      <c r="F18" s="163" t="s">
        <v>288</v>
      </c>
      <c r="G18" s="163" t="s">
        <v>288</v>
      </c>
      <c r="H18" s="163" t="s">
        <v>288</v>
      </c>
      <c r="I18" s="163" t="s">
        <v>288</v>
      </c>
      <c r="J18" s="163" t="s">
        <v>288</v>
      </c>
      <c r="K18" s="163" t="s">
        <v>288</v>
      </c>
      <c r="L18" s="163" t="s">
        <v>288</v>
      </c>
      <c r="M18" s="163" t="s">
        <v>288</v>
      </c>
      <c r="N18" s="56"/>
      <c r="O18" s="56"/>
      <c r="P18" s="56"/>
      <c r="Q18" s="56"/>
      <c r="R18" s="56"/>
      <c r="S18" s="56"/>
      <c r="T18" s="56"/>
      <c r="U18" s="56"/>
      <c r="V18" s="56"/>
    </row>
    <row r="19" spans="1:22" s="55" customFormat="1" x14ac:dyDescent="0.25">
      <c r="A19" s="99" t="s">
        <v>35</v>
      </c>
      <c r="B19" s="108" t="s">
        <v>36</v>
      </c>
      <c r="C19" s="159">
        <v>1</v>
      </c>
      <c r="D19" s="159">
        <v>1</v>
      </c>
      <c r="E19" s="163" t="s">
        <v>288</v>
      </c>
      <c r="F19" s="163" t="s">
        <v>288</v>
      </c>
      <c r="G19" s="163" t="s">
        <v>288</v>
      </c>
      <c r="H19" s="163" t="s">
        <v>288</v>
      </c>
      <c r="I19" s="163" t="s">
        <v>288</v>
      </c>
      <c r="J19" s="163" t="s">
        <v>288</v>
      </c>
      <c r="K19" s="163" t="s">
        <v>288</v>
      </c>
      <c r="L19" s="163" t="s">
        <v>288</v>
      </c>
      <c r="M19" s="163" t="s">
        <v>288</v>
      </c>
      <c r="N19" s="56"/>
      <c r="O19" s="56"/>
      <c r="P19" s="56"/>
      <c r="Q19" s="56"/>
      <c r="R19" s="56"/>
      <c r="S19" s="56"/>
      <c r="T19" s="56"/>
      <c r="U19" s="56"/>
      <c r="V19" s="56"/>
    </row>
    <row r="20" spans="1:22" s="58" customFormat="1" ht="22.5" x14ac:dyDescent="0.25">
      <c r="A20" s="99" t="s">
        <v>37</v>
      </c>
      <c r="B20" s="108" t="s">
        <v>202</v>
      </c>
      <c r="C20" s="159">
        <v>1</v>
      </c>
      <c r="D20" s="159">
        <v>1</v>
      </c>
      <c r="E20" s="163" t="s">
        <v>288</v>
      </c>
      <c r="F20" s="163" t="s">
        <v>288</v>
      </c>
      <c r="G20" s="163" t="s">
        <v>288</v>
      </c>
      <c r="H20" s="163" t="s">
        <v>288</v>
      </c>
      <c r="I20" s="163" t="s">
        <v>288</v>
      </c>
      <c r="J20" s="163" t="s">
        <v>288</v>
      </c>
      <c r="K20" s="163" t="s">
        <v>288</v>
      </c>
      <c r="L20" s="163" t="s">
        <v>288</v>
      </c>
      <c r="M20" s="163" t="s">
        <v>288</v>
      </c>
      <c r="N20" s="57"/>
      <c r="O20" s="57"/>
      <c r="P20" s="57"/>
      <c r="Q20" s="57"/>
      <c r="R20" s="57"/>
      <c r="S20" s="57"/>
      <c r="T20" s="57"/>
      <c r="U20" s="57"/>
      <c r="V20" s="57"/>
    </row>
    <row r="21" spans="1:22" s="55" customFormat="1" ht="22.5" x14ac:dyDescent="0.25">
      <c r="A21" s="99" t="s">
        <v>38</v>
      </c>
      <c r="B21" s="108" t="s">
        <v>39</v>
      </c>
      <c r="C21" s="159">
        <v>3</v>
      </c>
      <c r="D21" s="159">
        <v>3</v>
      </c>
      <c r="E21" s="159">
        <v>254</v>
      </c>
      <c r="F21" s="158">
        <v>0</v>
      </c>
      <c r="G21" s="163" t="s">
        <v>288</v>
      </c>
      <c r="H21" s="163" t="s">
        <v>288</v>
      </c>
      <c r="I21" s="163" t="s">
        <v>288</v>
      </c>
      <c r="J21" s="163" t="s">
        <v>288</v>
      </c>
      <c r="K21" s="163" t="s">
        <v>288</v>
      </c>
      <c r="L21" s="163" t="s">
        <v>288</v>
      </c>
      <c r="M21" s="163" t="s">
        <v>288</v>
      </c>
      <c r="N21" s="56"/>
      <c r="O21" s="56"/>
      <c r="P21" s="56"/>
      <c r="Q21" s="56"/>
      <c r="R21" s="56"/>
      <c r="S21" s="56"/>
      <c r="T21" s="56"/>
      <c r="U21" s="56"/>
      <c r="V21" s="56"/>
    </row>
    <row r="22" spans="1:22" s="58" customFormat="1" ht="45" x14ac:dyDescent="0.25">
      <c r="A22" s="99" t="s">
        <v>40</v>
      </c>
      <c r="B22" s="108" t="s">
        <v>203</v>
      </c>
      <c r="C22" s="159">
        <v>8</v>
      </c>
      <c r="D22" s="159">
        <v>8</v>
      </c>
      <c r="E22" s="159">
        <v>559</v>
      </c>
      <c r="F22" s="157">
        <v>-9.5469255663430346</v>
      </c>
      <c r="G22" s="158">
        <v>4336.0630000000001</v>
      </c>
      <c r="H22" s="157">
        <v>-13.169281195875527</v>
      </c>
      <c r="I22" s="158">
        <v>407.17399999999998</v>
      </c>
      <c r="J22" s="157">
        <v>216.92858532788483</v>
      </c>
      <c r="K22" s="157">
        <v>9.3904078423214781</v>
      </c>
      <c r="L22" s="163" t="s">
        <v>288</v>
      </c>
      <c r="M22" s="163" t="s">
        <v>288</v>
      </c>
      <c r="N22" s="57"/>
      <c r="O22" s="57"/>
      <c r="P22" s="57"/>
      <c r="Q22" s="57"/>
      <c r="R22" s="57"/>
      <c r="S22" s="57"/>
      <c r="T22" s="57"/>
      <c r="U22" s="57"/>
      <c r="V22" s="57"/>
    </row>
    <row r="23" spans="1:22" s="59" customFormat="1" x14ac:dyDescent="0.25">
      <c r="A23" s="104" t="s">
        <v>41</v>
      </c>
      <c r="B23" s="107" t="s">
        <v>218</v>
      </c>
      <c r="C23" s="159">
        <v>8</v>
      </c>
      <c r="D23" s="159">
        <v>8</v>
      </c>
      <c r="E23" s="159">
        <v>559</v>
      </c>
      <c r="F23" s="157">
        <v>-9.5469255663430346</v>
      </c>
      <c r="G23" s="158">
        <v>4336.0630000000001</v>
      </c>
      <c r="H23" s="157">
        <v>-13.169281195875527</v>
      </c>
      <c r="I23" s="158">
        <v>407.17399999999998</v>
      </c>
      <c r="J23" s="157">
        <v>216.92858532788483</v>
      </c>
      <c r="K23" s="157">
        <v>9.3904078423214781</v>
      </c>
      <c r="L23" s="163" t="s">
        <v>288</v>
      </c>
      <c r="M23" s="163" t="s">
        <v>288</v>
      </c>
      <c r="N23" s="60"/>
      <c r="O23" s="60"/>
      <c r="P23" s="60"/>
      <c r="Q23" s="60"/>
      <c r="R23" s="60"/>
      <c r="S23" s="60"/>
      <c r="T23" s="60"/>
      <c r="U23" s="60"/>
      <c r="V23" s="60"/>
    </row>
    <row r="24" spans="1:22" s="59" customFormat="1" x14ac:dyDescent="0.25">
      <c r="A24" s="104" t="s">
        <v>195</v>
      </c>
      <c r="B24" s="107" t="s">
        <v>196</v>
      </c>
      <c r="C24" s="159">
        <v>4</v>
      </c>
      <c r="D24" s="159">
        <v>4</v>
      </c>
      <c r="E24" s="159">
        <v>341</v>
      </c>
      <c r="F24" s="157">
        <v>-2.8490028490028436</v>
      </c>
      <c r="G24" s="158">
        <v>2076.5540000000001</v>
      </c>
      <c r="H24" s="157">
        <v>-9.7711422897937297</v>
      </c>
      <c r="I24" s="158">
        <v>79.828999999999994</v>
      </c>
      <c r="J24" s="157">
        <v>11.863290500679611</v>
      </c>
      <c r="K24" s="157">
        <v>3.8443016651625714</v>
      </c>
      <c r="L24" s="163" t="s">
        <v>288</v>
      </c>
      <c r="M24" s="163" t="s">
        <v>288</v>
      </c>
      <c r="N24" s="60"/>
      <c r="O24" s="60"/>
      <c r="P24" s="60"/>
      <c r="Q24" s="60"/>
      <c r="R24" s="60"/>
      <c r="S24" s="60"/>
      <c r="T24" s="60"/>
      <c r="U24" s="60"/>
      <c r="V24" s="60"/>
    </row>
    <row r="25" spans="1:22" s="58" customFormat="1" ht="22.5" x14ac:dyDescent="0.25">
      <c r="A25" s="99" t="s">
        <v>42</v>
      </c>
      <c r="B25" s="108" t="s">
        <v>43</v>
      </c>
      <c r="C25" s="159">
        <v>10</v>
      </c>
      <c r="D25" s="159">
        <v>10</v>
      </c>
      <c r="E25" s="159">
        <v>3790</v>
      </c>
      <c r="F25" s="157">
        <v>0.47720042417816444</v>
      </c>
      <c r="G25" s="158">
        <v>561464.83100000001</v>
      </c>
      <c r="H25" s="157">
        <v>-20.869972191008145</v>
      </c>
      <c r="I25" s="158">
        <v>104867.87300000001</v>
      </c>
      <c r="J25" s="157">
        <v>7.74645199313251</v>
      </c>
      <c r="K25" s="157">
        <v>18.677549725282795</v>
      </c>
      <c r="L25" s="158">
        <v>70171.528000000006</v>
      </c>
      <c r="M25" s="157">
        <v>24.569991250821843</v>
      </c>
      <c r="N25" s="57"/>
      <c r="O25" s="57"/>
      <c r="P25" s="57"/>
      <c r="Q25" s="57"/>
      <c r="R25" s="57"/>
      <c r="S25" s="57"/>
      <c r="T25" s="57"/>
      <c r="U25" s="57"/>
      <c r="V25" s="57"/>
    </row>
    <row r="26" spans="1:22" s="58" customFormat="1" ht="22.5" x14ac:dyDescent="0.25">
      <c r="A26" s="99" t="s">
        <v>44</v>
      </c>
      <c r="B26" s="108" t="s">
        <v>45</v>
      </c>
      <c r="C26" s="159">
        <v>33</v>
      </c>
      <c r="D26" s="159">
        <v>34</v>
      </c>
      <c r="E26" s="159">
        <v>3548</v>
      </c>
      <c r="F26" s="157">
        <v>2.2183808700662553</v>
      </c>
      <c r="G26" s="158">
        <v>110188.264</v>
      </c>
      <c r="H26" s="157">
        <v>-5.092854182076195</v>
      </c>
      <c r="I26" s="158">
        <v>35259.97</v>
      </c>
      <c r="J26" s="157">
        <v>-2.3785462525220993</v>
      </c>
      <c r="K26" s="157">
        <v>31.999750899061265</v>
      </c>
      <c r="L26" s="158">
        <v>17263.364000000001</v>
      </c>
      <c r="M26" s="157">
        <v>-14.465555014834791</v>
      </c>
      <c r="N26" s="57"/>
      <c r="O26" s="57"/>
      <c r="P26" s="57"/>
      <c r="Q26" s="57"/>
      <c r="R26" s="57"/>
      <c r="S26" s="57"/>
      <c r="T26" s="57"/>
      <c r="U26" s="57"/>
      <c r="V26" s="57"/>
    </row>
    <row r="27" spans="1:22" s="59" customFormat="1" ht="67.5" x14ac:dyDescent="0.25">
      <c r="A27" s="110" t="s">
        <v>46</v>
      </c>
      <c r="B27" s="107" t="s">
        <v>204</v>
      </c>
      <c r="C27" s="159">
        <v>14</v>
      </c>
      <c r="D27" s="159">
        <v>13</v>
      </c>
      <c r="E27" s="159">
        <v>1231</v>
      </c>
      <c r="F27" s="157">
        <v>3.3585222502099015</v>
      </c>
      <c r="G27" s="158">
        <v>42676.311000000002</v>
      </c>
      <c r="H27" s="157">
        <v>1.7248233909897692</v>
      </c>
      <c r="I27" s="158">
        <v>17918.797999999999</v>
      </c>
      <c r="J27" s="157">
        <v>-4.4796199569105966</v>
      </c>
      <c r="K27" s="157">
        <v>41.987691953974178</v>
      </c>
      <c r="L27" s="158">
        <v>8467.7039999999997</v>
      </c>
      <c r="M27" s="157">
        <v>-12.92879798672169</v>
      </c>
      <c r="N27" s="60"/>
      <c r="O27" s="60"/>
      <c r="P27" s="60"/>
      <c r="Q27" s="60"/>
      <c r="R27" s="60"/>
      <c r="S27" s="60"/>
      <c r="T27" s="60"/>
      <c r="U27" s="60"/>
      <c r="V27" s="60"/>
    </row>
    <row r="28" spans="1:22" s="59" customFormat="1" ht="22.5" x14ac:dyDescent="0.25">
      <c r="A28" s="110" t="s">
        <v>116</v>
      </c>
      <c r="B28" s="107" t="s">
        <v>219</v>
      </c>
      <c r="C28" s="159">
        <v>8</v>
      </c>
      <c r="D28" s="159">
        <v>7</v>
      </c>
      <c r="E28" s="159">
        <v>454</v>
      </c>
      <c r="F28" s="157">
        <v>8.0952380952380878</v>
      </c>
      <c r="G28" s="158">
        <v>8182.3890000000001</v>
      </c>
      <c r="H28" s="157">
        <v>12.346286364236761</v>
      </c>
      <c r="I28" s="158">
        <v>5786.7650000000003</v>
      </c>
      <c r="J28" s="157">
        <v>4.9941848966980018</v>
      </c>
      <c r="K28" s="157">
        <v>70.722193726062159</v>
      </c>
      <c r="L28" s="158">
        <v>2265.201</v>
      </c>
      <c r="M28" s="157">
        <v>-8.5847265694993098</v>
      </c>
      <c r="N28" s="60"/>
      <c r="O28" s="60"/>
      <c r="P28" s="60"/>
      <c r="Q28" s="60"/>
      <c r="R28" s="60"/>
      <c r="S28" s="60"/>
      <c r="T28" s="60"/>
      <c r="U28" s="60"/>
      <c r="V28" s="60"/>
    </row>
    <row r="29" spans="1:22" s="59" customFormat="1" ht="22.5" x14ac:dyDescent="0.25">
      <c r="A29" s="110" t="s">
        <v>265</v>
      </c>
      <c r="B29" s="107" t="s">
        <v>266</v>
      </c>
      <c r="C29" s="159">
        <v>5</v>
      </c>
      <c r="D29" s="159">
        <v>5</v>
      </c>
      <c r="E29" s="163" t="s">
        <v>288</v>
      </c>
      <c r="F29" s="163" t="s">
        <v>288</v>
      </c>
      <c r="G29" s="163" t="s">
        <v>288</v>
      </c>
      <c r="H29" s="163" t="s">
        <v>288</v>
      </c>
      <c r="I29" s="163" t="s">
        <v>288</v>
      </c>
      <c r="J29" s="163" t="s">
        <v>288</v>
      </c>
      <c r="K29" s="163" t="s">
        <v>288</v>
      </c>
      <c r="L29" s="163" t="s">
        <v>288</v>
      </c>
      <c r="M29" s="163" t="s">
        <v>288</v>
      </c>
      <c r="N29" s="60"/>
      <c r="O29" s="60"/>
      <c r="P29" s="60"/>
      <c r="Q29" s="60"/>
      <c r="R29" s="60"/>
      <c r="S29" s="60"/>
      <c r="T29" s="60"/>
      <c r="U29" s="60"/>
      <c r="V29" s="60"/>
    </row>
    <row r="30" spans="1:22" s="59" customFormat="1" ht="22.5" x14ac:dyDescent="0.25">
      <c r="A30" s="110" t="s">
        <v>47</v>
      </c>
      <c r="B30" s="107" t="s">
        <v>48</v>
      </c>
      <c r="C30" s="159">
        <v>11</v>
      </c>
      <c r="D30" s="159">
        <v>13</v>
      </c>
      <c r="E30" s="159">
        <v>766</v>
      </c>
      <c r="F30" s="157">
        <v>-4.25</v>
      </c>
      <c r="G30" s="158">
        <v>20794.55</v>
      </c>
      <c r="H30" s="157">
        <v>-16.975249664559968</v>
      </c>
      <c r="I30" s="158">
        <v>12812.804</v>
      </c>
      <c r="J30" s="157">
        <v>2.6462188233277146</v>
      </c>
      <c r="K30" s="157">
        <v>61.616163850624325</v>
      </c>
      <c r="L30" s="158">
        <v>5975.6260000000002</v>
      </c>
      <c r="M30" s="157">
        <v>-15.941847135971031</v>
      </c>
      <c r="N30" s="60"/>
      <c r="O30" s="60"/>
      <c r="P30" s="60"/>
      <c r="Q30" s="60"/>
      <c r="R30" s="60"/>
      <c r="S30" s="60"/>
      <c r="T30" s="60"/>
      <c r="U30" s="60"/>
      <c r="V30" s="60"/>
    </row>
    <row r="31" spans="1:22" s="62" customFormat="1" ht="22.5" x14ac:dyDescent="0.25">
      <c r="A31" s="110" t="s">
        <v>49</v>
      </c>
      <c r="B31" s="107" t="s">
        <v>50</v>
      </c>
      <c r="C31" s="159">
        <v>8</v>
      </c>
      <c r="D31" s="159">
        <v>10</v>
      </c>
      <c r="E31" s="159">
        <v>407</v>
      </c>
      <c r="F31" s="157">
        <v>-10.352422907488986</v>
      </c>
      <c r="G31" s="158">
        <v>10503.183999999999</v>
      </c>
      <c r="H31" s="157">
        <v>-24.353247078003591</v>
      </c>
      <c r="I31" s="158">
        <v>5963.3860000000004</v>
      </c>
      <c r="J31" s="157">
        <v>-1.1443340206752879</v>
      </c>
      <c r="K31" s="157">
        <v>56.776935451192713</v>
      </c>
      <c r="L31" s="158">
        <v>4285.7510000000002</v>
      </c>
      <c r="M31" s="157">
        <v>-1.5498416229461469</v>
      </c>
      <c r="N31" s="61"/>
      <c r="O31" s="61"/>
      <c r="P31" s="61"/>
      <c r="Q31" s="61"/>
      <c r="R31" s="61"/>
      <c r="S31" s="61"/>
      <c r="T31" s="61"/>
      <c r="U31" s="61"/>
      <c r="V31" s="61"/>
    </row>
    <row r="32" spans="1:22" s="55" customFormat="1" ht="22.5" x14ac:dyDescent="0.25">
      <c r="A32" s="99" t="s">
        <v>51</v>
      </c>
      <c r="B32" s="108" t="s">
        <v>52</v>
      </c>
      <c r="C32" s="159">
        <v>6</v>
      </c>
      <c r="D32" s="159">
        <v>7</v>
      </c>
      <c r="E32" s="159">
        <v>1137</v>
      </c>
      <c r="F32" s="157">
        <v>4.2163153070577408</v>
      </c>
      <c r="G32" s="158">
        <v>24493.007000000001</v>
      </c>
      <c r="H32" s="157">
        <v>17.934839394780127</v>
      </c>
      <c r="I32" s="158">
        <v>3800.6439999999998</v>
      </c>
      <c r="J32" s="157">
        <v>15.254886964727959</v>
      </c>
      <c r="K32" s="157">
        <v>15.517261722907277</v>
      </c>
      <c r="L32" s="163" t="s">
        <v>288</v>
      </c>
      <c r="M32" s="163" t="s">
        <v>288</v>
      </c>
      <c r="N32" s="56"/>
      <c r="O32" s="56"/>
      <c r="P32" s="56"/>
      <c r="Q32" s="56"/>
      <c r="R32" s="56"/>
      <c r="S32" s="56"/>
      <c r="T32" s="56"/>
      <c r="U32" s="56"/>
      <c r="V32" s="56"/>
    </row>
    <row r="33" spans="1:22" s="55" customFormat="1" ht="22.5" x14ac:dyDescent="0.25">
      <c r="A33" s="99" t="s">
        <v>54</v>
      </c>
      <c r="B33" s="108" t="s">
        <v>55</v>
      </c>
      <c r="C33" s="159">
        <v>17</v>
      </c>
      <c r="D33" s="159">
        <v>16</v>
      </c>
      <c r="E33" s="159">
        <v>3180</v>
      </c>
      <c r="F33" s="157">
        <v>2.4154589371980677</v>
      </c>
      <c r="G33" s="158">
        <v>60316.300999999999</v>
      </c>
      <c r="H33" s="157">
        <v>15.463906414899583</v>
      </c>
      <c r="I33" s="158">
        <v>13334.627</v>
      </c>
      <c r="J33" s="157">
        <v>3.0071036334522319</v>
      </c>
      <c r="K33" s="157">
        <v>22.107832839417657</v>
      </c>
      <c r="L33" s="158">
        <v>5807.85</v>
      </c>
      <c r="M33" s="157">
        <v>-0.20852283837108132</v>
      </c>
      <c r="N33" s="56"/>
      <c r="O33" s="56"/>
      <c r="P33" s="56"/>
      <c r="Q33" s="56"/>
      <c r="R33" s="56"/>
      <c r="S33" s="56"/>
      <c r="T33" s="56"/>
      <c r="U33" s="56"/>
      <c r="V33" s="56"/>
    </row>
    <row r="34" spans="1:22" s="59" customFormat="1" x14ac:dyDescent="0.25">
      <c r="A34" s="110" t="s">
        <v>56</v>
      </c>
      <c r="B34" s="107" t="s">
        <v>57</v>
      </c>
      <c r="C34" s="159">
        <v>8</v>
      </c>
      <c r="D34" s="159">
        <v>8</v>
      </c>
      <c r="E34" s="159">
        <v>1602</v>
      </c>
      <c r="F34" s="157">
        <v>0.88161209068009327</v>
      </c>
      <c r="G34" s="158">
        <v>30065.092000000001</v>
      </c>
      <c r="H34" s="157">
        <v>0.32358386178378851</v>
      </c>
      <c r="I34" s="158">
        <v>9188.2019999999993</v>
      </c>
      <c r="J34" s="157">
        <v>-4.8730769911688583</v>
      </c>
      <c r="K34" s="157">
        <v>30.561030712961063</v>
      </c>
      <c r="L34" s="158">
        <v>3030.9160000000002</v>
      </c>
      <c r="M34" s="157">
        <v>-23.400263292040094</v>
      </c>
      <c r="N34" s="60"/>
      <c r="O34" s="60"/>
      <c r="P34" s="60"/>
      <c r="Q34" s="60"/>
      <c r="R34" s="60"/>
      <c r="S34" s="60"/>
      <c r="T34" s="60"/>
      <c r="U34" s="60"/>
      <c r="V34" s="60"/>
    </row>
    <row r="35" spans="1:22" s="62" customFormat="1" x14ac:dyDescent="0.25">
      <c r="A35" s="110" t="s">
        <v>60</v>
      </c>
      <c r="B35" s="107" t="s">
        <v>242</v>
      </c>
      <c r="C35" s="159">
        <v>9</v>
      </c>
      <c r="D35" s="159">
        <v>8</v>
      </c>
      <c r="E35" s="159">
        <v>1578</v>
      </c>
      <c r="F35" s="157">
        <v>4.0210942649967052</v>
      </c>
      <c r="G35" s="158">
        <v>30251.208999999999</v>
      </c>
      <c r="H35" s="157">
        <v>35.837717011725573</v>
      </c>
      <c r="I35" s="158">
        <v>4146.4250000000002</v>
      </c>
      <c r="J35" s="157">
        <v>26.166909075418531</v>
      </c>
      <c r="K35" s="157">
        <v>13.706642270065966</v>
      </c>
      <c r="L35" s="158">
        <v>2776.9340000000002</v>
      </c>
      <c r="M35" s="157">
        <v>49.044071828390742</v>
      </c>
      <c r="N35" s="61"/>
      <c r="O35" s="61"/>
      <c r="P35" s="61"/>
      <c r="Q35" s="61"/>
      <c r="R35" s="61"/>
      <c r="S35" s="61"/>
      <c r="T35" s="61"/>
      <c r="U35" s="61"/>
      <c r="V35" s="61"/>
    </row>
    <row r="36" spans="1:22" s="59" customFormat="1" x14ac:dyDescent="0.25">
      <c r="A36" s="110" t="s">
        <v>61</v>
      </c>
      <c r="B36" s="107" t="s">
        <v>62</v>
      </c>
      <c r="C36" s="159">
        <v>6</v>
      </c>
      <c r="D36" s="159">
        <v>5</v>
      </c>
      <c r="E36" s="159">
        <v>1360</v>
      </c>
      <c r="F36" s="157">
        <v>5.4263565891472894</v>
      </c>
      <c r="G36" s="158">
        <v>25429.169000000002</v>
      </c>
      <c r="H36" s="157">
        <v>39.74802108302157</v>
      </c>
      <c r="I36" s="158">
        <v>2911.8989999999999</v>
      </c>
      <c r="J36" s="157">
        <v>31.873152828713842</v>
      </c>
      <c r="K36" s="157">
        <v>11.451019103298263</v>
      </c>
      <c r="L36" s="158">
        <v>2027.9659999999999</v>
      </c>
      <c r="M36" s="157">
        <v>61.40841550470023</v>
      </c>
      <c r="N36" s="60"/>
      <c r="O36" s="60"/>
      <c r="P36" s="60"/>
      <c r="Q36" s="60"/>
      <c r="R36" s="60"/>
      <c r="S36" s="60"/>
      <c r="T36" s="60"/>
      <c r="U36" s="60"/>
      <c r="V36" s="60"/>
    </row>
    <row r="37" spans="1:22" s="55" customFormat="1" ht="33.75" x14ac:dyDescent="0.25">
      <c r="A37" s="99" t="s">
        <v>63</v>
      </c>
      <c r="B37" s="108" t="s">
        <v>206</v>
      </c>
      <c r="C37" s="159">
        <v>2</v>
      </c>
      <c r="D37" s="159">
        <v>2</v>
      </c>
      <c r="E37" s="163" t="s">
        <v>288</v>
      </c>
      <c r="F37" s="163" t="s">
        <v>288</v>
      </c>
      <c r="G37" s="163" t="s">
        <v>288</v>
      </c>
      <c r="H37" s="163" t="s">
        <v>288</v>
      </c>
      <c r="I37" s="163" t="s">
        <v>288</v>
      </c>
      <c r="J37" s="163" t="s">
        <v>288</v>
      </c>
      <c r="K37" s="163" t="s">
        <v>288</v>
      </c>
      <c r="L37" s="163" t="s">
        <v>288</v>
      </c>
      <c r="M37" s="163" t="s">
        <v>288</v>
      </c>
      <c r="N37" s="56"/>
      <c r="O37" s="56"/>
      <c r="P37" s="56"/>
      <c r="Q37" s="56"/>
      <c r="R37" s="56"/>
      <c r="S37" s="56"/>
      <c r="T37" s="56"/>
      <c r="U37" s="56"/>
      <c r="V37" s="56"/>
    </row>
    <row r="38" spans="1:22" s="55" customFormat="1" ht="22.5" x14ac:dyDescent="0.25">
      <c r="A38" s="99" t="s">
        <v>64</v>
      </c>
      <c r="B38" s="108" t="s">
        <v>65</v>
      </c>
      <c r="C38" s="159">
        <v>8</v>
      </c>
      <c r="D38" s="159">
        <v>8</v>
      </c>
      <c r="E38" s="159">
        <v>3464</v>
      </c>
      <c r="F38" s="157">
        <v>2.1527572987319417</v>
      </c>
      <c r="G38" s="158">
        <v>532575.63899999997</v>
      </c>
      <c r="H38" s="157">
        <v>-13.07857018015828</v>
      </c>
      <c r="I38" s="158">
        <v>148021.30900000001</v>
      </c>
      <c r="J38" s="157">
        <v>-4.7154989086345296</v>
      </c>
      <c r="K38" s="157">
        <v>27.793480993222829</v>
      </c>
      <c r="L38" s="163" t="s">
        <v>288</v>
      </c>
      <c r="M38" s="163" t="s">
        <v>288</v>
      </c>
      <c r="N38" s="56"/>
      <c r="O38" s="56"/>
      <c r="P38" s="56"/>
      <c r="Q38" s="56"/>
      <c r="R38" s="56"/>
      <c r="S38" s="56"/>
      <c r="T38" s="56"/>
      <c r="U38" s="56"/>
      <c r="V38" s="56"/>
    </row>
    <row r="39" spans="1:22" s="62" customFormat="1" ht="22.5" x14ac:dyDescent="0.25">
      <c r="A39" s="104" t="s">
        <v>197</v>
      </c>
      <c r="B39" s="107" t="s">
        <v>198</v>
      </c>
      <c r="C39" s="159">
        <v>5</v>
      </c>
      <c r="D39" s="159">
        <v>5</v>
      </c>
      <c r="E39" s="159">
        <v>2840</v>
      </c>
      <c r="F39" s="157">
        <v>2.564102564102555</v>
      </c>
      <c r="G39" s="158">
        <v>488535.864</v>
      </c>
      <c r="H39" s="157">
        <v>-14.837309408319555</v>
      </c>
      <c r="I39" s="158">
        <v>122017.851</v>
      </c>
      <c r="J39" s="157">
        <v>-9.3374521098717338</v>
      </c>
      <c r="K39" s="157">
        <v>24.976232041789256</v>
      </c>
      <c r="L39" s="163" t="s">
        <v>288</v>
      </c>
      <c r="M39" s="163" t="s">
        <v>288</v>
      </c>
      <c r="N39" s="61"/>
      <c r="O39" s="61"/>
      <c r="P39" s="61"/>
      <c r="Q39" s="61"/>
      <c r="R39" s="61"/>
      <c r="S39" s="61"/>
      <c r="T39" s="61"/>
      <c r="U39" s="61"/>
      <c r="V39" s="61"/>
    </row>
    <row r="40" spans="1:22" s="55" customFormat="1" x14ac:dyDescent="0.25">
      <c r="A40" s="99" t="s">
        <v>66</v>
      </c>
      <c r="B40" s="108" t="s">
        <v>67</v>
      </c>
      <c r="C40" s="159">
        <v>7</v>
      </c>
      <c r="D40" s="159">
        <v>10</v>
      </c>
      <c r="E40" s="159">
        <v>859</v>
      </c>
      <c r="F40" s="157">
        <v>-8.3244397011739579</v>
      </c>
      <c r="G40" s="158">
        <v>10885.476000000001</v>
      </c>
      <c r="H40" s="157">
        <v>-19.805780081776106</v>
      </c>
      <c r="I40" s="163" t="s">
        <v>288</v>
      </c>
      <c r="J40" s="163" t="s">
        <v>288</v>
      </c>
      <c r="K40" s="163" t="s">
        <v>288</v>
      </c>
      <c r="L40" s="163" t="s">
        <v>288</v>
      </c>
      <c r="M40" s="163" t="s">
        <v>288</v>
      </c>
      <c r="N40" s="56"/>
      <c r="O40" s="56"/>
      <c r="P40" s="56"/>
      <c r="Q40" s="56"/>
      <c r="R40" s="56"/>
      <c r="S40" s="56"/>
      <c r="T40" s="56"/>
      <c r="U40" s="56"/>
      <c r="V40" s="56"/>
    </row>
    <row r="41" spans="1:22" s="55" customFormat="1" ht="33.75" x14ac:dyDescent="0.25">
      <c r="A41" s="99" t="s">
        <v>68</v>
      </c>
      <c r="B41" s="108" t="s">
        <v>244</v>
      </c>
      <c r="C41" s="159">
        <v>23</v>
      </c>
      <c r="D41" s="159">
        <v>21</v>
      </c>
      <c r="E41" s="159">
        <v>4381</v>
      </c>
      <c r="F41" s="157">
        <v>-1.1060948081264002</v>
      </c>
      <c r="G41" s="158">
        <v>89672.267000000007</v>
      </c>
      <c r="H41" s="157">
        <v>-26.893167382491399</v>
      </c>
      <c r="I41" s="158">
        <v>48984.983999999997</v>
      </c>
      <c r="J41" s="157">
        <v>-22.496002613539758</v>
      </c>
      <c r="K41" s="157">
        <v>54.626681848023303</v>
      </c>
      <c r="L41" s="158">
        <v>23162.237000000001</v>
      </c>
      <c r="M41" s="157">
        <v>-11.794002221083659</v>
      </c>
      <c r="N41" s="56"/>
      <c r="O41" s="56"/>
      <c r="P41" s="56"/>
      <c r="Q41" s="56"/>
      <c r="R41" s="56"/>
      <c r="S41" s="56"/>
      <c r="T41" s="56"/>
      <c r="U41" s="56"/>
      <c r="V41" s="56"/>
    </row>
    <row r="42" spans="1:22" s="55" customFormat="1" ht="22.5" x14ac:dyDescent="0.25">
      <c r="A42" s="110" t="s">
        <v>267</v>
      </c>
      <c r="B42" s="107" t="s">
        <v>269</v>
      </c>
      <c r="C42" s="159">
        <v>4</v>
      </c>
      <c r="D42" s="159">
        <v>3</v>
      </c>
      <c r="E42" s="159">
        <v>210</v>
      </c>
      <c r="F42" s="157">
        <v>25</v>
      </c>
      <c r="G42" s="158">
        <v>2459.415</v>
      </c>
      <c r="H42" s="157">
        <v>53.977701730595157</v>
      </c>
      <c r="I42" s="158">
        <v>775.02300000000002</v>
      </c>
      <c r="J42" s="157">
        <v>2.4344306929384487</v>
      </c>
      <c r="K42" s="157">
        <v>31.512493824751012</v>
      </c>
      <c r="L42" s="163" t="s">
        <v>288</v>
      </c>
      <c r="M42" s="163" t="s">
        <v>288</v>
      </c>
      <c r="N42" s="56"/>
      <c r="O42" s="56"/>
      <c r="P42" s="56"/>
      <c r="Q42" s="56"/>
      <c r="R42" s="56"/>
      <c r="S42" s="56"/>
      <c r="T42" s="56"/>
      <c r="U42" s="56"/>
      <c r="V42" s="56"/>
    </row>
    <row r="43" spans="1:22" s="59" customFormat="1" ht="33.75" x14ac:dyDescent="0.25">
      <c r="A43" s="104" t="s">
        <v>69</v>
      </c>
      <c r="B43" s="107" t="s">
        <v>220</v>
      </c>
      <c r="C43" s="159">
        <v>12</v>
      </c>
      <c r="D43" s="159">
        <v>10</v>
      </c>
      <c r="E43" s="159">
        <v>805</v>
      </c>
      <c r="F43" s="157">
        <v>4.8177083333333428</v>
      </c>
      <c r="G43" s="158">
        <v>6763.0519999999997</v>
      </c>
      <c r="H43" s="157">
        <v>-9.7613143070781661</v>
      </c>
      <c r="I43" s="158">
        <v>2727.21</v>
      </c>
      <c r="J43" s="157">
        <v>-26.417904407300981</v>
      </c>
      <c r="K43" s="157">
        <v>40.325137230942488</v>
      </c>
      <c r="L43" s="158">
        <v>1003.1319999999999</v>
      </c>
      <c r="M43" s="157">
        <v>-26.573896978360821</v>
      </c>
      <c r="N43" s="60"/>
      <c r="O43" s="60"/>
      <c r="P43" s="60"/>
      <c r="Q43" s="60"/>
      <c r="R43" s="60"/>
      <c r="S43" s="60"/>
      <c r="T43" s="60"/>
      <c r="U43" s="60"/>
      <c r="V43" s="60"/>
    </row>
    <row r="44" spans="1:22" s="58" customFormat="1" ht="22.5" x14ac:dyDescent="0.25">
      <c r="A44" s="99" t="s">
        <v>71</v>
      </c>
      <c r="B44" s="108" t="s">
        <v>72</v>
      </c>
      <c r="C44" s="159">
        <v>13</v>
      </c>
      <c r="D44" s="159">
        <v>13</v>
      </c>
      <c r="E44" s="159">
        <v>1374</v>
      </c>
      <c r="F44" s="157">
        <v>-5.8904109589041127</v>
      </c>
      <c r="G44" s="158">
        <v>9405.2440000000006</v>
      </c>
      <c r="H44" s="157">
        <v>-13.752106049236417</v>
      </c>
      <c r="I44" s="158">
        <v>4541.8670000000002</v>
      </c>
      <c r="J44" s="157">
        <v>-35.110475436124091</v>
      </c>
      <c r="K44" s="157">
        <v>48.290793944314473</v>
      </c>
      <c r="L44" s="158">
        <v>2476.6970000000001</v>
      </c>
      <c r="M44" s="157">
        <v>6.2442088320887308</v>
      </c>
      <c r="N44" s="57"/>
      <c r="O44" s="57"/>
      <c r="P44" s="57"/>
      <c r="Q44" s="57"/>
      <c r="R44" s="57"/>
      <c r="S44" s="57"/>
      <c r="T44" s="57"/>
      <c r="U44" s="57"/>
      <c r="V44" s="57"/>
    </row>
    <row r="45" spans="1:22" s="59" customFormat="1" ht="45" x14ac:dyDescent="0.25">
      <c r="A45" s="110" t="s">
        <v>73</v>
      </c>
      <c r="B45" s="107" t="s">
        <v>237</v>
      </c>
      <c r="C45" s="159">
        <v>4</v>
      </c>
      <c r="D45" s="159">
        <v>4</v>
      </c>
      <c r="E45" s="159">
        <v>237</v>
      </c>
      <c r="F45" s="157">
        <v>-1.6597510373444067</v>
      </c>
      <c r="G45" s="158">
        <v>2818.2069999999999</v>
      </c>
      <c r="H45" s="157">
        <v>42.972659121498026</v>
      </c>
      <c r="I45" s="158">
        <v>939.15</v>
      </c>
      <c r="J45" s="157">
        <v>3.7582322155970473</v>
      </c>
      <c r="K45" s="157">
        <v>33.324379649897963</v>
      </c>
      <c r="L45" s="158">
        <v>339.19200000000001</v>
      </c>
      <c r="M45" s="157">
        <v>-44.735581544637817</v>
      </c>
      <c r="N45" s="60"/>
      <c r="O45" s="60"/>
      <c r="P45" s="60"/>
      <c r="Q45" s="60"/>
      <c r="R45" s="60"/>
      <c r="S45" s="60"/>
      <c r="T45" s="60"/>
      <c r="U45" s="60"/>
      <c r="V45" s="60"/>
    </row>
    <row r="46" spans="1:22" s="59" customFormat="1" ht="33.75" x14ac:dyDescent="0.25">
      <c r="A46" s="110" t="s">
        <v>74</v>
      </c>
      <c r="B46" s="107" t="s">
        <v>208</v>
      </c>
      <c r="C46" s="159">
        <v>5</v>
      </c>
      <c r="D46" s="159">
        <v>5</v>
      </c>
      <c r="E46" s="159">
        <v>500</v>
      </c>
      <c r="F46" s="157">
        <v>3.9501039501039656</v>
      </c>
      <c r="G46" s="158">
        <v>4413.884</v>
      </c>
      <c r="H46" s="157">
        <v>-36.986976061987939</v>
      </c>
      <c r="I46" s="158">
        <v>2442.143</v>
      </c>
      <c r="J46" s="157">
        <v>-53.041843190091143</v>
      </c>
      <c r="K46" s="157">
        <v>55.328662919098008</v>
      </c>
      <c r="L46" s="158">
        <v>1323.345</v>
      </c>
      <c r="M46" s="157">
        <v>18.574838581343727</v>
      </c>
      <c r="O46" s="65"/>
      <c r="P46" s="65"/>
      <c r="Q46" s="66"/>
      <c r="S46" s="65"/>
      <c r="T46" s="65"/>
    </row>
    <row r="47" spans="1:22" s="55" customFormat="1" x14ac:dyDescent="0.25">
      <c r="A47" s="99" t="s">
        <v>75</v>
      </c>
      <c r="B47" s="108" t="s">
        <v>76</v>
      </c>
      <c r="C47" s="159">
        <v>40</v>
      </c>
      <c r="D47" s="159">
        <v>38</v>
      </c>
      <c r="E47" s="159">
        <v>9106</v>
      </c>
      <c r="F47" s="157">
        <v>5.3447478019435408</v>
      </c>
      <c r="G47" s="158">
        <v>127418.848</v>
      </c>
      <c r="H47" s="157">
        <v>15.471169632297659</v>
      </c>
      <c r="I47" s="158">
        <v>88905.160999999993</v>
      </c>
      <c r="J47" s="157">
        <v>25.686623700358766</v>
      </c>
      <c r="K47" s="157">
        <v>69.773948199563065</v>
      </c>
      <c r="L47" s="158">
        <v>35171.182999999997</v>
      </c>
      <c r="M47" s="157">
        <v>22.54431132692244</v>
      </c>
      <c r="O47" s="63"/>
      <c r="P47" s="63"/>
      <c r="Q47" s="64"/>
      <c r="S47" s="63"/>
      <c r="T47" s="63"/>
    </row>
    <row r="48" spans="1:22" s="59" customFormat="1" ht="22.5" x14ac:dyDescent="0.25">
      <c r="A48" s="104" t="s">
        <v>77</v>
      </c>
      <c r="B48" s="107" t="s">
        <v>221</v>
      </c>
      <c r="C48" s="159">
        <v>12</v>
      </c>
      <c r="D48" s="159">
        <v>12</v>
      </c>
      <c r="E48" s="159">
        <v>2076</v>
      </c>
      <c r="F48" s="157">
        <v>0.58139534883720501</v>
      </c>
      <c r="G48" s="158">
        <v>17105.374</v>
      </c>
      <c r="H48" s="157">
        <v>-22.817879491405989</v>
      </c>
      <c r="I48" s="158">
        <v>12203.516</v>
      </c>
      <c r="J48" s="157">
        <v>-13.219855236956377</v>
      </c>
      <c r="K48" s="157">
        <v>71.343169696260361</v>
      </c>
      <c r="L48" s="158">
        <v>3668.4670000000001</v>
      </c>
      <c r="M48" s="157">
        <v>-49.449792175250749</v>
      </c>
      <c r="O48" s="65"/>
      <c r="P48" s="65"/>
      <c r="Q48" s="66"/>
      <c r="S48" s="65"/>
      <c r="T48" s="65"/>
    </row>
    <row r="49" spans="1:20" s="59" customFormat="1" x14ac:dyDescent="0.25">
      <c r="A49" s="104" t="s">
        <v>117</v>
      </c>
      <c r="B49" s="107" t="s">
        <v>118</v>
      </c>
      <c r="C49" s="159">
        <v>5</v>
      </c>
      <c r="D49" s="159">
        <v>5</v>
      </c>
      <c r="E49" s="159">
        <v>399</v>
      </c>
      <c r="F49" s="157">
        <v>7.8378378378378386</v>
      </c>
      <c r="G49" s="158">
        <v>4159.4669999999996</v>
      </c>
      <c r="H49" s="157">
        <v>23.654439064588871</v>
      </c>
      <c r="I49" s="158">
        <v>2777.6289999999999</v>
      </c>
      <c r="J49" s="157">
        <v>24.486625760162283</v>
      </c>
      <c r="K49" s="157">
        <v>66.778483877862243</v>
      </c>
      <c r="L49" s="158">
        <v>1520.1610000000001</v>
      </c>
      <c r="M49" s="157">
        <v>18.553165073257333</v>
      </c>
      <c r="O49" s="65"/>
      <c r="P49" s="65"/>
      <c r="Q49" s="66"/>
      <c r="S49" s="65"/>
      <c r="T49" s="65"/>
    </row>
    <row r="50" spans="1:20" s="59" customFormat="1" ht="22.5" x14ac:dyDescent="0.25">
      <c r="A50" s="104" t="s">
        <v>78</v>
      </c>
      <c r="B50" s="107" t="s">
        <v>245</v>
      </c>
      <c r="C50" s="159">
        <v>12</v>
      </c>
      <c r="D50" s="159">
        <v>10</v>
      </c>
      <c r="E50" s="159">
        <v>4140</v>
      </c>
      <c r="F50" s="157">
        <v>6.5362840967575977</v>
      </c>
      <c r="G50" s="158">
        <v>66491.375</v>
      </c>
      <c r="H50" s="157">
        <v>19.682184043633029</v>
      </c>
      <c r="I50" s="158">
        <v>42194.463000000003</v>
      </c>
      <c r="J50" s="157">
        <v>25.810763712213486</v>
      </c>
      <c r="K50" s="157">
        <v>63.458550827080956</v>
      </c>
      <c r="L50" s="158">
        <v>21453.429</v>
      </c>
      <c r="M50" s="157">
        <v>43.715164691351163</v>
      </c>
      <c r="O50" s="65"/>
      <c r="P50" s="65"/>
      <c r="Q50" s="66"/>
      <c r="S50" s="65"/>
      <c r="T50" s="65"/>
    </row>
    <row r="51" spans="1:20" s="59" customFormat="1" ht="22.5" x14ac:dyDescent="0.25">
      <c r="A51" s="104" t="s">
        <v>79</v>
      </c>
      <c r="B51" s="107" t="s">
        <v>80</v>
      </c>
      <c r="C51" s="159">
        <v>3</v>
      </c>
      <c r="D51" s="159">
        <v>3</v>
      </c>
      <c r="E51" s="159">
        <v>2902</v>
      </c>
      <c r="F51" s="157">
        <v>2.327221438645978</v>
      </c>
      <c r="G51" s="163" t="s">
        <v>288</v>
      </c>
      <c r="H51" s="163" t="s">
        <v>288</v>
      </c>
      <c r="I51" s="163" t="s">
        <v>288</v>
      </c>
      <c r="J51" s="163" t="s">
        <v>288</v>
      </c>
      <c r="K51" s="163" t="s">
        <v>288</v>
      </c>
      <c r="L51" s="163" t="s">
        <v>288</v>
      </c>
      <c r="M51" s="163" t="s">
        <v>288</v>
      </c>
      <c r="O51" s="65"/>
      <c r="P51" s="65"/>
      <c r="Q51" s="66"/>
      <c r="S51" s="65"/>
      <c r="T51" s="65"/>
    </row>
    <row r="52" spans="1:20" s="59" customFormat="1" ht="33.75" x14ac:dyDescent="0.25">
      <c r="A52" s="104" t="s">
        <v>81</v>
      </c>
      <c r="B52" s="107" t="s">
        <v>211</v>
      </c>
      <c r="C52" s="159">
        <v>5</v>
      </c>
      <c r="D52" s="159">
        <v>3</v>
      </c>
      <c r="E52" s="159">
        <v>315</v>
      </c>
      <c r="F52" s="157">
        <v>64.0625</v>
      </c>
      <c r="G52" s="158">
        <v>5921.2030000000004</v>
      </c>
      <c r="H52" s="157">
        <v>34.668134372402278</v>
      </c>
      <c r="I52" s="158">
        <v>1389.451</v>
      </c>
      <c r="J52" s="163" t="s">
        <v>288</v>
      </c>
      <c r="K52" s="157">
        <v>23.465687631381662</v>
      </c>
      <c r="L52" s="163" t="s">
        <v>288</v>
      </c>
      <c r="M52" s="163" t="s">
        <v>288</v>
      </c>
      <c r="O52" s="65"/>
      <c r="P52" s="65"/>
      <c r="Q52" s="66"/>
      <c r="S52" s="65"/>
      <c r="T52" s="65"/>
    </row>
    <row r="53" spans="1:20" s="59" customFormat="1" x14ac:dyDescent="0.25">
      <c r="A53" s="104" t="s">
        <v>82</v>
      </c>
      <c r="B53" s="107" t="s">
        <v>83</v>
      </c>
      <c r="C53" s="159">
        <v>4</v>
      </c>
      <c r="D53" s="159">
        <v>4</v>
      </c>
      <c r="E53" s="159">
        <v>346</v>
      </c>
      <c r="F53" s="157">
        <v>2.9761904761904816</v>
      </c>
      <c r="G53" s="158">
        <v>7147.1030000000001</v>
      </c>
      <c r="H53" s="157">
        <v>78.863324562558205</v>
      </c>
      <c r="I53" s="158">
        <v>5978.8770000000004</v>
      </c>
      <c r="J53" s="157">
        <v>92.170413247206824</v>
      </c>
      <c r="K53" s="157">
        <v>83.654552061163812</v>
      </c>
      <c r="L53" s="158">
        <v>4834.4870000000001</v>
      </c>
      <c r="M53" s="157">
        <v>265.25728627725931</v>
      </c>
      <c r="O53" s="65"/>
      <c r="P53" s="65"/>
      <c r="Q53" s="66"/>
      <c r="S53" s="65"/>
      <c r="T53" s="65"/>
    </row>
    <row r="54" spans="1:20" s="59" customFormat="1" ht="22.5" x14ac:dyDescent="0.25">
      <c r="A54" s="104" t="s">
        <v>84</v>
      </c>
      <c r="B54" s="107" t="s">
        <v>212</v>
      </c>
      <c r="C54" s="159">
        <v>12</v>
      </c>
      <c r="D54" s="159">
        <v>12</v>
      </c>
      <c r="E54" s="159">
        <v>2544</v>
      </c>
      <c r="F54" s="157">
        <v>7.8880407124681966</v>
      </c>
      <c r="G54" s="158">
        <v>36674.995999999999</v>
      </c>
      <c r="H54" s="157">
        <v>28.090597695067487</v>
      </c>
      <c r="I54" s="158">
        <v>28528.305</v>
      </c>
      <c r="J54" s="157">
        <v>42.472438709739293</v>
      </c>
      <c r="K54" s="157">
        <v>77.786797849957509</v>
      </c>
      <c r="L54" s="158">
        <v>5214.8</v>
      </c>
      <c r="M54" s="157">
        <v>0.43167052680597351</v>
      </c>
      <c r="O54" s="65"/>
      <c r="P54" s="65"/>
      <c r="Q54" s="66"/>
      <c r="S54" s="65"/>
      <c r="T54" s="65"/>
    </row>
    <row r="55" spans="1:20" s="59" customFormat="1" ht="33.75" x14ac:dyDescent="0.25">
      <c r="A55" s="110" t="s">
        <v>85</v>
      </c>
      <c r="B55" s="107" t="s">
        <v>213</v>
      </c>
      <c r="C55" s="159">
        <v>4</v>
      </c>
      <c r="D55" s="159">
        <v>4</v>
      </c>
      <c r="E55" s="159">
        <v>1526</v>
      </c>
      <c r="F55" s="157">
        <v>6.7879636109167336</v>
      </c>
      <c r="G55" s="158">
        <v>12317.454</v>
      </c>
      <c r="H55" s="157">
        <v>239.72285902779464</v>
      </c>
      <c r="I55" s="158">
        <v>11096.424000000001</v>
      </c>
      <c r="J55" s="157">
        <v>235.33766692958363</v>
      </c>
      <c r="K55" s="157">
        <v>90.086993627092099</v>
      </c>
      <c r="L55" s="158">
        <v>966.16800000000001</v>
      </c>
      <c r="M55" s="157">
        <v>74.27901439445867</v>
      </c>
      <c r="O55" s="65"/>
      <c r="P55" s="65"/>
      <c r="Q55" s="66"/>
      <c r="S55" s="65"/>
      <c r="T55" s="65"/>
    </row>
    <row r="56" spans="1:20" s="55" customFormat="1" ht="22.5" x14ac:dyDescent="0.25">
      <c r="A56" s="99" t="s">
        <v>86</v>
      </c>
      <c r="B56" s="108" t="s">
        <v>87</v>
      </c>
      <c r="C56" s="159">
        <v>1</v>
      </c>
      <c r="D56" s="159">
        <v>1</v>
      </c>
      <c r="E56" s="163" t="s">
        <v>288</v>
      </c>
      <c r="F56" s="163" t="s">
        <v>288</v>
      </c>
      <c r="G56" s="163" t="s">
        <v>288</v>
      </c>
      <c r="H56" s="163" t="s">
        <v>288</v>
      </c>
      <c r="I56" s="163" t="s">
        <v>288</v>
      </c>
      <c r="J56" s="163" t="s">
        <v>288</v>
      </c>
      <c r="K56" s="163" t="s">
        <v>288</v>
      </c>
      <c r="L56" s="163" t="s">
        <v>288</v>
      </c>
      <c r="M56" s="163" t="s">
        <v>288</v>
      </c>
      <c r="O56" s="63"/>
      <c r="P56" s="63"/>
      <c r="Q56" s="64"/>
      <c r="S56" s="63"/>
      <c r="T56" s="63"/>
    </row>
    <row r="57" spans="1:20" s="55" customFormat="1" x14ac:dyDescent="0.25">
      <c r="A57" s="99" t="s">
        <v>88</v>
      </c>
      <c r="B57" s="108" t="s">
        <v>239</v>
      </c>
      <c r="C57" s="159">
        <v>10</v>
      </c>
      <c r="D57" s="159">
        <v>9</v>
      </c>
      <c r="E57" s="159">
        <v>16294</v>
      </c>
      <c r="F57" s="157">
        <v>5.1904454486765559</v>
      </c>
      <c r="G57" s="163" t="s">
        <v>288</v>
      </c>
      <c r="H57" s="163" t="s">
        <v>288</v>
      </c>
      <c r="I57" s="163" t="s">
        <v>288</v>
      </c>
      <c r="J57" s="163" t="s">
        <v>288</v>
      </c>
      <c r="K57" s="163" t="s">
        <v>288</v>
      </c>
      <c r="L57" s="163" t="s">
        <v>288</v>
      </c>
      <c r="M57" s="163" t="s">
        <v>288</v>
      </c>
      <c r="O57" s="63"/>
      <c r="P57" s="63"/>
      <c r="Q57" s="64"/>
      <c r="S57" s="63"/>
      <c r="T57" s="63"/>
    </row>
    <row r="58" spans="1:20" s="59" customFormat="1" x14ac:dyDescent="0.25">
      <c r="A58" s="110" t="s">
        <v>89</v>
      </c>
      <c r="B58" s="107" t="s">
        <v>90</v>
      </c>
      <c r="C58" s="159">
        <v>4</v>
      </c>
      <c r="D58" s="159">
        <v>4</v>
      </c>
      <c r="E58" s="159">
        <v>858</v>
      </c>
      <c r="F58" s="157">
        <v>22.571428571428569</v>
      </c>
      <c r="G58" s="163" t="s">
        <v>288</v>
      </c>
      <c r="H58" s="158">
        <v>0</v>
      </c>
      <c r="I58" s="158">
        <v>0</v>
      </c>
      <c r="J58" s="158">
        <v>0</v>
      </c>
      <c r="K58" s="158">
        <v>0</v>
      </c>
      <c r="L58" s="158">
        <v>0</v>
      </c>
      <c r="M58" s="158">
        <v>0</v>
      </c>
      <c r="O58" s="65"/>
      <c r="P58" s="65"/>
      <c r="Q58" s="66"/>
      <c r="S58" s="65"/>
      <c r="T58" s="65"/>
    </row>
    <row r="59" spans="1:20" s="55" customFormat="1" x14ac:dyDescent="0.25">
      <c r="A59" s="99" t="s">
        <v>91</v>
      </c>
      <c r="B59" s="108" t="s">
        <v>92</v>
      </c>
      <c r="C59" s="159">
        <v>12</v>
      </c>
      <c r="D59" s="159">
        <v>12</v>
      </c>
      <c r="E59" s="159">
        <v>3127</v>
      </c>
      <c r="F59" s="157">
        <v>4.7571189279731954</v>
      </c>
      <c r="G59" s="158">
        <v>38294.097999999998</v>
      </c>
      <c r="H59" s="157">
        <v>0.91312786467481999</v>
      </c>
      <c r="I59" s="158">
        <v>25507.162</v>
      </c>
      <c r="J59" s="157">
        <v>9.7040987015475366E-3</v>
      </c>
      <c r="K59" s="157">
        <v>66.608598536515998</v>
      </c>
      <c r="L59" s="158">
        <v>3441.69</v>
      </c>
      <c r="M59" s="157">
        <v>29.178311402570444</v>
      </c>
      <c r="O59" s="63"/>
      <c r="P59" s="63"/>
      <c r="Q59" s="64"/>
      <c r="S59" s="63"/>
      <c r="T59" s="63"/>
    </row>
    <row r="60" spans="1:20" s="59" customFormat="1" ht="33.75" x14ac:dyDescent="0.25">
      <c r="A60" s="104" t="s">
        <v>93</v>
      </c>
      <c r="B60" s="107" t="s">
        <v>214</v>
      </c>
      <c r="C60" s="159">
        <v>9</v>
      </c>
      <c r="D60" s="159">
        <v>9</v>
      </c>
      <c r="E60" s="159">
        <v>1664</v>
      </c>
      <c r="F60" s="157">
        <v>8.4745762711864359</v>
      </c>
      <c r="G60" s="158">
        <v>19475.312999999998</v>
      </c>
      <c r="H60" s="157">
        <v>-1.8879922958500686</v>
      </c>
      <c r="I60" s="163" t="s">
        <v>288</v>
      </c>
      <c r="J60" s="163" t="s">
        <v>288</v>
      </c>
      <c r="K60" s="163" t="s">
        <v>288</v>
      </c>
      <c r="L60" s="163" t="s">
        <v>288</v>
      </c>
      <c r="M60" s="163" t="s">
        <v>288</v>
      </c>
      <c r="O60" s="65"/>
      <c r="P60" s="65"/>
      <c r="Q60" s="66"/>
      <c r="S60" s="65"/>
      <c r="T60" s="65"/>
    </row>
    <row r="61" spans="1:20" s="55" customFormat="1" ht="33.75" x14ac:dyDescent="0.25">
      <c r="A61" s="99" t="s">
        <v>94</v>
      </c>
      <c r="B61" s="108" t="s">
        <v>215</v>
      </c>
      <c r="C61" s="159">
        <v>60</v>
      </c>
      <c r="D61" s="159">
        <v>64</v>
      </c>
      <c r="E61" s="159">
        <v>14325</v>
      </c>
      <c r="F61" s="157">
        <v>-4.9372884730240827</v>
      </c>
      <c r="G61" s="158">
        <v>336612.06599999999</v>
      </c>
      <c r="H61" s="157">
        <v>-5.0204312887928921</v>
      </c>
      <c r="I61" s="158">
        <v>191758.82500000001</v>
      </c>
      <c r="J61" s="157">
        <v>11.679838661014358</v>
      </c>
      <c r="K61" s="157">
        <v>56.967305800618568</v>
      </c>
      <c r="L61" s="158">
        <v>45014.552000000003</v>
      </c>
      <c r="M61" s="157">
        <v>4.3479099414447404</v>
      </c>
      <c r="O61" s="63"/>
      <c r="P61" s="63"/>
      <c r="Q61" s="64"/>
      <c r="S61" s="63"/>
      <c r="T61" s="63"/>
    </row>
    <row r="62" spans="1:20" s="59" customFormat="1" ht="33.75" x14ac:dyDescent="0.25">
      <c r="A62" s="104" t="s">
        <v>95</v>
      </c>
      <c r="B62" s="107" t="s">
        <v>216</v>
      </c>
      <c r="C62" s="159">
        <v>39</v>
      </c>
      <c r="D62" s="159">
        <v>40</v>
      </c>
      <c r="E62" s="159">
        <v>10700</v>
      </c>
      <c r="F62" s="157">
        <v>-0.83410565338276399</v>
      </c>
      <c r="G62" s="158">
        <v>273416.67200000002</v>
      </c>
      <c r="H62" s="157">
        <v>2.7844979707671484</v>
      </c>
      <c r="I62" s="163" t="s">
        <v>288</v>
      </c>
      <c r="J62" s="163" t="s">
        <v>288</v>
      </c>
      <c r="K62" s="163" t="s">
        <v>288</v>
      </c>
      <c r="L62" s="163" t="s">
        <v>288</v>
      </c>
      <c r="M62" s="163" t="s">
        <v>288</v>
      </c>
      <c r="O62" s="65"/>
      <c r="P62" s="65"/>
      <c r="Q62" s="66"/>
      <c r="S62" s="65"/>
      <c r="T62" s="65"/>
    </row>
    <row r="63" spans="1:20" s="59" customFormat="1" x14ac:dyDescent="0.25">
      <c r="A63" s="104" t="s">
        <v>96</v>
      </c>
      <c r="B63" s="107" t="s">
        <v>97</v>
      </c>
      <c r="C63" s="159">
        <v>20</v>
      </c>
      <c r="D63" s="159">
        <v>20</v>
      </c>
      <c r="E63" s="159">
        <v>1600</v>
      </c>
      <c r="F63" s="157">
        <v>-4.0191961607678621</v>
      </c>
      <c r="G63" s="158">
        <v>27525.648000000001</v>
      </c>
      <c r="H63" s="157">
        <v>-10.907512101727917</v>
      </c>
      <c r="I63" s="158">
        <v>7414.1840000000002</v>
      </c>
      <c r="J63" s="157">
        <v>2.1715391938157325</v>
      </c>
      <c r="K63" s="157">
        <v>26.935547530070863</v>
      </c>
      <c r="L63" s="158">
        <v>2919.3240000000001</v>
      </c>
      <c r="M63" s="157">
        <v>-24.18639921468008</v>
      </c>
      <c r="O63" s="65"/>
      <c r="P63" s="65"/>
      <c r="Q63" s="66"/>
      <c r="S63" s="65"/>
      <c r="T63" s="65"/>
    </row>
    <row r="64" spans="1:20" s="59" customFormat="1" ht="22.5" x14ac:dyDescent="0.25">
      <c r="A64" s="104" t="s">
        <v>119</v>
      </c>
      <c r="B64" s="107" t="s">
        <v>120</v>
      </c>
      <c r="C64" s="159">
        <v>8</v>
      </c>
      <c r="D64" s="159">
        <v>8</v>
      </c>
      <c r="E64" s="159">
        <v>516</v>
      </c>
      <c r="F64" s="157">
        <v>124.34782608695653</v>
      </c>
      <c r="G64" s="158">
        <v>3048.5390000000002</v>
      </c>
      <c r="H64" s="157">
        <v>-21.491788869823267</v>
      </c>
      <c r="I64" s="163" t="s">
        <v>288</v>
      </c>
      <c r="J64" s="163" t="s">
        <v>288</v>
      </c>
      <c r="K64" s="163" t="s">
        <v>288</v>
      </c>
      <c r="L64" s="163" t="s">
        <v>288</v>
      </c>
      <c r="M64" s="163" t="s">
        <v>288</v>
      </c>
      <c r="O64" s="65"/>
      <c r="P64" s="65"/>
      <c r="Q64" s="66"/>
      <c r="S64" s="65"/>
      <c r="T64" s="65"/>
    </row>
    <row r="65" spans="1:20" s="59" customFormat="1" ht="22.5" x14ac:dyDescent="0.25">
      <c r="A65" s="104" t="s">
        <v>98</v>
      </c>
      <c r="B65" s="107" t="s">
        <v>217</v>
      </c>
      <c r="C65" s="159">
        <v>21</v>
      </c>
      <c r="D65" s="159">
        <v>24</v>
      </c>
      <c r="E65" s="159">
        <v>3625</v>
      </c>
      <c r="F65" s="157">
        <v>-15.283944846926843</v>
      </c>
      <c r="G65" s="158">
        <v>63195.394</v>
      </c>
      <c r="H65" s="157">
        <v>-28.508012301862266</v>
      </c>
      <c r="I65" s="163" t="s">
        <v>288</v>
      </c>
      <c r="J65" s="163" t="s">
        <v>288</v>
      </c>
      <c r="K65" s="163" t="s">
        <v>288</v>
      </c>
      <c r="L65" s="163" t="s">
        <v>288</v>
      </c>
      <c r="M65" s="163" t="s">
        <v>288</v>
      </c>
      <c r="O65" s="65"/>
      <c r="P65" s="65"/>
      <c r="Q65" s="66"/>
      <c r="S65" s="65"/>
      <c r="T65" s="65"/>
    </row>
    <row r="66" spans="1:20" s="55" customFormat="1" ht="45" customHeight="1" x14ac:dyDescent="0.25">
      <c r="A66" s="99" t="s">
        <v>240</v>
      </c>
      <c r="B66" s="108" t="s">
        <v>262</v>
      </c>
      <c r="C66" s="163">
        <v>304</v>
      </c>
      <c r="D66" s="163">
        <v>306</v>
      </c>
      <c r="E66" s="163">
        <v>75742</v>
      </c>
      <c r="F66" s="164">
        <v>1.0068411858055413</v>
      </c>
      <c r="G66" s="165">
        <v>2494103.5630000001</v>
      </c>
      <c r="H66" s="164">
        <v>-11.994006397082714</v>
      </c>
      <c r="I66" s="165">
        <v>1098987.8959999999</v>
      </c>
      <c r="J66" s="164">
        <v>-4.0458993594019717</v>
      </c>
      <c r="K66" s="164">
        <v>44.063442765708437</v>
      </c>
      <c r="L66" s="165">
        <v>733980.64399999997</v>
      </c>
      <c r="M66" s="164">
        <v>-7.2590043861683995</v>
      </c>
      <c r="O66" s="63"/>
      <c r="P66" s="63"/>
      <c r="Q66" s="64"/>
      <c r="S66" s="63"/>
      <c r="T66" s="63"/>
    </row>
    <row r="67" spans="1:20" s="55" customFormat="1" ht="39.75" customHeight="1" x14ac:dyDescent="0.25">
      <c r="A67" s="99"/>
      <c r="B67" s="120" t="s">
        <v>241</v>
      </c>
      <c r="C67" s="75"/>
      <c r="D67" s="75"/>
      <c r="E67" s="75"/>
      <c r="F67" s="75"/>
      <c r="G67" s="75"/>
      <c r="H67" s="75"/>
      <c r="I67" s="75"/>
      <c r="J67" s="75"/>
      <c r="K67" s="75"/>
      <c r="L67" s="75"/>
      <c r="M67" s="75"/>
      <c r="O67" s="63"/>
      <c r="P67" s="63"/>
      <c r="Q67" s="64"/>
      <c r="S67" s="63"/>
      <c r="T67" s="63"/>
    </row>
    <row r="68" spans="1:20" s="59" customFormat="1" x14ac:dyDescent="0.25">
      <c r="A68" s="99" t="s">
        <v>99</v>
      </c>
      <c r="B68" s="103" t="s">
        <v>100</v>
      </c>
      <c r="C68" s="159">
        <v>89</v>
      </c>
      <c r="D68" s="159">
        <v>93</v>
      </c>
      <c r="E68" s="159">
        <v>14466</v>
      </c>
      <c r="F68" s="157">
        <v>-0.95172885997946821</v>
      </c>
      <c r="G68" s="158">
        <v>755040.48699999996</v>
      </c>
      <c r="H68" s="157">
        <v>-10.598846592539999</v>
      </c>
      <c r="I68" s="158">
        <v>230413.16899999999</v>
      </c>
      <c r="J68" s="157">
        <v>-5.8014302736515333</v>
      </c>
      <c r="K68" s="157">
        <v>30.516664068638217</v>
      </c>
      <c r="L68" s="158">
        <v>168987.68900000001</v>
      </c>
      <c r="M68" s="157">
        <v>-7.4275437791014554</v>
      </c>
      <c r="O68" s="65"/>
      <c r="P68" s="65"/>
      <c r="Q68" s="66"/>
      <c r="S68" s="65"/>
      <c r="T68" s="65"/>
    </row>
    <row r="69" spans="1:20" s="59" customFormat="1" x14ac:dyDescent="0.25">
      <c r="A69" s="99" t="s">
        <v>20</v>
      </c>
      <c r="B69" s="103" t="s">
        <v>101</v>
      </c>
      <c r="C69" s="159">
        <v>141</v>
      </c>
      <c r="D69" s="159">
        <v>140</v>
      </c>
      <c r="E69" s="159">
        <v>45962</v>
      </c>
      <c r="F69" s="157">
        <v>1.4703285058283342</v>
      </c>
      <c r="G69" s="158">
        <v>906084.20200000005</v>
      </c>
      <c r="H69" s="157">
        <v>-7.5995020806148545</v>
      </c>
      <c r="I69" s="158">
        <v>683041.87600000005</v>
      </c>
      <c r="J69" s="157">
        <v>-5.5381114489953234</v>
      </c>
      <c r="K69" s="157">
        <v>75.383929494888164</v>
      </c>
      <c r="L69" s="158">
        <v>452056.01699999999</v>
      </c>
      <c r="M69" s="157">
        <v>-11.739859505120137</v>
      </c>
      <c r="O69" s="65"/>
      <c r="P69" s="65"/>
      <c r="Q69" s="66"/>
      <c r="S69" s="65"/>
      <c r="T69" s="65"/>
    </row>
    <row r="70" spans="1:20" s="59" customFormat="1" x14ac:dyDescent="0.25">
      <c r="A70" s="99" t="s">
        <v>102</v>
      </c>
      <c r="B70" s="103" t="s">
        <v>103</v>
      </c>
      <c r="C70" s="159">
        <v>4</v>
      </c>
      <c r="D70" s="159">
        <v>4</v>
      </c>
      <c r="E70" s="159">
        <v>776</v>
      </c>
      <c r="F70" s="157">
        <v>-4.0791100123609425</v>
      </c>
      <c r="G70" s="158">
        <v>43793.642999999996</v>
      </c>
      <c r="H70" s="157">
        <v>-29.967069030142511</v>
      </c>
      <c r="I70" s="163" t="s">
        <v>288</v>
      </c>
      <c r="J70" s="163" t="s">
        <v>288</v>
      </c>
      <c r="K70" s="163" t="s">
        <v>288</v>
      </c>
      <c r="L70" s="163" t="s">
        <v>288</v>
      </c>
      <c r="M70" s="163" t="s">
        <v>288</v>
      </c>
      <c r="O70" s="65"/>
      <c r="P70" s="65"/>
      <c r="Q70" s="66"/>
      <c r="S70" s="65"/>
      <c r="T70" s="65"/>
    </row>
    <row r="71" spans="1:20" s="59" customFormat="1" x14ac:dyDescent="0.25">
      <c r="A71" s="99" t="s">
        <v>104</v>
      </c>
      <c r="B71" s="103" t="s">
        <v>105</v>
      </c>
      <c r="C71" s="159">
        <v>59</v>
      </c>
      <c r="D71" s="159">
        <v>58</v>
      </c>
      <c r="E71" s="159">
        <v>9956</v>
      </c>
      <c r="F71" s="157">
        <v>2.3963797181939697</v>
      </c>
      <c r="G71" s="158">
        <v>192550.32500000001</v>
      </c>
      <c r="H71" s="157">
        <v>-0.30499629870951139</v>
      </c>
      <c r="I71" s="158">
        <v>70755.111000000004</v>
      </c>
      <c r="J71" s="157">
        <v>-0.5163272550036595</v>
      </c>
      <c r="K71" s="157">
        <v>36.74629528669972</v>
      </c>
      <c r="L71" s="158">
        <v>34782.733</v>
      </c>
      <c r="M71" s="157">
        <v>3.981117580040717</v>
      </c>
      <c r="O71" s="65"/>
      <c r="P71" s="65"/>
      <c r="Q71" s="66"/>
      <c r="S71" s="65"/>
      <c r="T71" s="65"/>
    </row>
    <row r="72" spans="1:20" s="55" customFormat="1" x14ac:dyDescent="0.25">
      <c r="A72" s="99" t="s">
        <v>106</v>
      </c>
      <c r="B72" s="103" t="s">
        <v>107</v>
      </c>
      <c r="C72" s="159">
        <v>11</v>
      </c>
      <c r="D72" s="159">
        <v>11</v>
      </c>
      <c r="E72" s="159">
        <v>4582</v>
      </c>
      <c r="F72" s="157">
        <v>0.61484409310496346</v>
      </c>
      <c r="G72" s="158">
        <v>596634.90599999996</v>
      </c>
      <c r="H72" s="157">
        <v>-20.785027977984768</v>
      </c>
      <c r="I72" s="163" t="s">
        <v>288</v>
      </c>
      <c r="J72" s="163" t="s">
        <v>288</v>
      </c>
      <c r="K72" s="163" t="s">
        <v>288</v>
      </c>
      <c r="L72" s="163" t="s">
        <v>288</v>
      </c>
      <c r="M72" s="163" t="s">
        <v>288</v>
      </c>
      <c r="O72" s="63"/>
      <c r="P72" s="63"/>
      <c r="Q72" s="64"/>
      <c r="S72" s="63"/>
      <c r="T72" s="63"/>
    </row>
  </sheetData>
  <mergeCells count="1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 ref="J6:K6"/>
  </mergeCells>
  <conditionalFormatting sqref="A8:M8 A11:M11 I9 A9:F10 A15:M15 A12:H13 A14:D14 A25:M28 A16:I16 K16 A17:D20 A22:K24 A30:M31 A29:D29 A33:M36 A32:K32 A41:M41 A37:D37 A38:K39 A40:H40 A43:M50 A42:K42 A53:M55 A51:F51 A52:I52 K52 A59:M59 A56:D56 A57:F58 A61:M61 A60:H60 A63:M63 A62:H62 A66:M69 A64:H65 A71:M71 A70:H70 A72:H72 K9:L9 A21:F21 H58:M58">
    <cfRule type="expression" dxfId="8" priority="8">
      <formula>MOD(ROW(),2)=0</formula>
    </cfRule>
  </conditionalFormatting>
  <conditionalFormatting sqref="L22:M24 G21:M21 E17:M20 L16:M16 J16 E14:M14 I12:M13 G10:M10 M9 J9 G9:H9">
    <cfRule type="expression" dxfId="7" priority="5">
      <formula>MOD(ROW(),2)=0</formula>
    </cfRule>
  </conditionalFormatting>
  <conditionalFormatting sqref="E37:M37 L32:M32 E29:M29">
    <cfRule type="expression" dxfId="6" priority="4">
      <formula>MOD(ROW(),2)=0</formula>
    </cfRule>
  </conditionalFormatting>
  <conditionalFormatting sqref="L42:M42 I40:M40 L38:M39">
    <cfRule type="expression" dxfId="5" priority="3">
      <formula>MOD(ROW(),2)=0</formula>
    </cfRule>
  </conditionalFormatting>
  <conditionalFormatting sqref="I64:M64 I62:M62 I60:M60 G58 G57:M57 E56:M56 L52:M52 J52 G51:M51">
    <cfRule type="expression" dxfId="4" priority="2">
      <formula>MOD(ROW(),2)=0</formula>
    </cfRule>
  </conditionalFormatting>
  <conditionalFormatting sqref="I72:M72 I70:M70 I65:M6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20" zoomScaleNormal="12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283</v>
      </c>
      <c r="B1" s="195"/>
      <c r="C1" s="195"/>
      <c r="D1" s="195"/>
      <c r="E1" s="195"/>
      <c r="F1" s="195"/>
      <c r="G1" s="195"/>
      <c r="H1" s="195"/>
      <c r="I1" s="195"/>
    </row>
    <row r="2" spans="1:23" ht="12.75" customHeight="1" x14ac:dyDescent="0.2"/>
    <row r="3" spans="1:23" ht="12.75" customHeight="1" x14ac:dyDescent="0.2">
      <c r="A3" s="206" t="s">
        <v>17</v>
      </c>
      <c r="B3" s="209" t="s">
        <v>228</v>
      </c>
      <c r="C3" s="212" t="s">
        <v>223</v>
      </c>
      <c r="D3" s="212" t="s">
        <v>187</v>
      </c>
      <c r="E3" s="212"/>
      <c r="F3" s="212"/>
      <c r="G3" s="212"/>
      <c r="H3" s="212"/>
      <c r="I3" s="213"/>
    </row>
    <row r="4" spans="1:23" ht="55.5" customHeight="1" x14ac:dyDescent="0.2">
      <c r="A4" s="207"/>
      <c r="B4" s="210"/>
      <c r="C4" s="196"/>
      <c r="D4" s="121" t="s">
        <v>109</v>
      </c>
      <c r="E4" s="121" t="s">
        <v>231</v>
      </c>
      <c r="F4" s="121" t="s">
        <v>229</v>
      </c>
      <c r="G4" s="121" t="s">
        <v>231</v>
      </c>
      <c r="H4" s="121" t="s">
        <v>230</v>
      </c>
      <c r="I4" s="117" t="s">
        <v>231</v>
      </c>
    </row>
    <row r="5" spans="1:23" ht="12.75" customHeight="1" x14ac:dyDescent="0.2">
      <c r="A5" s="208"/>
      <c r="B5" s="211"/>
      <c r="C5" s="129" t="s">
        <v>19</v>
      </c>
      <c r="D5" s="129" t="s">
        <v>171</v>
      </c>
      <c r="E5" s="129" t="s">
        <v>15</v>
      </c>
      <c r="F5" s="129" t="s">
        <v>171</v>
      </c>
      <c r="G5" s="129" t="s">
        <v>15</v>
      </c>
      <c r="H5" s="129" t="s">
        <v>171</v>
      </c>
      <c r="I5" s="130"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5">
        <v>1</v>
      </c>
      <c r="D7" s="150" t="s">
        <v>288</v>
      </c>
      <c r="E7" s="150" t="s">
        <v>288</v>
      </c>
      <c r="F7" s="150" t="s">
        <v>288</v>
      </c>
      <c r="G7" s="150" t="s">
        <v>288</v>
      </c>
      <c r="H7" s="150" t="s">
        <v>288</v>
      </c>
      <c r="I7" s="150" t="s">
        <v>288</v>
      </c>
      <c r="J7" s="28"/>
      <c r="K7" s="28"/>
      <c r="L7" s="28"/>
      <c r="M7" s="28"/>
      <c r="N7" s="28"/>
      <c r="O7" s="28"/>
      <c r="P7" s="28"/>
      <c r="Q7" s="28"/>
      <c r="R7" s="28"/>
      <c r="S7" s="28"/>
      <c r="T7" s="28"/>
      <c r="U7" s="28"/>
      <c r="V7" s="28"/>
      <c r="W7" s="28"/>
    </row>
    <row r="8" spans="1:23" s="31" customFormat="1" ht="22.5" x14ac:dyDescent="0.2">
      <c r="A8" s="110" t="s">
        <v>38</v>
      </c>
      <c r="B8" s="107" t="s">
        <v>39</v>
      </c>
      <c r="C8" s="146">
        <v>2</v>
      </c>
      <c r="D8" s="150" t="s">
        <v>288</v>
      </c>
      <c r="E8" s="150" t="s">
        <v>288</v>
      </c>
      <c r="F8" s="150" t="s">
        <v>288</v>
      </c>
      <c r="G8" s="150" t="s">
        <v>288</v>
      </c>
      <c r="H8" s="150" t="s">
        <v>288</v>
      </c>
      <c r="I8" s="150" t="s">
        <v>288</v>
      </c>
      <c r="J8" s="30"/>
      <c r="K8" s="30"/>
      <c r="L8" s="30"/>
      <c r="M8" s="30"/>
      <c r="N8" s="30"/>
      <c r="O8" s="30"/>
      <c r="P8" s="30"/>
      <c r="Q8" s="30"/>
      <c r="R8" s="30"/>
      <c r="S8" s="30"/>
      <c r="T8" s="30"/>
      <c r="U8" s="30"/>
      <c r="V8" s="30"/>
      <c r="W8" s="30"/>
    </row>
    <row r="9" spans="1:23" s="29" customFormat="1" x14ac:dyDescent="0.2">
      <c r="A9" s="110" t="s">
        <v>44</v>
      </c>
      <c r="B9" s="107" t="s">
        <v>45</v>
      </c>
      <c r="C9" s="146">
        <v>30</v>
      </c>
      <c r="D9" s="153">
        <v>109049.86599999999</v>
      </c>
      <c r="E9" s="147">
        <v>-2.8961964050569406</v>
      </c>
      <c r="F9" s="153">
        <v>35179.442000000003</v>
      </c>
      <c r="G9" s="147">
        <v>1.1385163399799438</v>
      </c>
      <c r="H9" s="153">
        <v>16890.116999999998</v>
      </c>
      <c r="I9" s="147">
        <v>-13.078202212358008</v>
      </c>
      <c r="J9" s="28"/>
      <c r="K9" s="28"/>
      <c r="L9" s="28"/>
      <c r="M9" s="28"/>
      <c r="N9" s="28"/>
      <c r="O9" s="28"/>
      <c r="P9" s="28"/>
      <c r="Q9" s="28"/>
      <c r="R9" s="28"/>
      <c r="S9" s="28"/>
      <c r="T9" s="28"/>
      <c r="U9" s="28"/>
      <c r="V9" s="28"/>
      <c r="W9" s="28"/>
    </row>
    <row r="10" spans="1:23" s="31" customFormat="1" ht="22.5" x14ac:dyDescent="0.2">
      <c r="A10" s="110" t="s">
        <v>51</v>
      </c>
      <c r="B10" s="107" t="s">
        <v>52</v>
      </c>
      <c r="C10" s="146">
        <v>5</v>
      </c>
      <c r="D10" s="153">
        <v>24849.553</v>
      </c>
      <c r="E10" s="147">
        <v>16.799364412017653</v>
      </c>
      <c r="F10" s="153">
        <v>3885.174</v>
      </c>
      <c r="G10" s="147">
        <v>18.043321325963632</v>
      </c>
      <c r="H10" s="150" t="s">
        <v>288</v>
      </c>
      <c r="I10" s="150" t="s">
        <v>288</v>
      </c>
      <c r="J10" s="30"/>
      <c r="K10" s="30"/>
      <c r="L10" s="30"/>
      <c r="M10" s="30"/>
      <c r="N10" s="30"/>
      <c r="O10" s="30"/>
      <c r="P10" s="30"/>
      <c r="Q10" s="30"/>
      <c r="R10" s="30"/>
      <c r="S10" s="30"/>
      <c r="T10" s="30"/>
      <c r="U10" s="30"/>
      <c r="V10" s="30"/>
      <c r="W10" s="30"/>
    </row>
    <row r="11" spans="1:23" s="31" customFormat="1" x14ac:dyDescent="0.2">
      <c r="A11" s="110" t="s">
        <v>64</v>
      </c>
      <c r="B11" s="107" t="s">
        <v>65</v>
      </c>
      <c r="C11" s="148">
        <v>8</v>
      </c>
      <c r="D11" s="154">
        <v>518242.64199999999</v>
      </c>
      <c r="E11" s="149">
        <v>-16.652736338763347</v>
      </c>
      <c r="F11" s="154">
        <v>145990.375</v>
      </c>
      <c r="G11" s="149">
        <v>-14.182996568639524</v>
      </c>
      <c r="H11" s="150" t="s">
        <v>288</v>
      </c>
      <c r="I11" s="150" t="s">
        <v>288</v>
      </c>
      <c r="J11" s="32"/>
      <c r="K11" s="32"/>
      <c r="L11" s="32"/>
      <c r="M11" s="32"/>
      <c r="N11" s="32"/>
      <c r="O11" s="32"/>
      <c r="P11" s="32"/>
      <c r="Q11" s="32"/>
      <c r="R11" s="32"/>
      <c r="S11" s="32"/>
      <c r="T11" s="33"/>
      <c r="U11" s="33"/>
      <c r="V11" s="33"/>
      <c r="W11" s="34"/>
    </row>
    <row r="12" spans="1:23" s="29" customFormat="1" x14ac:dyDescent="0.2">
      <c r="A12" s="110" t="s">
        <v>66</v>
      </c>
      <c r="B12" s="107" t="s">
        <v>67</v>
      </c>
      <c r="C12" s="146">
        <v>7</v>
      </c>
      <c r="D12" s="153">
        <v>10879.54</v>
      </c>
      <c r="E12" s="147">
        <v>-21.168386084878279</v>
      </c>
      <c r="F12" s="150" t="s">
        <v>288</v>
      </c>
      <c r="G12" s="150" t="s">
        <v>288</v>
      </c>
      <c r="H12" s="150" t="s">
        <v>288</v>
      </c>
      <c r="I12" s="150" t="s">
        <v>288</v>
      </c>
      <c r="J12" s="28"/>
      <c r="K12" s="28"/>
      <c r="L12" s="28"/>
      <c r="M12" s="28"/>
      <c r="N12" s="28"/>
      <c r="O12" s="28"/>
      <c r="P12" s="28"/>
      <c r="Q12" s="28"/>
      <c r="R12" s="28"/>
      <c r="S12" s="28"/>
      <c r="T12" s="28"/>
      <c r="U12" s="28"/>
      <c r="V12" s="28"/>
      <c r="W12" s="28"/>
    </row>
    <row r="13" spans="1:23" s="29" customFormat="1" ht="33.75" x14ac:dyDescent="0.2">
      <c r="A13" s="110" t="s">
        <v>68</v>
      </c>
      <c r="B13" s="107" t="s">
        <v>236</v>
      </c>
      <c r="C13" s="146">
        <v>21</v>
      </c>
      <c r="D13" s="153">
        <v>93737.391000000003</v>
      </c>
      <c r="E13" s="147">
        <v>-23.45945911783582</v>
      </c>
      <c r="F13" s="153">
        <v>50025.315000000002</v>
      </c>
      <c r="G13" s="147">
        <v>-20.318827490447845</v>
      </c>
      <c r="H13" s="153">
        <v>23784.764999999999</v>
      </c>
      <c r="I13" s="147">
        <v>-8.5685053926278698</v>
      </c>
      <c r="J13" s="28"/>
      <c r="K13" s="28"/>
      <c r="L13" s="28"/>
      <c r="M13" s="28"/>
      <c r="N13" s="28"/>
      <c r="O13" s="28"/>
      <c r="P13" s="28"/>
      <c r="Q13" s="28"/>
      <c r="R13" s="28"/>
      <c r="S13" s="28"/>
      <c r="T13" s="28"/>
      <c r="U13" s="28"/>
      <c r="V13" s="28"/>
      <c r="W13" s="28"/>
    </row>
    <row r="14" spans="1:23" s="29" customFormat="1" ht="33.75" x14ac:dyDescent="0.2">
      <c r="A14" s="110" t="s">
        <v>69</v>
      </c>
      <c r="B14" s="107" t="s">
        <v>220</v>
      </c>
      <c r="C14" s="146">
        <v>11</v>
      </c>
      <c r="D14" s="153">
        <v>8655.1470000000008</v>
      </c>
      <c r="E14" s="147">
        <v>9.8256016830757176</v>
      </c>
      <c r="F14" s="153">
        <v>4072.866</v>
      </c>
      <c r="G14" s="147">
        <v>8.0713628796486461</v>
      </c>
      <c r="H14" s="153">
        <v>1617.3630000000001</v>
      </c>
      <c r="I14" s="147">
        <v>40.181926917209836</v>
      </c>
      <c r="J14" s="28"/>
      <c r="K14" s="28"/>
      <c r="L14" s="28"/>
      <c r="M14" s="28"/>
      <c r="N14" s="28"/>
      <c r="O14" s="28"/>
      <c r="P14" s="28"/>
      <c r="Q14" s="28"/>
      <c r="R14" s="28"/>
      <c r="S14" s="28"/>
      <c r="T14" s="28"/>
      <c r="U14" s="28"/>
      <c r="V14" s="28"/>
      <c r="W14" s="28"/>
    </row>
    <row r="15" spans="1:23" s="29" customFormat="1" x14ac:dyDescent="0.2">
      <c r="A15" s="110" t="s">
        <v>71</v>
      </c>
      <c r="B15" s="107" t="s">
        <v>72</v>
      </c>
      <c r="C15" s="146">
        <v>11</v>
      </c>
      <c r="D15" s="153">
        <v>12777.746999999999</v>
      </c>
      <c r="E15" s="147">
        <v>1.4557094342418111</v>
      </c>
      <c r="F15" s="153">
        <v>6206.7560000000003</v>
      </c>
      <c r="G15" s="147">
        <v>-21.476725732862093</v>
      </c>
      <c r="H15" s="153">
        <v>3566.7739999999999</v>
      </c>
      <c r="I15" s="147">
        <v>27.822944507637246</v>
      </c>
      <c r="J15" s="28"/>
      <c r="K15" s="28"/>
      <c r="L15" s="28"/>
      <c r="M15" s="28"/>
      <c r="N15" s="28"/>
      <c r="O15" s="28"/>
      <c r="P15" s="28"/>
      <c r="Q15" s="28"/>
      <c r="R15" s="28"/>
      <c r="S15" s="28"/>
      <c r="T15" s="28"/>
      <c r="U15" s="28"/>
      <c r="V15" s="28"/>
      <c r="W15" s="28"/>
    </row>
    <row r="16" spans="1:23" s="36" customFormat="1" x14ac:dyDescent="0.2">
      <c r="A16" s="110" t="s">
        <v>75</v>
      </c>
      <c r="B16" s="107" t="s">
        <v>76</v>
      </c>
      <c r="C16" s="146">
        <v>37</v>
      </c>
      <c r="D16" s="153">
        <v>277526.84399999998</v>
      </c>
      <c r="E16" s="147">
        <v>39.140717360602167</v>
      </c>
      <c r="F16" s="153">
        <v>202545.46</v>
      </c>
      <c r="G16" s="147">
        <v>39.485316088489554</v>
      </c>
      <c r="H16" s="153">
        <v>46567.241000000002</v>
      </c>
      <c r="I16" s="147">
        <v>41.508457705274509</v>
      </c>
      <c r="J16" s="35"/>
      <c r="K16" s="35"/>
      <c r="L16" s="35"/>
      <c r="M16" s="35"/>
      <c r="N16" s="35"/>
      <c r="O16" s="35"/>
      <c r="P16" s="35"/>
      <c r="Q16" s="35"/>
      <c r="R16" s="35"/>
      <c r="S16" s="35"/>
      <c r="T16" s="35"/>
      <c r="U16" s="35"/>
      <c r="V16" s="35"/>
      <c r="W16" s="35"/>
    </row>
    <row r="17" spans="1:23" s="36" customFormat="1" ht="22.5" x14ac:dyDescent="0.2">
      <c r="A17" s="110" t="s">
        <v>77</v>
      </c>
      <c r="B17" s="107" t="s">
        <v>246</v>
      </c>
      <c r="C17" s="146">
        <v>9</v>
      </c>
      <c r="D17" s="153">
        <v>20292.865000000002</v>
      </c>
      <c r="E17" s="147">
        <v>-22.244199897149997</v>
      </c>
      <c r="F17" s="153">
        <v>15242.919</v>
      </c>
      <c r="G17" s="147">
        <v>-9.204820491383046</v>
      </c>
      <c r="H17" s="153">
        <v>4243.4579999999996</v>
      </c>
      <c r="I17" s="147">
        <v>-27.476723874057953</v>
      </c>
      <c r="J17" s="35"/>
      <c r="K17" s="35"/>
      <c r="L17" s="35"/>
      <c r="M17" s="35"/>
      <c r="N17" s="35"/>
      <c r="O17" s="35"/>
      <c r="P17" s="35"/>
      <c r="Q17" s="35"/>
      <c r="R17" s="35"/>
      <c r="S17" s="35"/>
      <c r="T17" s="35"/>
      <c r="U17" s="35"/>
      <c r="V17" s="35"/>
      <c r="W17" s="35"/>
    </row>
    <row r="18" spans="1:23" s="36" customFormat="1" ht="33.75" x14ac:dyDescent="0.2">
      <c r="A18" s="110" t="s">
        <v>78</v>
      </c>
      <c r="B18" s="107" t="s">
        <v>210</v>
      </c>
      <c r="C18" s="146">
        <v>12</v>
      </c>
      <c r="D18" s="153">
        <v>77705.900999999998</v>
      </c>
      <c r="E18" s="147">
        <v>24.965948158990926</v>
      </c>
      <c r="F18" s="153">
        <v>48401.597999999998</v>
      </c>
      <c r="G18" s="147">
        <v>18.374943727901567</v>
      </c>
      <c r="H18" s="153">
        <v>26572.196</v>
      </c>
      <c r="I18" s="147">
        <v>62.148096162167406</v>
      </c>
      <c r="J18" s="35"/>
      <c r="K18" s="35"/>
      <c r="L18" s="35"/>
      <c r="M18" s="35"/>
      <c r="N18" s="35"/>
      <c r="O18" s="35"/>
      <c r="P18" s="35"/>
      <c r="Q18" s="35"/>
      <c r="R18" s="35"/>
      <c r="S18" s="35"/>
      <c r="T18" s="35"/>
      <c r="U18" s="35"/>
      <c r="V18" s="35"/>
      <c r="W18" s="35"/>
    </row>
    <row r="19" spans="1:23" s="38" customFormat="1" ht="22.5" x14ac:dyDescent="0.2">
      <c r="A19" s="110" t="s">
        <v>84</v>
      </c>
      <c r="B19" s="107" t="s">
        <v>212</v>
      </c>
      <c r="C19" s="146">
        <v>12</v>
      </c>
      <c r="D19" s="153">
        <v>166202.00399999999</v>
      </c>
      <c r="E19" s="147">
        <v>58.151412317427571</v>
      </c>
      <c r="F19" s="153">
        <v>127707.56600000001</v>
      </c>
      <c r="G19" s="147">
        <v>54.514423151553473</v>
      </c>
      <c r="H19" s="153">
        <v>14206.764999999999</v>
      </c>
      <c r="I19" s="147">
        <v>53.922349132042172</v>
      </c>
      <c r="J19" s="37"/>
      <c r="K19" s="37"/>
      <c r="L19" s="37"/>
      <c r="M19" s="37"/>
      <c r="N19" s="37"/>
      <c r="O19" s="37"/>
      <c r="P19" s="37"/>
      <c r="Q19" s="37"/>
      <c r="R19" s="37"/>
      <c r="S19" s="37"/>
      <c r="T19" s="37"/>
      <c r="U19" s="37"/>
      <c r="V19" s="37"/>
      <c r="W19" s="37"/>
    </row>
    <row r="20" spans="1:23" s="36" customFormat="1" ht="22.5" x14ac:dyDescent="0.2">
      <c r="A20" s="110" t="s">
        <v>86</v>
      </c>
      <c r="B20" s="107" t="s">
        <v>87</v>
      </c>
      <c r="C20" s="146">
        <v>1</v>
      </c>
      <c r="D20" s="150" t="s">
        <v>288</v>
      </c>
      <c r="E20" s="150" t="s">
        <v>288</v>
      </c>
      <c r="F20" s="150" t="s">
        <v>288</v>
      </c>
      <c r="G20" s="150" t="s">
        <v>288</v>
      </c>
      <c r="H20" s="150" t="s">
        <v>288</v>
      </c>
      <c r="I20" s="150" t="s">
        <v>288</v>
      </c>
      <c r="J20" s="35"/>
      <c r="K20" s="35"/>
      <c r="L20" s="35"/>
      <c r="M20" s="35"/>
      <c r="N20" s="35"/>
      <c r="O20" s="35"/>
      <c r="P20" s="35"/>
      <c r="Q20" s="35"/>
      <c r="R20" s="35"/>
      <c r="S20" s="35"/>
      <c r="T20" s="35"/>
      <c r="U20" s="35"/>
      <c r="V20" s="35"/>
      <c r="W20" s="35"/>
    </row>
    <row r="21" spans="1:23" s="38" customFormat="1" x14ac:dyDescent="0.2">
      <c r="A21" s="110" t="s">
        <v>88</v>
      </c>
      <c r="B21" s="107" t="s">
        <v>239</v>
      </c>
      <c r="C21" s="146">
        <v>7</v>
      </c>
      <c r="D21" s="150" t="s">
        <v>288</v>
      </c>
      <c r="E21" s="150" t="s">
        <v>288</v>
      </c>
      <c r="F21" s="150" t="s">
        <v>288</v>
      </c>
      <c r="G21" s="150" t="s">
        <v>288</v>
      </c>
      <c r="H21" s="150" t="s">
        <v>288</v>
      </c>
      <c r="I21" s="150" t="s">
        <v>288</v>
      </c>
      <c r="J21" s="37"/>
      <c r="K21" s="37"/>
      <c r="L21" s="37"/>
      <c r="M21" s="37"/>
      <c r="N21" s="37"/>
      <c r="O21" s="37"/>
      <c r="P21" s="37"/>
      <c r="Q21" s="37"/>
      <c r="R21" s="37"/>
      <c r="S21" s="37"/>
      <c r="T21" s="37"/>
      <c r="U21" s="37"/>
      <c r="V21" s="37"/>
      <c r="W21" s="37"/>
    </row>
    <row r="22" spans="1:23" s="36" customFormat="1" x14ac:dyDescent="0.2">
      <c r="A22" s="110" t="s">
        <v>89</v>
      </c>
      <c r="B22" s="107" t="s">
        <v>90</v>
      </c>
      <c r="C22" s="146">
        <v>1</v>
      </c>
      <c r="D22" s="150" t="s">
        <v>288</v>
      </c>
      <c r="E22" s="150" t="s">
        <v>288</v>
      </c>
      <c r="F22" s="153">
        <v>0</v>
      </c>
      <c r="G22" s="150" t="s">
        <v>288</v>
      </c>
      <c r="H22" s="153">
        <v>0</v>
      </c>
      <c r="I22" s="153">
        <v>0</v>
      </c>
      <c r="J22" s="35"/>
      <c r="K22" s="35"/>
      <c r="L22" s="35"/>
      <c r="M22" s="35"/>
      <c r="N22" s="35"/>
      <c r="O22" s="35"/>
      <c r="P22" s="35"/>
      <c r="Q22" s="35"/>
      <c r="R22" s="35"/>
      <c r="S22" s="35"/>
      <c r="T22" s="35"/>
      <c r="U22" s="35"/>
      <c r="V22" s="35"/>
      <c r="W22" s="35"/>
    </row>
    <row r="23" spans="1:23" s="38" customFormat="1" x14ac:dyDescent="0.2">
      <c r="A23" s="110" t="s">
        <v>199</v>
      </c>
      <c r="B23" s="107" t="s">
        <v>200</v>
      </c>
      <c r="C23" s="146">
        <v>5</v>
      </c>
      <c r="D23" s="150" t="s">
        <v>288</v>
      </c>
      <c r="E23" s="150" t="s">
        <v>288</v>
      </c>
      <c r="F23" s="150" t="s">
        <v>288</v>
      </c>
      <c r="G23" s="150" t="s">
        <v>288</v>
      </c>
      <c r="H23" s="150" t="s">
        <v>288</v>
      </c>
      <c r="I23" s="150" t="s">
        <v>288</v>
      </c>
      <c r="J23" s="37"/>
      <c r="K23" s="37"/>
      <c r="L23" s="37"/>
      <c r="M23" s="37"/>
      <c r="N23" s="37"/>
      <c r="O23" s="37"/>
      <c r="P23" s="37"/>
      <c r="Q23" s="37"/>
      <c r="R23" s="37"/>
      <c r="S23" s="37"/>
      <c r="T23" s="37"/>
      <c r="U23" s="37"/>
      <c r="V23" s="37"/>
      <c r="W23" s="37"/>
    </row>
    <row r="24" spans="1:23" s="29" customFormat="1" x14ac:dyDescent="0.2">
      <c r="A24" s="110"/>
      <c r="B24" s="108" t="s">
        <v>247</v>
      </c>
      <c r="C24" s="150">
        <v>130</v>
      </c>
      <c r="D24" s="155">
        <v>1509444.051</v>
      </c>
      <c r="E24" s="151">
        <v>-26.732997366507206</v>
      </c>
      <c r="F24" s="155">
        <v>881955.70900000003</v>
      </c>
      <c r="G24" s="151">
        <v>-35.294117629796148</v>
      </c>
      <c r="H24" s="155">
        <v>645160.09100000001</v>
      </c>
      <c r="I24" s="151">
        <v>-44.472676797105343</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13:I19 A10:G11 A12:E12 A24:I24 F22 A20:C23 H22:I22">
    <cfRule type="expression" dxfId="2" priority="2">
      <formula>MOD(ROW(),2)=1</formula>
    </cfRule>
  </conditionalFormatting>
  <conditionalFormatting sqref="D23:I23 G22 D22:E22 D20:I21 F12:I12 H10:I11 D7:I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6" t="s">
        <v>248</v>
      </c>
      <c r="B3" s="212"/>
      <c r="C3" s="209" t="s">
        <v>0</v>
      </c>
      <c r="D3" s="212" t="s">
        <v>16</v>
      </c>
      <c r="E3" s="212" t="s">
        <v>250</v>
      </c>
      <c r="F3" s="212" t="s">
        <v>227</v>
      </c>
      <c r="G3" s="209" t="s">
        <v>108</v>
      </c>
      <c r="H3" s="209"/>
      <c r="I3" s="209"/>
      <c r="J3" s="231"/>
      <c r="K3" s="8"/>
      <c r="L3" s="8"/>
      <c r="M3" s="8"/>
      <c r="N3" s="8"/>
      <c r="O3" s="8"/>
      <c r="P3" s="8"/>
      <c r="Q3" s="8"/>
      <c r="R3" s="8"/>
      <c r="S3" s="8"/>
      <c r="T3" s="8"/>
      <c r="U3" s="8"/>
      <c r="V3" s="8"/>
      <c r="W3" s="8"/>
      <c r="X3" s="229" t="s">
        <v>13</v>
      </c>
      <c r="Y3" s="6"/>
    </row>
    <row r="4" spans="1:26" ht="25.5" customHeight="1" x14ac:dyDescent="0.2">
      <c r="A4" s="207"/>
      <c r="B4" s="196"/>
      <c r="C4" s="210"/>
      <c r="D4" s="196"/>
      <c r="E4" s="210"/>
      <c r="F4" s="196"/>
      <c r="G4" s="134" t="s">
        <v>109</v>
      </c>
      <c r="H4" s="121" t="s">
        <v>229</v>
      </c>
      <c r="I4" s="121" t="s">
        <v>14</v>
      </c>
      <c r="J4" s="117" t="s">
        <v>230</v>
      </c>
      <c r="K4" s="8"/>
      <c r="L4" s="8"/>
      <c r="M4" s="8"/>
      <c r="N4" s="8"/>
      <c r="O4" s="8"/>
      <c r="P4" s="8"/>
      <c r="Q4" s="8"/>
      <c r="R4" s="8"/>
      <c r="S4" s="8"/>
      <c r="T4" s="8"/>
      <c r="U4" s="8"/>
      <c r="V4" s="8"/>
      <c r="W4" s="8"/>
      <c r="X4" s="230"/>
      <c r="Y4" s="6"/>
    </row>
    <row r="5" spans="1:26" x14ac:dyDescent="0.2">
      <c r="A5" s="208"/>
      <c r="B5" s="228"/>
      <c r="C5" s="211" t="s">
        <v>249</v>
      </c>
      <c r="D5" s="211"/>
      <c r="E5" s="135" t="s">
        <v>170</v>
      </c>
      <c r="F5" s="211" t="s">
        <v>171</v>
      </c>
      <c r="G5" s="211"/>
      <c r="H5" s="211"/>
      <c r="I5" s="135" t="s">
        <v>15</v>
      </c>
      <c r="J5" s="136" t="s">
        <v>171</v>
      </c>
      <c r="K5" s="8"/>
      <c r="L5" s="8"/>
      <c r="M5" s="8"/>
      <c r="N5" s="8"/>
      <c r="O5" s="8"/>
      <c r="P5" s="8"/>
      <c r="Q5" s="8"/>
      <c r="R5" s="8"/>
      <c r="S5" s="8"/>
      <c r="T5" s="8"/>
      <c r="U5" s="8"/>
      <c r="V5" s="8"/>
      <c r="W5" s="8"/>
      <c r="X5" s="230"/>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6">
        <v>217</v>
      </c>
      <c r="D15" s="166">
        <v>75514</v>
      </c>
      <c r="E15" s="166">
        <v>10282.865</v>
      </c>
      <c r="F15" s="166">
        <v>331731.946</v>
      </c>
      <c r="G15" s="166">
        <v>6651220.6090000002</v>
      </c>
      <c r="H15" s="166">
        <v>1483735.784</v>
      </c>
      <c r="I15" s="167">
        <v>22.307721713399566</v>
      </c>
      <c r="J15" s="166">
        <v>1049960.605</v>
      </c>
      <c r="K15" s="9"/>
      <c r="L15" s="9"/>
      <c r="M15" s="9"/>
      <c r="N15" s="9"/>
      <c r="O15" s="9"/>
      <c r="P15" s="9"/>
      <c r="Q15" s="9"/>
      <c r="R15" s="9"/>
      <c r="S15" s="9"/>
      <c r="T15" s="9"/>
      <c r="U15" s="9"/>
      <c r="V15" s="9"/>
      <c r="W15" s="9"/>
      <c r="X15" s="13" t="s">
        <v>1</v>
      </c>
      <c r="Y15" s="12"/>
    </row>
    <row r="16" spans="1:26" s="4" customFormat="1" x14ac:dyDescent="0.2">
      <c r="B16" s="4" t="s">
        <v>2</v>
      </c>
      <c r="C16" s="166">
        <v>217</v>
      </c>
      <c r="D16" s="166">
        <v>75285</v>
      </c>
      <c r="E16" s="166">
        <v>10312.388000000001</v>
      </c>
      <c r="F16" s="166">
        <v>342053.56699999998</v>
      </c>
      <c r="G16" s="166">
        <v>7027467.2649999997</v>
      </c>
      <c r="H16" s="166">
        <v>1593314.446</v>
      </c>
      <c r="I16" s="167">
        <v>22.672669767320507</v>
      </c>
      <c r="J16" s="166">
        <v>1085705.9450000001</v>
      </c>
      <c r="K16" s="9"/>
      <c r="L16" s="9"/>
      <c r="M16" s="9"/>
      <c r="N16" s="9"/>
      <c r="O16" s="9"/>
      <c r="P16" s="9"/>
      <c r="Q16" s="9"/>
      <c r="R16" s="9"/>
      <c r="S16" s="9"/>
      <c r="T16" s="9"/>
      <c r="U16" s="9"/>
      <c r="V16" s="9"/>
      <c r="W16" s="9"/>
      <c r="X16" s="13" t="s">
        <v>2</v>
      </c>
      <c r="Y16" s="12"/>
    </row>
    <row r="17" spans="1:25" s="4" customFormat="1" x14ac:dyDescent="0.2">
      <c r="B17" s="4" t="s">
        <v>3</v>
      </c>
      <c r="C17" s="166">
        <v>218</v>
      </c>
      <c r="D17" s="166">
        <v>75247</v>
      </c>
      <c r="E17" s="166">
        <v>10444.934999999999</v>
      </c>
      <c r="F17" s="166">
        <v>348168.95400000003</v>
      </c>
      <c r="G17" s="166">
        <v>7393407.9989999998</v>
      </c>
      <c r="H17" s="166">
        <v>1659193.916</v>
      </c>
      <c r="I17" s="167">
        <v>22.441530566477805</v>
      </c>
      <c r="J17" s="166">
        <v>1178509.838</v>
      </c>
      <c r="K17" s="9"/>
      <c r="L17" s="9"/>
      <c r="M17" s="9"/>
      <c r="N17" s="9"/>
      <c r="O17" s="9"/>
      <c r="P17" s="9"/>
      <c r="Q17" s="9"/>
      <c r="R17" s="9"/>
      <c r="S17" s="9"/>
      <c r="T17" s="9"/>
      <c r="U17" s="9"/>
      <c r="V17" s="9"/>
      <c r="W17" s="9"/>
      <c r="X17" s="13" t="s">
        <v>3</v>
      </c>
      <c r="Y17" s="12"/>
    </row>
    <row r="18" spans="1:25" s="4" customFormat="1" x14ac:dyDescent="0.2">
      <c r="B18" s="4" t="s">
        <v>4</v>
      </c>
      <c r="C18" s="166">
        <v>218</v>
      </c>
      <c r="D18" s="166">
        <v>75448</v>
      </c>
      <c r="E18" s="166">
        <v>9720.4089999999997</v>
      </c>
      <c r="F18" s="166">
        <v>408578.09700000001</v>
      </c>
      <c r="G18" s="166">
        <v>6975907.7079999996</v>
      </c>
      <c r="H18" s="166">
        <v>1395302.267</v>
      </c>
      <c r="I18" s="167">
        <v>20.001730604891197</v>
      </c>
      <c r="J18" s="166">
        <v>901025.51</v>
      </c>
      <c r="K18" s="9"/>
      <c r="L18" s="9"/>
      <c r="M18" s="9"/>
      <c r="N18" s="9"/>
      <c r="O18" s="9"/>
      <c r="P18" s="9"/>
      <c r="Q18" s="9"/>
      <c r="R18" s="9"/>
      <c r="S18" s="9"/>
      <c r="T18" s="9"/>
      <c r="U18" s="9"/>
      <c r="V18" s="9"/>
      <c r="W18" s="9"/>
      <c r="X18" s="13" t="s">
        <v>4</v>
      </c>
      <c r="Y18" s="12"/>
    </row>
    <row r="19" spans="1:25" s="4" customFormat="1" x14ac:dyDescent="0.2">
      <c r="B19" s="4" t="s">
        <v>5</v>
      </c>
      <c r="C19" s="166">
        <v>218</v>
      </c>
      <c r="D19" s="166">
        <v>75536</v>
      </c>
      <c r="E19" s="166">
        <v>9933.7659999999996</v>
      </c>
      <c r="F19" s="166">
        <v>393462.967</v>
      </c>
      <c r="G19" s="166">
        <v>7228895.7359999996</v>
      </c>
      <c r="H19" s="166">
        <v>1494307.7709999999</v>
      </c>
      <c r="I19" s="167">
        <v>20.671314479725122</v>
      </c>
      <c r="J19" s="166">
        <v>965458.07700000005</v>
      </c>
      <c r="K19" s="9"/>
      <c r="L19" s="9"/>
      <c r="M19" s="9"/>
      <c r="N19" s="9"/>
      <c r="O19" s="9"/>
      <c r="P19" s="9"/>
      <c r="Q19" s="9"/>
      <c r="R19" s="9"/>
      <c r="S19" s="9"/>
      <c r="T19" s="9"/>
      <c r="U19" s="9"/>
      <c r="V19" s="9"/>
      <c r="W19" s="9"/>
      <c r="X19" s="13" t="s">
        <v>5</v>
      </c>
      <c r="Y19" s="12"/>
    </row>
    <row r="20" spans="1:25" s="4" customFormat="1" x14ac:dyDescent="0.2">
      <c r="B20" s="4" t="s">
        <v>6</v>
      </c>
      <c r="C20" s="166">
        <v>218</v>
      </c>
      <c r="D20" s="166">
        <v>75694</v>
      </c>
      <c r="E20" s="166">
        <v>10149.526</v>
      </c>
      <c r="F20" s="166">
        <v>364861.97100000002</v>
      </c>
      <c r="G20" s="166">
        <v>7401390.3169999998</v>
      </c>
      <c r="H20" s="166">
        <v>1639126.68</v>
      </c>
      <c r="I20" s="167">
        <v>22.14619969757771</v>
      </c>
      <c r="J20" s="166">
        <v>1038878.441</v>
      </c>
      <c r="K20" s="9"/>
      <c r="L20" s="9"/>
      <c r="M20" s="9"/>
      <c r="N20" s="9"/>
      <c r="O20" s="9"/>
      <c r="P20" s="9"/>
      <c r="Q20" s="9"/>
      <c r="R20" s="9"/>
      <c r="S20" s="9"/>
      <c r="T20" s="9"/>
      <c r="U20" s="9"/>
      <c r="V20" s="9"/>
      <c r="W20" s="9"/>
      <c r="X20" s="13" t="s">
        <v>6</v>
      </c>
      <c r="Y20" s="12"/>
    </row>
    <row r="21" spans="1:25" s="4" customFormat="1" x14ac:dyDescent="0.2">
      <c r="B21" s="4" t="s">
        <v>7</v>
      </c>
      <c r="C21" s="166">
        <v>217</v>
      </c>
      <c r="D21" s="166">
        <v>75828</v>
      </c>
      <c r="E21" s="166">
        <v>9723.0830000000005</v>
      </c>
      <c r="F21" s="166">
        <v>340585.68800000002</v>
      </c>
      <c r="G21" s="166">
        <v>7332976.4539999999</v>
      </c>
      <c r="H21" s="166">
        <v>1545639.666</v>
      </c>
      <c r="I21" s="167">
        <v>21.077930301506459</v>
      </c>
      <c r="J21" s="166">
        <v>987779.92200000002</v>
      </c>
      <c r="K21" s="9"/>
      <c r="L21" s="9"/>
      <c r="M21" s="9"/>
      <c r="N21" s="9"/>
      <c r="O21" s="9"/>
      <c r="P21" s="9"/>
      <c r="Q21" s="9"/>
      <c r="R21" s="9"/>
      <c r="S21" s="9"/>
      <c r="T21" s="9"/>
      <c r="U21" s="9"/>
      <c r="V21" s="9"/>
      <c r="W21" s="9"/>
      <c r="X21" s="13" t="s">
        <v>7</v>
      </c>
      <c r="Y21" s="12"/>
    </row>
    <row r="22" spans="1:25" s="4" customFormat="1" x14ac:dyDescent="0.2">
      <c r="B22" s="4" t="s">
        <v>8</v>
      </c>
      <c r="C22" s="166">
        <v>217</v>
      </c>
      <c r="D22" s="166">
        <v>76578</v>
      </c>
      <c r="E22" s="166">
        <v>10128.424999999999</v>
      </c>
      <c r="F22" s="166">
        <v>340559.68699999998</v>
      </c>
      <c r="G22" s="166">
        <v>7502875.4790000003</v>
      </c>
      <c r="H22" s="166">
        <v>1622306.882</v>
      </c>
      <c r="I22" s="167">
        <v>21.622468432812436</v>
      </c>
      <c r="J22" s="166">
        <v>1042732.072</v>
      </c>
      <c r="K22" s="9"/>
      <c r="L22" s="9"/>
      <c r="M22" s="9"/>
      <c r="N22" s="9"/>
      <c r="O22" s="9"/>
      <c r="P22" s="9"/>
      <c r="Q22" s="9"/>
      <c r="R22" s="9"/>
      <c r="S22" s="9"/>
      <c r="T22" s="9"/>
      <c r="U22" s="9"/>
      <c r="V22" s="9"/>
      <c r="W22" s="9"/>
      <c r="X22" s="13" t="s">
        <v>8</v>
      </c>
      <c r="Y22" s="12"/>
    </row>
    <row r="23" spans="1:25" s="4" customFormat="1" x14ac:dyDescent="0.2">
      <c r="B23" s="4" t="s">
        <v>9</v>
      </c>
      <c r="C23" s="166">
        <v>217</v>
      </c>
      <c r="D23" s="166">
        <v>76838</v>
      </c>
      <c r="E23" s="166">
        <v>9948.0660000000007</v>
      </c>
      <c r="F23" s="166">
        <v>342624.098</v>
      </c>
      <c r="G23" s="166">
        <v>7540452.8420000002</v>
      </c>
      <c r="H23" s="166">
        <v>1611324.8189999999</v>
      </c>
      <c r="I23" s="167">
        <v>21.369072292647857</v>
      </c>
      <c r="J23" s="166">
        <v>1074535.0020000001</v>
      </c>
      <c r="K23" s="9"/>
      <c r="L23" s="9"/>
      <c r="M23" s="9"/>
      <c r="N23" s="9"/>
      <c r="O23" s="9"/>
      <c r="P23" s="9"/>
      <c r="Q23" s="9"/>
      <c r="R23" s="9"/>
      <c r="S23" s="9"/>
      <c r="T23" s="9"/>
      <c r="U23" s="9"/>
      <c r="V23" s="9"/>
      <c r="W23" s="9"/>
      <c r="X23" s="13" t="s">
        <v>9</v>
      </c>
      <c r="Y23" s="12"/>
    </row>
    <row r="24" spans="1:25" s="4" customFormat="1" x14ac:dyDescent="0.2">
      <c r="B24" s="4" t="s">
        <v>10</v>
      </c>
      <c r="C24" s="166">
        <v>216</v>
      </c>
      <c r="D24" s="166">
        <v>76752</v>
      </c>
      <c r="E24" s="166">
        <v>10425.286</v>
      </c>
      <c r="F24" s="166">
        <v>346135.32299999997</v>
      </c>
      <c r="G24" s="166">
        <v>7693475.608</v>
      </c>
      <c r="H24" s="166">
        <v>1638670.797</v>
      </c>
      <c r="I24" s="167">
        <v>21.299486480415183</v>
      </c>
      <c r="J24" s="166">
        <v>1085558.6410000001</v>
      </c>
      <c r="K24" s="9"/>
      <c r="L24" s="9"/>
      <c r="M24" s="9"/>
      <c r="N24" s="9"/>
      <c r="O24" s="9"/>
      <c r="P24" s="9"/>
      <c r="Q24" s="9"/>
      <c r="R24" s="9"/>
      <c r="S24" s="9"/>
      <c r="T24" s="9"/>
      <c r="U24" s="9"/>
      <c r="V24" s="9"/>
      <c r="W24" s="9"/>
      <c r="X24" s="13" t="s">
        <v>10</v>
      </c>
      <c r="Y24" s="12"/>
    </row>
    <row r="25" spans="1:25" s="4" customFormat="1" x14ac:dyDescent="0.2">
      <c r="B25" s="4" t="s">
        <v>11</v>
      </c>
      <c r="C25" s="166">
        <v>216</v>
      </c>
      <c r="D25" s="166">
        <v>76657</v>
      </c>
      <c r="E25" s="166">
        <v>10769.754999999999</v>
      </c>
      <c r="F25" s="166">
        <v>470161.397</v>
      </c>
      <c r="G25" s="166">
        <v>7463607.4460000005</v>
      </c>
      <c r="H25" s="166">
        <v>1746547.2279999999</v>
      </c>
      <c r="I25" s="167">
        <v>23.400845243221273</v>
      </c>
      <c r="J25" s="166">
        <v>1190019.429</v>
      </c>
      <c r="K25" s="9"/>
      <c r="L25" s="9"/>
      <c r="M25" s="9"/>
      <c r="N25" s="9"/>
      <c r="O25" s="9"/>
      <c r="P25" s="9"/>
      <c r="Q25" s="9"/>
      <c r="R25" s="9"/>
      <c r="S25" s="9"/>
      <c r="T25" s="9"/>
      <c r="U25" s="9"/>
      <c r="V25" s="9"/>
      <c r="W25" s="9"/>
      <c r="X25" s="13" t="s">
        <v>11</v>
      </c>
      <c r="Y25" s="12"/>
    </row>
    <row r="26" spans="1:25" s="4" customFormat="1" x14ac:dyDescent="0.2">
      <c r="B26" s="4" t="s">
        <v>12</v>
      </c>
      <c r="C26" s="166">
        <v>216</v>
      </c>
      <c r="D26" s="166">
        <v>76506</v>
      </c>
      <c r="E26" s="166">
        <v>9045.4599999999991</v>
      </c>
      <c r="F26" s="166">
        <v>361516.495</v>
      </c>
      <c r="G26" s="166">
        <v>6799177.5149999997</v>
      </c>
      <c r="H26" s="166">
        <v>1707786.4350000001</v>
      </c>
      <c r="I26" s="167">
        <v>25.11754445640474</v>
      </c>
      <c r="J26" s="166">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6">
        <v>215</v>
      </c>
      <c r="D27" s="166">
        <v>76740</v>
      </c>
      <c r="E27" s="166">
        <v>10553.03</v>
      </c>
      <c r="F27" s="166">
        <v>355983.83299999998</v>
      </c>
      <c r="G27" s="166">
        <v>6634598.7920000004</v>
      </c>
      <c r="H27" s="166">
        <v>1491402.703</v>
      </c>
      <c r="I27" s="167">
        <v>22.479169423150854</v>
      </c>
      <c r="J27" s="166">
        <v>1002318.6949999999</v>
      </c>
      <c r="K27" s="9"/>
      <c r="L27" s="9"/>
      <c r="M27" s="9"/>
      <c r="N27" s="9"/>
      <c r="O27" s="9"/>
      <c r="P27" s="9"/>
      <c r="Q27" s="9"/>
      <c r="R27" s="9"/>
      <c r="S27" s="9"/>
      <c r="T27" s="9"/>
      <c r="U27" s="9"/>
      <c r="V27" s="9"/>
      <c r="W27" s="9"/>
      <c r="X27" s="13" t="s">
        <v>1</v>
      </c>
      <c r="Y27" s="12"/>
    </row>
    <row r="28" spans="1:25" s="4" customFormat="1" x14ac:dyDescent="0.2">
      <c r="B28" s="4" t="s">
        <v>2</v>
      </c>
      <c r="C28" s="166">
        <v>217</v>
      </c>
      <c r="D28" s="166">
        <v>76921</v>
      </c>
      <c r="E28" s="166">
        <v>10142.437</v>
      </c>
      <c r="F28" s="166">
        <v>357679.87800000003</v>
      </c>
      <c r="G28" s="166">
        <v>6356666.6859999998</v>
      </c>
      <c r="H28" s="166">
        <v>1614333.452</v>
      </c>
      <c r="I28" s="167">
        <v>25.395911595544685</v>
      </c>
      <c r="J28" s="166">
        <v>1012553.267</v>
      </c>
      <c r="K28" s="9"/>
      <c r="L28" s="9"/>
      <c r="M28" s="9"/>
      <c r="N28" s="9"/>
      <c r="O28" s="9"/>
      <c r="P28" s="9"/>
      <c r="Q28" s="9"/>
      <c r="R28" s="9"/>
      <c r="S28" s="9"/>
      <c r="T28" s="9"/>
      <c r="U28" s="9"/>
      <c r="V28" s="9"/>
      <c r="W28" s="9"/>
      <c r="X28" s="13" t="s">
        <v>2</v>
      </c>
      <c r="Y28" s="12"/>
    </row>
    <row r="29" spans="1:25" s="4" customFormat="1" x14ac:dyDescent="0.2">
      <c r="B29" s="4" t="s">
        <v>3</v>
      </c>
      <c r="C29" s="166">
        <v>217</v>
      </c>
      <c r="D29" s="166">
        <v>77048</v>
      </c>
      <c r="E29" s="166">
        <v>10195.82</v>
      </c>
      <c r="F29" s="166">
        <v>356079.84100000001</v>
      </c>
      <c r="G29" s="166">
        <v>6845200.2359999996</v>
      </c>
      <c r="H29" s="166">
        <v>1716194.544</v>
      </c>
      <c r="I29" s="167">
        <v>25.071502437200582</v>
      </c>
      <c r="J29" s="166">
        <v>1162891.0390000001</v>
      </c>
      <c r="K29" s="9"/>
      <c r="L29" s="9"/>
      <c r="M29" s="9"/>
      <c r="N29" s="9"/>
      <c r="O29" s="9"/>
      <c r="P29" s="9"/>
      <c r="Q29" s="9"/>
      <c r="R29" s="9"/>
      <c r="S29" s="9"/>
      <c r="T29" s="9"/>
      <c r="U29" s="9"/>
      <c r="V29" s="9"/>
      <c r="W29" s="9"/>
      <c r="X29" s="13" t="s">
        <v>3</v>
      </c>
      <c r="Y29" s="12"/>
    </row>
    <row r="30" spans="1:25" s="4" customFormat="1" x14ac:dyDescent="0.2">
      <c r="B30" s="4" t="s">
        <v>4</v>
      </c>
      <c r="C30" s="166">
        <v>217</v>
      </c>
      <c r="D30" s="166">
        <v>77048</v>
      </c>
      <c r="E30" s="166">
        <v>10638.196</v>
      </c>
      <c r="F30" s="166">
        <v>429154.17300000001</v>
      </c>
      <c r="G30" s="166">
        <v>6795767.6710000001</v>
      </c>
      <c r="H30" s="166">
        <v>1506580.7409999999</v>
      </c>
      <c r="I30" s="167">
        <v>22.169397394633208</v>
      </c>
      <c r="J30" s="166">
        <v>945562.96</v>
      </c>
      <c r="K30" s="9"/>
      <c r="L30" s="9"/>
      <c r="M30" s="9"/>
      <c r="N30" s="9"/>
      <c r="O30" s="9"/>
      <c r="P30" s="9"/>
      <c r="Q30" s="9"/>
      <c r="R30" s="9"/>
      <c r="S30" s="9"/>
      <c r="T30" s="9"/>
      <c r="U30" s="9"/>
      <c r="V30" s="9"/>
      <c r="W30" s="9"/>
      <c r="X30" s="13" t="s">
        <v>4</v>
      </c>
      <c r="Y30" s="12"/>
    </row>
    <row r="31" spans="1:25" s="4" customFormat="1" x14ac:dyDescent="0.2">
      <c r="B31" s="4" t="s">
        <v>5</v>
      </c>
      <c r="C31" s="166">
        <v>217</v>
      </c>
      <c r="D31" s="166">
        <v>77037</v>
      </c>
      <c r="E31" s="166">
        <v>10080.569</v>
      </c>
      <c r="F31" s="166">
        <v>430457.08399999997</v>
      </c>
      <c r="G31" s="166">
        <v>6656105.8320000004</v>
      </c>
      <c r="H31" s="166">
        <v>1527197.1470000001</v>
      </c>
      <c r="I31" s="167">
        <v>22.944303854933054</v>
      </c>
      <c r="J31" s="166">
        <v>991234.58</v>
      </c>
      <c r="K31" s="9"/>
      <c r="L31" s="9"/>
      <c r="M31" s="9"/>
      <c r="N31" s="9"/>
      <c r="O31" s="9"/>
      <c r="P31" s="9"/>
      <c r="Q31" s="9"/>
      <c r="R31" s="9"/>
      <c r="S31" s="9"/>
      <c r="T31" s="9"/>
      <c r="U31" s="9"/>
      <c r="V31" s="9"/>
      <c r="W31" s="9"/>
      <c r="X31" s="13" t="s">
        <v>5</v>
      </c>
      <c r="Y31" s="12"/>
    </row>
    <row r="32" spans="1:25" s="4" customFormat="1" x14ac:dyDescent="0.2">
      <c r="B32" s="4" t="s">
        <v>6</v>
      </c>
      <c r="C32" s="166">
        <v>216</v>
      </c>
      <c r="D32" s="166">
        <v>76987</v>
      </c>
      <c r="E32" s="166">
        <v>10043.645</v>
      </c>
      <c r="F32" s="166">
        <v>375885.10800000001</v>
      </c>
      <c r="G32" s="166">
        <v>6748696.0779999997</v>
      </c>
      <c r="H32" s="166">
        <v>1517890.0160000001</v>
      </c>
      <c r="I32" s="167">
        <v>22.49160428113148</v>
      </c>
      <c r="J32" s="166">
        <v>966798.94200000004</v>
      </c>
      <c r="K32" s="9"/>
      <c r="L32" s="9"/>
      <c r="M32" s="9"/>
      <c r="N32" s="9"/>
      <c r="O32" s="9"/>
      <c r="P32" s="9"/>
      <c r="Q32" s="9"/>
      <c r="R32" s="9"/>
      <c r="S32" s="9"/>
      <c r="T32" s="9"/>
      <c r="U32" s="9"/>
      <c r="V32" s="9"/>
      <c r="W32" s="9"/>
      <c r="X32" s="13" t="s">
        <v>6</v>
      </c>
      <c r="Y32" s="12"/>
    </row>
    <row r="33" spans="1:25" s="4" customFormat="1" x14ac:dyDescent="0.2">
      <c r="B33" s="4" t="s">
        <v>7</v>
      </c>
      <c r="C33" s="166">
        <v>216</v>
      </c>
      <c r="D33" s="166">
        <v>77165</v>
      </c>
      <c r="E33" s="166">
        <v>9884.3259999999991</v>
      </c>
      <c r="F33" s="166">
        <v>358500.27600000001</v>
      </c>
      <c r="G33" s="166">
        <v>7047916.4419999998</v>
      </c>
      <c r="H33" s="166">
        <v>1541611</v>
      </c>
      <c r="I33" s="167">
        <v>21.873287129416283</v>
      </c>
      <c r="J33" s="166">
        <v>977862.42599999998</v>
      </c>
      <c r="K33" s="9"/>
      <c r="L33" s="9"/>
      <c r="M33" s="9"/>
      <c r="N33" s="9"/>
      <c r="O33" s="9"/>
      <c r="P33" s="9"/>
      <c r="Q33" s="9"/>
      <c r="R33" s="9"/>
      <c r="S33" s="9"/>
      <c r="T33" s="9"/>
      <c r="U33" s="9"/>
      <c r="V33" s="9"/>
      <c r="W33" s="9"/>
      <c r="X33" s="13" t="s">
        <v>7</v>
      </c>
      <c r="Y33" s="12"/>
    </row>
    <row r="34" spans="1:25" s="4" customFormat="1" x14ac:dyDescent="0.2">
      <c r="B34" s="4" t="s">
        <v>8</v>
      </c>
      <c r="C34" s="166">
        <v>216</v>
      </c>
      <c r="D34" s="166">
        <v>77622</v>
      </c>
      <c r="E34" s="166">
        <v>10250.17</v>
      </c>
      <c r="F34" s="166">
        <v>356988.603</v>
      </c>
      <c r="G34" s="166">
        <v>6892924.2249999996</v>
      </c>
      <c r="H34" s="166">
        <v>1614744.8259999999</v>
      </c>
      <c r="I34" s="167">
        <v>23.426121821323228</v>
      </c>
      <c r="J34" s="166">
        <v>1060066.5519999999</v>
      </c>
      <c r="K34" s="9"/>
      <c r="L34" s="9"/>
      <c r="M34" s="9"/>
      <c r="N34" s="9"/>
      <c r="O34" s="9"/>
      <c r="P34" s="9"/>
      <c r="Q34" s="9"/>
      <c r="R34" s="9"/>
      <c r="S34" s="9"/>
      <c r="T34" s="9"/>
      <c r="U34" s="9"/>
      <c r="V34" s="9"/>
      <c r="W34" s="9"/>
      <c r="X34" s="13" t="s">
        <v>8</v>
      </c>
      <c r="Y34" s="12"/>
    </row>
    <row r="35" spans="1:25" s="4" customFormat="1" x14ac:dyDescent="0.2">
      <c r="B35" s="4" t="s">
        <v>9</v>
      </c>
      <c r="C35" s="166">
        <v>216</v>
      </c>
      <c r="D35" s="166">
        <v>78040</v>
      </c>
      <c r="E35" s="166">
        <v>10381.114</v>
      </c>
      <c r="F35" s="166">
        <v>366357.72200000001</v>
      </c>
      <c r="G35" s="166">
        <v>7101182.7350000003</v>
      </c>
      <c r="H35" s="166">
        <v>1654999.2879999999</v>
      </c>
      <c r="I35" s="167">
        <v>23.305966763014158</v>
      </c>
      <c r="J35" s="166">
        <v>1104956.93</v>
      </c>
      <c r="K35" s="9"/>
      <c r="L35" s="9"/>
      <c r="M35" s="9"/>
      <c r="N35" s="9"/>
      <c r="O35" s="9"/>
      <c r="P35" s="9"/>
      <c r="Q35" s="9"/>
      <c r="R35" s="9"/>
      <c r="S35" s="9"/>
      <c r="T35" s="9"/>
      <c r="U35" s="9"/>
      <c r="V35" s="9"/>
      <c r="W35" s="9"/>
      <c r="X35" s="13" t="s">
        <v>9</v>
      </c>
      <c r="Y35" s="12"/>
    </row>
    <row r="36" spans="1:25" s="4" customFormat="1" x14ac:dyDescent="0.2">
      <c r="B36" s="4" t="s">
        <v>10</v>
      </c>
      <c r="C36" s="166">
        <v>216</v>
      </c>
      <c r="D36" s="166">
        <v>78054</v>
      </c>
      <c r="E36" s="166">
        <v>10631.966</v>
      </c>
      <c r="F36" s="166">
        <v>366515.41200000001</v>
      </c>
      <c r="G36" s="166">
        <v>6988859.0959999999</v>
      </c>
      <c r="H36" s="166">
        <v>1659908.3859999999</v>
      </c>
      <c r="I36" s="167">
        <v>23.750777676288124</v>
      </c>
      <c r="J36" s="166">
        <v>1069507.416</v>
      </c>
      <c r="K36" s="9"/>
      <c r="L36" s="9"/>
      <c r="M36" s="9"/>
      <c r="N36" s="9"/>
      <c r="O36" s="9"/>
      <c r="P36" s="9"/>
      <c r="Q36" s="9"/>
      <c r="R36" s="9"/>
      <c r="S36" s="9"/>
      <c r="T36" s="9"/>
      <c r="U36" s="9"/>
      <c r="V36" s="9"/>
      <c r="W36" s="9"/>
      <c r="X36" s="13" t="s">
        <v>10</v>
      </c>
      <c r="Y36" s="12"/>
    </row>
    <row r="37" spans="1:25" s="4" customFormat="1" x14ac:dyDescent="0.2">
      <c r="B37" s="4" t="s">
        <v>11</v>
      </c>
      <c r="C37" s="166">
        <v>216</v>
      </c>
      <c r="D37" s="166">
        <v>77976</v>
      </c>
      <c r="E37" s="166">
        <v>10695.55</v>
      </c>
      <c r="F37" s="166">
        <v>481330.51400000002</v>
      </c>
      <c r="G37" s="166">
        <v>6826060.8700000001</v>
      </c>
      <c r="H37" s="166">
        <v>1637950.709</v>
      </c>
      <c r="I37" s="167">
        <v>23.99554794769945</v>
      </c>
      <c r="J37" s="166">
        <v>1059822.1580000001</v>
      </c>
      <c r="K37" s="9"/>
      <c r="L37" s="9"/>
      <c r="M37" s="9"/>
      <c r="N37" s="9"/>
      <c r="O37" s="9"/>
      <c r="P37" s="9"/>
      <c r="Q37" s="9"/>
      <c r="R37" s="9"/>
      <c r="S37" s="9"/>
      <c r="T37" s="9"/>
      <c r="U37" s="9"/>
      <c r="V37" s="9"/>
      <c r="W37" s="9"/>
      <c r="X37" s="13" t="s">
        <v>11</v>
      </c>
      <c r="Y37" s="12"/>
    </row>
    <row r="38" spans="1:25" s="4" customFormat="1" x14ac:dyDescent="0.2">
      <c r="B38" s="4" t="s">
        <v>12</v>
      </c>
      <c r="C38" s="166">
        <v>216</v>
      </c>
      <c r="D38" s="166">
        <v>77918</v>
      </c>
      <c r="E38" s="166">
        <v>9172.3279999999995</v>
      </c>
      <c r="F38" s="166">
        <v>380554.79</v>
      </c>
      <c r="G38" s="166">
        <v>6835254.6169999996</v>
      </c>
      <c r="H38" s="166">
        <v>1978181.7520000001</v>
      </c>
      <c r="I38" s="167">
        <v>28.940864135186029</v>
      </c>
      <c r="J38" s="166">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6">
        <v>216</v>
      </c>
      <c r="D39" s="166">
        <v>77885</v>
      </c>
      <c r="E39" s="166">
        <v>10299.536</v>
      </c>
      <c r="F39" s="166">
        <v>372870.848</v>
      </c>
      <c r="G39" s="166">
        <v>6275001.7039999999</v>
      </c>
      <c r="H39" s="166">
        <v>1345047.3189999999</v>
      </c>
      <c r="I39" s="167">
        <v>21.43501121509815</v>
      </c>
      <c r="J39" s="166">
        <v>879000.01199999999</v>
      </c>
      <c r="K39" s="9"/>
      <c r="L39" s="9"/>
      <c r="M39" s="9"/>
      <c r="N39" s="9"/>
      <c r="O39" s="9"/>
      <c r="P39" s="9"/>
      <c r="Q39" s="9"/>
      <c r="R39" s="9"/>
      <c r="S39" s="9"/>
      <c r="T39" s="9"/>
      <c r="U39" s="9"/>
      <c r="V39" s="9"/>
      <c r="W39" s="9"/>
      <c r="X39" s="13" t="s">
        <v>1</v>
      </c>
      <c r="Y39" s="12"/>
    </row>
    <row r="40" spans="1:25" s="4" customFormat="1" x14ac:dyDescent="0.2">
      <c r="C40" s="11"/>
      <c r="D40" s="11"/>
      <c r="E40" s="11"/>
      <c r="F40" s="11"/>
      <c r="G40" s="11"/>
      <c r="H40" s="11"/>
      <c r="I40" s="11"/>
      <c r="J40" s="18"/>
      <c r="K40" s="9"/>
      <c r="L40" s="9"/>
      <c r="M40" s="9"/>
      <c r="N40" s="9"/>
      <c r="O40" s="9"/>
      <c r="P40" s="9"/>
      <c r="Q40" s="9"/>
      <c r="R40" s="9"/>
      <c r="S40" s="9"/>
      <c r="T40" s="9"/>
      <c r="U40" s="9"/>
      <c r="V40" s="9"/>
      <c r="W40" s="9"/>
      <c r="X40" s="13" t="s">
        <v>2</v>
      </c>
      <c r="Y40" s="12"/>
    </row>
    <row r="41" spans="1:25" s="4" customFormat="1" x14ac:dyDescent="0.2">
      <c r="C41" s="11"/>
      <c r="D41" s="11"/>
      <c r="E41" s="11"/>
      <c r="F41" s="11"/>
      <c r="G41" s="11"/>
      <c r="H41" s="11"/>
      <c r="I41" s="11"/>
      <c r="J41" s="18"/>
      <c r="K41" s="9"/>
      <c r="L41" s="9"/>
      <c r="M41" s="9"/>
      <c r="N41" s="9"/>
      <c r="O41" s="9"/>
      <c r="P41" s="9"/>
      <c r="Q41" s="9"/>
      <c r="R41" s="9"/>
      <c r="S41" s="9"/>
      <c r="T41" s="9"/>
      <c r="U41" s="9"/>
      <c r="V41" s="9"/>
      <c r="W41" s="9"/>
      <c r="X41" s="13" t="s">
        <v>3</v>
      </c>
      <c r="Y41" s="12"/>
    </row>
    <row r="42" spans="1:25" s="4" customFormat="1" x14ac:dyDescent="0.2">
      <c r="C42" s="11"/>
      <c r="D42" s="11"/>
      <c r="E42" s="11"/>
      <c r="F42" s="11"/>
      <c r="G42" s="11"/>
      <c r="H42" s="11"/>
      <c r="I42" s="11"/>
      <c r="J42" s="18"/>
      <c r="K42" s="9"/>
      <c r="L42" s="9"/>
      <c r="M42" s="9"/>
      <c r="N42" s="9"/>
      <c r="O42" s="9"/>
      <c r="P42" s="9"/>
      <c r="Q42" s="9"/>
      <c r="R42" s="9"/>
      <c r="S42" s="9"/>
      <c r="T42" s="9"/>
      <c r="U42" s="9"/>
      <c r="V42" s="9"/>
      <c r="W42" s="9"/>
      <c r="X42" s="13" t="s">
        <v>4</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5</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37"/>
      <c r="B51" s="137"/>
      <c r="C51" s="138"/>
      <c r="D51" s="138"/>
      <c r="E51" s="138"/>
      <c r="F51" s="138"/>
      <c r="G51" s="138"/>
      <c r="H51" s="138"/>
      <c r="I51" s="139"/>
      <c r="J51" s="140"/>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270</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1/14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2014-04-24T05:08:10Z</cp:lastPrinted>
  <dcterms:created xsi:type="dcterms:W3CDTF">2004-02-16T09:50:56Z</dcterms:created>
  <dcterms:modified xsi:type="dcterms:W3CDTF">2014-04-24T05:08:17Z</dcterms:modified>
  <cp:category>LIS-Bericht</cp:category>
</cp:coreProperties>
</file>