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<sst xmlns="http://schemas.openxmlformats.org/spreadsheetml/2006/main" count="1682" uniqueCount="333">
  <si>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</si>
  <si>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</si>
  <si>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</si>
  <si>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</si>
  <si>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</si>
  <si>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</si>
  <si>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</si>
  <si>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</si>
  <si>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</si>
  <si>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</si>
  <si>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</si>
  <si>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</si>
  <si>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</si>
  <si>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</si>
  <si>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</si>
  <si>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</si>
  <si>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</si>
  <si>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</si>
  <si>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</si>
  <si>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</si>
  <si>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</si>
  <si>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</si>
  <si>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</si>
  <si>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</si>
  <si>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</si>
  <si>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</si>
  <si>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</si>
  <si>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</si>
  <si>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</si>
  <si>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</si>
  <si>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</si>
  <si>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</si>
  <si>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</si>
  <si>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</si>
  <si>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</si>
  <si>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</si>
  <si>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</si>
  <si>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</si>
  <si>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</si>
  <si>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</si>
  <si>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</si>
  <si>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</si>
  <si>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</si>
  <si>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</si>
  <si>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</si>
  <si>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</si>
  <si>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</si>
  <si>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</si>
  <si>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</si>
  <si>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</si>
  <si>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</si>
  <si>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</si>
  <si>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</si>
  <si>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</si>
  <si>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</si>
  <si>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</si>
  <si>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</si>
  <si>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</si>
  <si>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</si>
  <si>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</si>
  <si>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</si>
  <si>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</si>
  <si>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</si>
  <si>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</si>
  <si>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</si>
  <si>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</si>
  <si>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</si>
  <si>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</si>
  <si>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</si>
  <si>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</si>
  <si>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</si>
  <si>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</si>
  <si>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</si>
  <si>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</si>
  <si>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</si>
  <si>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</si>
  <si>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</si>
  <si>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</si>
  <si>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</si>
  <si>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</si>
  <si>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</si>
  <si>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</si>
  <si>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</si>
  <si>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</si>
  <si>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</si>
  <si>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</si>
  <si>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</si>
  <si>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</si>
  <si>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</si>
  <si>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</si>
  <si>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</si>
  <si>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</si>
  <si>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</si>
  <si>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</si>
  <si>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</si>
  <si>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</si>
  <si>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</si>
  <si>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</si>
  <si>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</si>
  <si>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</si>
  <si>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</si>
  <si>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</si>
  <si>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</si>
  <si>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</si>
  <si>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</si>
  <si>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</si>
  <si>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</si>
  <si>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</si>
  <si>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</si>
  <si>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</si>
  <si>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</si>
  <si>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</si>
  <si>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</si>
  <si>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</si>
  <si>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</si>
  <si>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</si>
  <si>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</si>
  <si>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</si>
  <si>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</si>
  <si>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</si>
  <si>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</si>
  <si>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</si>
  <si>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</si>
  <si>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</si>
  <si>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</si>
  <si>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</si>
  <si>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</si>
  <si>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</si>
  <si>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</si>
  <si>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</si>
  <si>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</si>
  <si>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</si>
  <si>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</si>
  <si>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</si>
  <si>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</si>
  <si>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</si>
  <si>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</si>
  <si>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</si>
  <si>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</si>
  <si>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</si>
  <si>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</si>
  <si>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</si>
  <si>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</si>
  <si>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</si>
  <si>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</si>
  <si>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</si>
  <si>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</si>
  <si>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</si>
  <si>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</si>
  <si>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</si>
  <si>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</si>
  <si>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</si>
  <si>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</si>
  <si>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</si>
  <si>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</si>
  <si>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</si>
  <si>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</si>
  <si>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</si>
  <si>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</si>
  <si>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</si>
  <si>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</si>
  <si>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</si>
  <si>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</si>
  <si>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</si>
  <si>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</si>
  <si>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</si>
  <si>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</si>
  <si>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</si>
  <si>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</si>
  <si>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</si>
  <si>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</si>
  <si>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</si>
  <si>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</si>
  <si>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</si>
  <si>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</si>
  <si>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</si>
  <si>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</si>
  <si>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</si>
  <si>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</si>
  <si>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</si>
  <si>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</si>
  <si>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</si>
  <si>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</si>
  <si>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</si>
  <si>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</si>
  <si>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</si>
  <si>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</si>
  <si>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</si>
  <si>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</si>
  <si>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</si>
  <si>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</si>
  <si>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</si>
  <si>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</si>
  <si>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</si>
  <si>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</si>
  <si>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</si>
  <si>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</si>
  <si>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</si>
  <si>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</si>
  <si>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</si>
  <si>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</si>
  <si>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</si>
  <si>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</si>
  <si>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</si>
  <si>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</si>
  <si>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</si>
  <si>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</si>
  <si>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</si>
  <si>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</si>
  <si>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</si>
  <si>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</si>
  <si>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</si>
  <si>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</si>
  <si>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</si>
  <si>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</si>
  <si>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</si>
  <si>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</si>
  <si>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</si>
  <si>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</si>
  <si>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</si>
  <si>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</si>
  <si>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</si>
  <si>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</si>
  <si>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</si>
  <si>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</si>
  <si>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</si>
  <si>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</si>
  <si>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</si>
  <si>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</si>
  <si>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</si>
  <si>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</si>
  <si>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</si>
  <si>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</si>
  <si>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</si>
  <si>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</si>
  <si>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</si>
  <si>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</si>
  <si>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</si>
  <si>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</si>
  <si>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</si>
  <si>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</si>
  <si>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</si>
  <si>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</si>
  <si>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</si>
  <si>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</si>
  <si>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</si>
  <si>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</si>
  <si>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</si>
  <si>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</si>
  <si>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</si>
  <si>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</si>
  <si>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28.13</t>
  </si>
  <si>
    <t>H. v. Pumpen und Kompressoren a. n. g.</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</si>
  <si>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</si>
  <si>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</si>
  <si>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</si>
  <si>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</si>
  <si>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</si>
  <si>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</si>
  <si>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</si>
  <si>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</si>
  <si>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</si>
  <si>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</si>
  <si>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</si>
  <si>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</si>
  <si>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</si>
  <si>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</si>
  <si>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</si>
  <si>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</si>
  <si>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</si>
  <si>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</si>
  <si>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</si>
  <si>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</si>
  <si>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</si>
  <si>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</si>
  <si>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</si>
  <si>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</si>
  <si>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</si>
  <si>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</si>
  <si>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</si>
  <si>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</si>
  <si>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</si>
  <si>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</si>
  <si>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</si>
  <si>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</si>
  <si>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</si>
  <si>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</si>
  <si>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</si>
  <si>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</si>
  <si>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</si>
  <si>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</si>
  <si>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</si>
  <si>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</si>
  <si>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</si>
  <si>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</si>
  <si>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</si>
  <si>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</si>
  <si>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</si>
  <si>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</si>
  <si>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</si>
  <si>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</si>
  <si>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</si>
  <si>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</si>
  <si>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</si>
  <si>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</si>
  <si>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</si>
  <si>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</si>
  <si>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</si>
  <si>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</si>
  <si>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</si>
  <si>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</si>
  <si>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Kennziffer: E I 1 - m 8/16 HH</t>
  </si>
  <si>
    <t>August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</si>
  <si>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</si>
  <si>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August 2016 nach Wirtschaftszweigen (Vorläufige Ergebnisse)</t>
  </si>
  <si>
    <t>Umsatz der Betriebe im Verarbeitenden Gewerbe sowie Bergbau und Gewinnung 
von Steinen und Erden in Hamburg im August 2016 nach Wirtschaftszweigen 
(Vorläufige Ergebnisse)</t>
  </si>
  <si>
    <t>Tätige Personen und Umsatz der fachlichen Betriebsteile im Verarbeitenden Gewerbe 
sowie Bergbau und Gewinnung von Steinen und Erden in Hamburg im August 2016 
nach Wirtschaftszweigen (Vorläufige Ergebnisse)</t>
  </si>
  <si>
    <t>Auftragseingang der fachlichen Betriebsteile in ausgewählten Bereichen des
Verarbeitenden Gewerbes in Hamburg im August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</si>
  <si>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</si>
  <si>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</si>
  <si>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August 2016 - 
Veränderung in ausgewählten Wirtschaftszweigen gegenüber dem Vorjahresmonat 
(Vorläufige Ergebnisse)</t>
  </si>
  <si>
    <t>Umsatz der Betriebe im Verarbeitenden Gewerbe sowie Bergbau und Gewinnung 
von Steinen und Erden in Hamburg im August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</si>
  <si>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August 2016 nach Wirtschaftszweigen (Vorläufige Ergebnisse)</t>
  </si>
  <si>
    <t xml:space="preserve">. </t>
  </si>
  <si>
    <t xml:space="preserve">– </t>
  </si>
  <si>
    <t>2. Umsatz der Betriebe im Verarbeitenden Gewerbe sowie im Bergbau und 
Gewinnung von Steinen und Erden in Hamburg im August 2016 nach Wirtschaftszweigen
(Vorläufige Ergebnisse)</t>
  </si>
  <si>
    <t>3. Tätige Personen und Umsatz der fachlichen Betriebsteile im Verarbeitenden Gewerbe sowie Bergbau und Gewinnung 
von Steinen und Erden in Hamburg im August 2016 nach Wirtschaftszweigen (Vorläufige Ergebnisse)</t>
  </si>
  <si>
    <t>4. Auftragseingang der fachlichen Betriebsteile in ausgewählten Bereichen des Verarbeitenden Gewerbes in Hamburg im August 2016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</si>
  <si>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</si>
  <si>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</si>
  <si>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August 2016</t>
  </si>
  <si>
    <t>Grafik 3: Umsatz der Betriebe im Verarbeitenden Gewerbe sowie Bergbau 
und Gewinnung von Steinen und Erden in Hamburg im August 2016</t>
  </si>
  <si>
    <t>Herausgegeben am: 17. Oktober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</si>
</sst>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4" fillId="0" borderId="23" xfId="9" quotePrefix="1" applyFont="1" applyBorder="1" applyAlignment="1">
      <alignment horizontal="left"/>
    </xf>
    <xf numFmtId="0" fontId="14" fillId="0" borderId="16" xfId="9" quotePrefix="1" applyFont="1" applyBorder="1" applyAlignment="1">
      <alignment wrapText="1"/>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pt idx="3">
                  <c:v>77945</c:v>
                </c:pt>
                <c:pt idx="4">
                  <c:v>78168</c:v>
                </c:pt>
                <c:pt idx="5">
                  <c:v>78176</c:v>
                </c:pt>
                <c:pt idx="6">
                  <c:v>78050</c:v>
                </c:pt>
                <c:pt idx="7">
                  <c:v>78629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101566720"/>
        <c:axId val="103538688"/>
      </c:barChart>
      <c:catAx>
        <c:axId val="101566720"/>
        <c:scaling>
          <c:orientation val="minMax"/>
        </c:scaling>
        <c:delete val="0"/>
        <c:axPos val="b"/>
        <c:numFmt formatCode="0" sourceLinked="1"/>
        <c:majorTickMark val="none"/>
        <c:minorTickMark val="none"/>
        <c:tickLblPos val="nextTo"/>
        <c:crossAx val="103538688"/>
        <c:crosses val="autoZero"/>
        <c:auto val="0"/>
        <c:lblAlgn val="ctr"/>
        <c:lblOffset val="100"/>
        <c:noMultiLvlLbl val="0"/>
      </c:catAx>
      <c:valAx>
        <c:axId val="103538688"/>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156672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pt idx="3">
                  <c:v>5373794.9869999997</c:v>
                </c:pt>
                <c:pt idx="4">
                  <c:v>5341318.4720000001</c:v>
                </c:pt>
                <c:pt idx="5">
                  <c:v>5889271.1370000001</c:v>
                </c:pt>
                <c:pt idx="6">
                  <c:v>5443197.6519999998</c:v>
                </c:pt>
                <c:pt idx="7">
                  <c:v>5578710.091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57808768"/>
        <c:axId val="57810304"/>
      </c:barChart>
      <c:catAx>
        <c:axId val="57808768"/>
        <c:scaling>
          <c:orientation val="minMax"/>
        </c:scaling>
        <c:delete val="0"/>
        <c:axPos val="b"/>
        <c:numFmt formatCode="0" sourceLinked="1"/>
        <c:majorTickMark val="none"/>
        <c:minorTickMark val="none"/>
        <c:tickLblPos val="nextTo"/>
        <c:crossAx val="57810304"/>
        <c:crosses val="autoZero"/>
        <c:auto val="0"/>
        <c:lblAlgn val="ctr"/>
        <c:lblOffset val="100"/>
        <c:noMultiLvlLbl val="0"/>
      </c:catAx>
      <c:valAx>
        <c:axId val="57810304"/>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5780876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pt idx="3">
                  <c:v>1647515.0249999999</c:v>
                </c:pt>
                <c:pt idx="4">
                  <c:v>1611247.5079999999</c:v>
                </c:pt>
                <c:pt idx="5">
                  <c:v>1925267.76</c:v>
                </c:pt>
                <c:pt idx="6">
                  <c:v>1566379.804</c:v>
                </c:pt>
                <c:pt idx="7">
                  <c:v>1704945.5279999999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57841152"/>
        <c:axId val="57842688"/>
      </c:barChart>
      <c:catAx>
        <c:axId val="57841152"/>
        <c:scaling>
          <c:orientation val="minMax"/>
        </c:scaling>
        <c:delete val="0"/>
        <c:axPos val="b"/>
        <c:numFmt formatCode="0" sourceLinked="1"/>
        <c:majorTickMark val="none"/>
        <c:minorTickMark val="none"/>
        <c:tickLblPos val="nextTo"/>
        <c:crossAx val="57842688"/>
        <c:crosses val="autoZero"/>
        <c:auto val="0"/>
        <c:lblAlgn val="ctr"/>
        <c:lblOffset val="100"/>
        <c:noMultiLvlLbl val="0"/>
      </c:catAx>
      <c:valAx>
        <c:axId val="57842688"/>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578411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18 H.v. Druckerzeugnissen</c:v>
                </c:pt>
                <c:pt idx="2">
                  <c:v>27 H.v. Elektromotoren</c:v>
                </c:pt>
                <c:pt idx="3">
                  <c:v>26 H.v. elektron. Erzeugnissen</c:v>
                </c:pt>
                <c:pt idx="4">
                  <c:v>19 Kokerei u. Mineralölverarb.</c:v>
                </c:pt>
                <c:pt idx="5">
                  <c:v>22 H.v. Gummi/Kunststoff</c:v>
                </c:pt>
                <c:pt idx="6">
                  <c:v>10 H.v. Nahrungsmitteln</c:v>
                </c:pt>
                <c:pt idx="7">
                  <c:v>B + C Verarbeitendes Gewerbe</c:v>
                </c:pt>
                <c:pt idx="8">
                  <c:v>28 H.v. Maschinen</c:v>
                </c:pt>
                <c:pt idx="9">
                  <c:v>33 Reparatur von Maschinen</c:v>
                </c:pt>
                <c:pt idx="10">
                  <c:v>20 H.v. chemischen Erzeugnissen</c:v>
                </c:pt>
                <c:pt idx="11">
                  <c:v>24 Metallerzeugung</c:v>
                </c:pt>
                <c:pt idx="12">
                  <c:v>30 Sonstiger Fahrzeugbau</c:v>
                </c:pt>
                <c:pt idx="13">
                  <c:v>32 H.v. sonstigen Waren</c:v>
                </c:pt>
                <c:pt idx="14">
                  <c:v>21 H.v. pharmazeut. Erzeugnissen</c:v>
                </c:pt>
              </c:strCache>
            </c:strRef>
          </c:cat>
          <c:val>
            <c:numRef>
              <c:f>DatenBesch_1!$C$5:$C$19</c:f>
              <c:numCache>
                <c:formatCode>###\ ##0.0;\-###\ ##0.0;\-</c:formatCode>
                <c:ptCount val="15"/>
                <c:pt idx="0">
                  <c:v>-11.343012704174228</c:v>
                </c:pt>
                <c:pt idx="1">
                  <c:v>-3.9745627980922098</c:v>
                </c:pt>
                <c:pt idx="2">
                  <c:v>-3.6474164133738598</c:v>
                </c:pt>
                <c:pt idx="3">
                  <c:v>-3.2018659881255305</c:v>
                </c:pt>
                <c:pt idx="4">
                  <c:v>-2.885888271114641</c:v>
                </c:pt>
                <c:pt idx="5">
                  <c:v>-1.3134328358208955</c:v>
                </c:pt>
                <c:pt idx="6">
                  <c:v>-0.92455621301775148</c:v>
                </c:pt>
                <c:pt idx="7">
                  <c:v>-0.46080032407934879</c:v>
                </c:pt>
                <c:pt idx="8">
                  <c:v>4.9000392003136023E-2</c:v>
                </c:pt>
                <c:pt idx="9">
                  <c:v>0.13012807341962879</c:v>
                </c:pt>
                <c:pt idx="10">
                  <c:v>0.71472964574269726</c:v>
                </c:pt>
                <c:pt idx="11">
                  <c:v>0.74819401444788436</c:v>
                </c:pt>
                <c:pt idx="12">
                  <c:v>0.83580980683506689</c:v>
                </c:pt>
                <c:pt idx="13">
                  <c:v>1.1291655191407326</c:v>
                </c:pt>
                <c:pt idx="14">
                  <c:v>2.1132713440405748</c:v>
                </c:pt>
              </c:numCache>
            </c:numRef>
          </c:val>
        </c:ser>
        <c:dLbls>
          <c:dLblPos val="inBase"/>
          <c:showLegendKey val="0"/>
          <c:showVal val="1"/>
          <c:showCatName val="0"/>
          <c:showSerName val="0"/>
          <c:showPercent val="0"/>
          <c:showBubbleSize val="0"/>
        </c:dLbls>
        <c:gapWidth val="150"/>
        <c:axId val="57851264"/>
        <c:axId val="58137216"/>
      </c:barChart>
      <c:catAx>
        <c:axId val="578512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137216"/>
        <c:crossesAt val="0"/>
        <c:auto val="1"/>
        <c:lblAlgn val="ctr"/>
        <c:lblOffset val="100"/>
        <c:tickLblSkip val="1"/>
        <c:tickMarkSkip val="1"/>
        <c:noMultiLvlLbl val="0"/>
      </c:catAx>
      <c:valAx>
        <c:axId val="5813721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78512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28 H.v. Maschinen</c:v>
                </c:pt>
                <c:pt idx="1">
                  <c:v>26 H.v. elektron. Erzeugnissen</c:v>
                </c:pt>
                <c:pt idx="2">
                  <c:v>19 Kokerei u. Mineralölverarb.</c:v>
                </c:pt>
                <c:pt idx="3">
                  <c:v>24 Metallerzeugung</c:v>
                </c:pt>
                <c:pt idx="4">
                  <c:v>B + C Verarbeitendes Gewerbe</c:v>
                </c:pt>
                <c:pt idx="5">
                  <c:v>27 H.v. Elektromotoren</c:v>
                </c:pt>
                <c:pt idx="6">
                  <c:v>33 Reparatur von Maschinen</c:v>
                </c:pt>
                <c:pt idx="7">
                  <c:v>10 H.v. Nahrungsmitteln</c:v>
                </c:pt>
                <c:pt idx="8">
                  <c:v>18 H.v. Druckerzeugnissen</c:v>
                </c:pt>
                <c:pt idx="9">
                  <c:v>32 H.v. sonstigen Waren</c:v>
                </c:pt>
                <c:pt idx="10">
                  <c:v>22 H.v. Gummi/Kunststoff</c:v>
                </c:pt>
                <c:pt idx="11">
                  <c:v>20 H.v. chemischen Erzeugnissen</c:v>
                </c:pt>
                <c:pt idx="12">
                  <c:v>25 H.v. Metallerzeugnissen</c:v>
                </c:pt>
                <c:pt idx="13">
                  <c:v>21 H.v. pharmazeut. Erzeugnissen</c:v>
                </c:pt>
              </c:strCache>
            </c:strRef>
          </c:cat>
          <c:val>
            <c:numRef>
              <c:f>DatenUMs_1!$C$5:$C$18</c:f>
              <c:numCache>
                <c:formatCode>###\ ##0.0;\-###\ ##0.0;\-</c:formatCode>
                <c:ptCount val="14"/>
                <c:pt idx="0">
                  <c:v>-2.8988279415264064</c:v>
                </c:pt>
                <c:pt idx="1">
                  <c:v>-1.5551155190164612</c:v>
                </c:pt>
                <c:pt idx="2">
                  <c:v>-1.5234728147148253</c:v>
                </c:pt>
                <c:pt idx="3">
                  <c:v>0.6251078162329653</c:v>
                </c:pt>
                <c:pt idx="4">
                  <c:v>0.63709249037735693</c:v>
                </c:pt>
                <c:pt idx="5">
                  <c:v>0.97727478832711068</c:v>
                </c:pt>
                <c:pt idx="6">
                  <c:v>2.5405514349867353</c:v>
                </c:pt>
                <c:pt idx="7">
                  <c:v>2.8517947205895675</c:v>
                </c:pt>
                <c:pt idx="8">
                  <c:v>6.8603982285280338</c:v>
                </c:pt>
                <c:pt idx="9">
                  <c:v>7.9926346874903214</c:v>
                </c:pt>
                <c:pt idx="10">
                  <c:v>10.715276747681104</c:v>
                </c:pt>
                <c:pt idx="11">
                  <c:v>13.643164023563722</c:v>
                </c:pt>
                <c:pt idx="12">
                  <c:v>22.865226263885869</c:v>
                </c:pt>
                <c:pt idx="13">
                  <c:v>32.280662557632958</c:v>
                </c:pt>
              </c:numCache>
            </c:numRef>
          </c:val>
        </c:ser>
        <c:dLbls>
          <c:dLblPos val="inBase"/>
          <c:showLegendKey val="0"/>
          <c:showVal val="1"/>
          <c:showCatName val="0"/>
          <c:showSerName val="0"/>
          <c:showPercent val="0"/>
          <c:showBubbleSize val="0"/>
        </c:dLbls>
        <c:gapWidth val="150"/>
        <c:axId val="58254848"/>
        <c:axId val="58274560"/>
      </c:barChart>
      <c:catAx>
        <c:axId val="582548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8274560"/>
        <c:crossesAt val="0"/>
        <c:auto val="1"/>
        <c:lblAlgn val="ctr"/>
        <c:lblOffset val="100"/>
        <c:tickLblSkip val="1"/>
        <c:tickMarkSkip val="1"/>
        <c:noMultiLvlLbl val="0"/>
      </c:catAx>
      <c:valAx>
        <c:axId val="582745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82548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311</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312</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332</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329</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330</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150</v>
      </c>
      <c r="C5" s="157">
        <v>-11.343012704174228</v>
      </c>
    </row>
    <row r="6" spans="1:3" x14ac:dyDescent="0.2">
      <c r="A6" s="59">
        <v>143</v>
      </c>
      <c r="B6" s="57" t="s">
        <v>147</v>
      </c>
      <c r="C6" s="157">
        <v>-3.9745627980922098</v>
      </c>
    </row>
    <row r="7" spans="1:3" x14ac:dyDescent="0.2">
      <c r="A7" s="59">
        <v>231</v>
      </c>
      <c r="B7" s="57" t="s">
        <v>151</v>
      </c>
      <c r="C7" s="157">
        <v>-3.6474164133738598</v>
      </c>
    </row>
    <row r="8" spans="1:3" x14ac:dyDescent="0.2">
      <c r="A8" s="59">
        <v>232</v>
      </c>
      <c r="B8" s="57" t="s">
        <v>198</v>
      </c>
      <c r="C8" s="157">
        <v>-3.2018659881255305</v>
      </c>
    </row>
    <row r="9" spans="1:3" x14ac:dyDescent="0.2">
      <c r="A9" s="59">
        <v>233</v>
      </c>
      <c r="B9" s="57" t="s">
        <v>203</v>
      </c>
      <c r="C9" s="157">
        <v>-2.885888271114641</v>
      </c>
    </row>
    <row r="10" spans="1:3" x14ac:dyDescent="0.2">
      <c r="A10" s="59">
        <v>235</v>
      </c>
      <c r="B10" s="57" t="s">
        <v>148</v>
      </c>
      <c r="C10" s="157">
        <v>-1.3134328358208955</v>
      </c>
    </row>
    <row r="11" spans="1:3" x14ac:dyDescent="0.2">
      <c r="A11" s="59">
        <v>332</v>
      </c>
      <c r="B11" s="57" t="s">
        <v>146</v>
      </c>
      <c r="C11" s="157">
        <v>-0.92455621301775148</v>
      </c>
    </row>
    <row r="12" spans="1:3" x14ac:dyDescent="0.2">
      <c r="A12" s="59">
        <v>333</v>
      </c>
      <c r="B12" s="63" t="s">
        <v>202</v>
      </c>
      <c r="C12" s="157">
        <v>-0.46080032407934879</v>
      </c>
    </row>
    <row r="13" spans="1:3" x14ac:dyDescent="0.2">
      <c r="A13" s="59">
        <v>334</v>
      </c>
      <c r="B13" s="57" t="s">
        <v>152</v>
      </c>
      <c r="C13" s="157">
        <v>4.9000392003136023E-2</v>
      </c>
    </row>
    <row r="14" spans="1:3" x14ac:dyDescent="0.2">
      <c r="A14" s="59">
        <v>335</v>
      </c>
      <c r="B14" s="57" t="s">
        <v>195</v>
      </c>
      <c r="C14" s="157">
        <v>0.13012807341962879</v>
      </c>
    </row>
    <row r="15" spans="1:3" x14ac:dyDescent="0.2">
      <c r="A15" s="59">
        <v>336</v>
      </c>
      <c r="B15" s="57" t="s">
        <v>196</v>
      </c>
      <c r="C15" s="157">
        <v>0.71472964574269726</v>
      </c>
    </row>
    <row r="16" spans="1:3" x14ac:dyDescent="0.2">
      <c r="A16" s="59">
        <v>338</v>
      </c>
      <c r="B16" s="57" t="s">
        <v>149</v>
      </c>
      <c r="C16" s="157">
        <v>0.74819401444788436</v>
      </c>
    </row>
    <row r="17" spans="1:24" x14ac:dyDescent="0.2">
      <c r="A17" s="62" t="s">
        <v>153</v>
      </c>
      <c r="B17" s="57" t="s">
        <v>201</v>
      </c>
      <c r="C17" s="157">
        <v>0.83580980683506689</v>
      </c>
    </row>
    <row r="18" spans="1:24" x14ac:dyDescent="0.2">
      <c r="A18" s="62" t="s">
        <v>154</v>
      </c>
      <c r="B18" s="57" t="s">
        <v>199</v>
      </c>
      <c r="C18" s="157">
        <v>1.1291655191407326</v>
      </c>
    </row>
    <row r="19" spans="1:24" x14ac:dyDescent="0.2">
      <c r="B19" s="57" t="s">
        <v>197</v>
      </c>
      <c r="C19" s="157">
        <v>2.1132713440405748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331</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152</v>
      </c>
      <c r="C5" s="157">
        <v>-2.8988279415264064</v>
      </c>
    </row>
    <row r="6" spans="1:3" x14ac:dyDescent="0.2">
      <c r="A6" s="59">
        <v>143</v>
      </c>
      <c r="B6" s="57" t="s">
        <v>198</v>
      </c>
      <c r="C6" s="157">
        <v>-1.5551155190164612</v>
      </c>
    </row>
    <row r="7" spans="1:3" x14ac:dyDescent="0.2">
      <c r="A7" s="59">
        <v>231</v>
      </c>
      <c r="B7" s="57" t="s">
        <v>203</v>
      </c>
      <c r="C7" s="157">
        <v>-1.5234728147148253</v>
      </c>
    </row>
    <row r="8" spans="1:3" x14ac:dyDescent="0.2">
      <c r="A8" s="59">
        <v>232</v>
      </c>
      <c r="B8" s="57" t="s">
        <v>149</v>
      </c>
      <c r="C8" s="157">
        <v>0.6251078162329653</v>
      </c>
    </row>
    <row r="9" spans="1:3" x14ac:dyDescent="0.2">
      <c r="A9" s="59">
        <v>233</v>
      </c>
      <c r="B9" s="63" t="s">
        <v>202</v>
      </c>
      <c r="C9" s="157">
        <v>0.63709249037735693</v>
      </c>
    </row>
    <row r="10" spans="1:3" x14ac:dyDescent="0.2">
      <c r="A10" s="59">
        <v>235</v>
      </c>
      <c r="B10" s="57" t="s">
        <v>151</v>
      </c>
      <c r="C10" s="157">
        <v>0.97727478832711068</v>
      </c>
    </row>
    <row r="11" spans="1:3" x14ac:dyDescent="0.2">
      <c r="A11" s="59">
        <v>332</v>
      </c>
      <c r="B11" s="57" t="s">
        <v>195</v>
      </c>
      <c r="C11" s="157">
        <v>2.5405514349867353</v>
      </c>
    </row>
    <row r="12" spans="1:3" x14ac:dyDescent="0.2">
      <c r="A12" s="59">
        <v>333</v>
      </c>
      <c r="B12" s="57" t="s">
        <v>146</v>
      </c>
      <c r="C12" s="157">
        <v>2.8517947205895675</v>
      </c>
    </row>
    <row r="13" spans="1:3" x14ac:dyDescent="0.2">
      <c r="A13" s="59">
        <v>334</v>
      </c>
      <c r="B13" s="57" t="s">
        <v>147</v>
      </c>
      <c r="C13" s="157">
        <v>6.8603982285280338</v>
      </c>
    </row>
    <row r="14" spans="1:3" x14ac:dyDescent="0.2">
      <c r="A14" s="59">
        <v>335</v>
      </c>
      <c r="B14" s="57" t="s">
        <v>199</v>
      </c>
      <c r="C14" s="157">
        <v>7.9926346874903214</v>
      </c>
    </row>
    <row r="15" spans="1:3" x14ac:dyDescent="0.2">
      <c r="A15" s="59">
        <v>336</v>
      </c>
      <c r="B15" s="57" t="s">
        <v>148</v>
      </c>
      <c r="C15" s="157">
        <v>10.715276747681104</v>
      </c>
    </row>
    <row r="16" spans="1:3" x14ac:dyDescent="0.2">
      <c r="A16" s="62" t="s">
        <v>153</v>
      </c>
      <c r="B16" s="57" t="s">
        <v>196</v>
      </c>
      <c r="C16" s="157">
        <v>13.643164023563722</v>
      </c>
    </row>
    <row r="17" spans="1:24" x14ac:dyDescent="0.2">
      <c r="A17" s="62" t="s">
        <v>154</v>
      </c>
      <c r="B17" s="57" t="s">
        <v>150</v>
      </c>
      <c r="C17" s="157">
        <v>22.865226263885869</v>
      </c>
    </row>
    <row r="18" spans="1:24" x14ac:dyDescent="0.2">
      <c r="B18" s="57" t="s">
        <v>197</v>
      </c>
      <c r="C18" s="157">
        <v>32.280662557632958</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8/16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76" t="s">
        <v>129</v>
      </c>
      <c r="B1" s="176"/>
      <c r="C1" s="176"/>
      <c r="D1" s="176"/>
      <c r="E1" s="176"/>
      <c r="F1" s="176"/>
      <c r="G1" s="176"/>
    </row>
    <row r="2" spans="1:7" s="106" customFormat="1" ht="15.75" x14ac:dyDescent="0.25">
      <c r="A2" s="107"/>
      <c r="B2" s="107"/>
      <c r="C2" s="107"/>
      <c r="D2" s="107"/>
      <c r="E2" s="107"/>
      <c r="F2" s="107"/>
      <c r="G2" s="107"/>
    </row>
    <row r="3" spans="1:7" s="106" customFormat="1" x14ac:dyDescent="0.2"/>
    <row r="4" spans="1:7" s="106" customFormat="1" ht="15.75" x14ac:dyDescent="0.25">
      <c r="A4" s="177" t="s">
        <v>130</v>
      </c>
      <c r="B4" s="178"/>
      <c r="C4" s="178"/>
      <c r="D4" s="178"/>
      <c r="E4" s="178"/>
      <c r="F4" s="178"/>
      <c r="G4" s="178"/>
    </row>
    <row r="5" spans="1:7" s="106" customFormat="1" x14ac:dyDescent="0.2">
      <c r="A5" s="168"/>
      <c r="B5" s="168"/>
      <c r="C5" s="168"/>
      <c r="D5" s="168"/>
      <c r="E5" s="168"/>
      <c r="F5" s="168"/>
      <c r="G5" s="168"/>
    </row>
    <row r="6" spans="1:7" s="106" customFormat="1" x14ac:dyDescent="0.2">
      <c r="A6" s="108" t="s">
        <v>210</v>
      </c>
    </row>
    <row r="7" spans="1:7" s="106" customFormat="1" ht="5.25" customHeight="1" x14ac:dyDescent="0.2">
      <c r="A7" s="108"/>
    </row>
    <row r="8" spans="1:7" s="106" customFormat="1" ht="12.75" customHeight="1" x14ac:dyDescent="0.2">
      <c r="A8" s="171" t="s">
        <v>131</v>
      </c>
      <c r="B8" s="170"/>
      <c r="C8" s="170"/>
      <c r="D8" s="170"/>
      <c r="E8" s="170"/>
      <c r="F8" s="170"/>
      <c r="G8" s="170"/>
    </row>
    <row r="9" spans="1:7" s="106" customFormat="1" x14ac:dyDescent="0.2">
      <c r="A9" s="169" t="s">
        <v>132</v>
      </c>
      <c r="B9" s="170"/>
      <c r="C9" s="170"/>
      <c r="D9" s="170"/>
      <c r="E9" s="170"/>
      <c r="F9" s="170"/>
      <c r="G9" s="170"/>
    </row>
    <row r="10" spans="1:7" s="106" customFormat="1" ht="5.25" customHeight="1" x14ac:dyDescent="0.2">
      <c r="A10" s="109"/>
    </row>
    <row r="11" spans="1:7" s="106" customFormat="1" ht="12.75" customHeight="1" x14ac:dyDescent="0.2">
      <c r="A11" s="175" t="s">
        <v>133</v>
      </c>
      <c r="B11" s="175"/>
      <c r="C11" s="175"/>
      <c r="D11" s="175"/>
      <c r="E11" s="175"/>
      <c r="F11" s="175"/>
      <c r="G11" s="175"/>
    </row>
    <row r="12" spans="1:7" s="106" customFormat="1" x14ac:dyDescent="0.2">
      <c r="A12" s="169" t="s">
        <v>134</v>
      </c>
      <c r="B12" s="170"/>
      <c r="C12" s="170"/>
      <c r="D12" s="170"/>
      <c r="E12" s="170"/>
      <c r="F12" s="170"/>
      <c r="G12" s="170"/>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1" t="s">
        <v>135</v>
      </c>
      <c r="B15" s="170"/>
      <c r="C15" s="170"/>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69" t="s">
        <v>141</v>
      </c>
      <c r="B17" s="170"/>
      <c r="C17" s="170"/>
      <c r="D17" s="110"/>
      <c r="E17" s="110"/>
      <c r="F17" s="110"/>
      <c r="G17" s="110"/>
    </row>
    <row r="18" spans="1:7" s="106" customFormat="1" ht="12.75" customHeight="1" x14ac:dyDescent="0.2">
      <c r="A18" s="110" t="s">
        <v>157</v>
      </c>
      <c r="B18" s="172" t="s">
        <v>218</v>
      </c>
      <c r="C18" s="170"/>
      <c r="D18" s="110"/>
      <c r="E18" s="110"/>
      <c r="F18" s="110"/>
      <c r="G18" s="110"/>
    </row>
    <row r="19" spans="1:7" s="106" customFormat="1" ht="12.75" customHeight="1" x14ac:dyDescent="0.2">
      <c r="A19" s="110" t="s">
        <v>158</v>
      </c>
      <c r="B19" s="173" t="s">
        <v>184</v>
      </c>
      <c r="C19" s="169"/>
      <c r="D19" s="169"/>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1" t="s">
        <v>211</v>
      </c>
      <c r="B22" s="170"/>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69" t="s">
        <v>160</v>
      </c>
      <c r="C24" s="170"/>
      <c r="D24" s="110"/>
      <c r="E24" s="110"/>
      <c r="F24" s="110"/>
      <c r="G24" s="110"/>
    </row>
    <row r="25" spans="1:7" s="106" customFormat="1" ht="12.75" customHeight="1" x14ac:dyDescent="0.2">
      <c r="A25" s="110" t="s">
        <v>161</v>
      </c>
      <c r="B25" s="169" t="s">
        <v>162</v>
      </c>
      <c r="C25" s="170"/>
      <c r="D25" s="110"/>
      <c r="E25" s="110"/>
      <c r="F25" s="110"/>
      <c r="G25" s="110"/>
    </row>
    <row r="26" spans="1:7" s="106" customFormat="1" x14ac:dyDescent="0.2">
      <c r="A26" s="110"/>
      <c r="B26" s="170" t="s">
        <v>163</v>
      </c>
      <c r="C26" s="170"/>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4" t="s">
        <v>313</v>
      </c>
      <c r="B31" s="170"/>
      <c r="C31" s="170"/>
      <c r="D31" s="170"/>
      <c r="E31" s="170"/>
      <c r="F31" s="170"/>
      <c r="G31" s="170"/>
    </row>
    <row r="32" spans="1:7" s="106" customFormat="1" ht="42.6" customHeight="1" x14ac:dyDescent="0.2">
      <c r="A32" s="169" t="s">
        <v>214</v>
      </c>
      <c r="B32" s="169"/>
      <c r="C32" s="169"/>
      <c r="D32" s="169"/>
      <c r="E32" s="169"/>
      <c r="F32" s="169"/>
      <c r="G32" s="169"/>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68" t="s">
        <v>215</v>
      </c>
      <c r="B43" s="168"/>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8/16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264</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314</v>
      </c>
      <c r="D12" s="179"/>
      <c r="E12" s="179"/>
      <c r="F12" s="179"/>
      <c r="G12" s="179"/>
      <c r="H12" s="87"/>
      <c r="I12" s="87">
        <v>6</v>
      </c>
    </row>
    <row r="13" spans="1:14" s="49" customFormat="1" ht="42.6" customHeight="1" x14ac:dyDescent="0.2">
      <c r="A13" s="89" t="s">
        <v>120</v>
      </c>
      <c r="B13" s="52"/>
      <c r="C13" s="179" t="s">
        <v>315</v>
      </c>
      <c r="D13" s="179"/>
      <c r="E13" s="179"/>
      <c r="F13" s="179"/>
      <c r="G13" s="179"/>
      <c r="H13" s="87"/>
      <c r="I13" s="87">
        <v>9</v>
      </c>
    </row>
    <row r="14" spans="1:14" s="49" customFormat="1" ht="42.6" customHeight="1" x14ac:dyDescent="0.2">
      <c r="A14" s="89" t="s">
        <v>121</v>
      </c>
      <c r="B14" s="52"/>
      <c r="C14" s="179" t="s">
        <v>316</v>
      </c>
      <c r="D14" s="179"/>
      <c r="E14" s="179"/>
      <c r="F14" s="179"/>
      <c r="G14" s="179"/>
      <c r="H14" s="87"/>
      <c r="I14" s="87">
        <v>12</v>
      </c>
    </row>
    <row r="15" spans="1:14" s="49" customFormat="1" ht="27.75" customHeight="1" x14ac:dyDescent="0.2">
      <c r="A15" s="89" t="s">
        <v>302</v>
      </c>
      <c r="B15" s="52"/>
      <c r="C15" s="179" t="s">
        <v>317</v>
      </c>
      <c r="D15" s="179"/>
      <c r="E15" s="179"/>
      <c r="F15" s="179"/>
      <c r="G15" s="179"/>
      <c r="H15" s="127"/>
      <c r="I15" s="132">
        <v>16</v>
      </c>
      <c r="J15" s="127"/>
      <c r="K15" s="127"/>
      <c r="L15" s="127"/>
      <c r="M15" s="127"/>
      <c r="N15" s="127"/>
    </row>
    <row r="16" spans="1:14" s="49" customFormat="1" ht="42.6" customHeight="1" x14ac:dyDescent="0.2">
      <c r="A16" s="89" t="s">
        <v>307</v>
      </c>
      <c r="B16" s="52"/>
      <c r="C16" s="179" t="s">
        <v>318</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319</v>
      </c>
      <c r="D21" s="180"/>
      <c r="E21" s="180"/>
      <c r="F21" s="180"/>
      <c r="G21" s="180"/>
      <c r="H21" s="90"/>
      <c r="I21" s="90">
        <v>19</v>
      </c>
    </row>
    <row r="22" spans="1:9" s="49" customFormat="1" ht="56.85" customHeight="1" x14ac:dyDescent="0.2">
      <c r="A22" s="89" t="s">
        <v>120</v>
      </c>
      <c r="B22" s="1"/>
      <c r="C22" s="179" t="s">
        <v>320</v>
      </c>
      <c r="D22" s="179"/>
      <c r="E22" s="179"/>
      <c r="F22" s="179"/>
      <c r="G22" s="179"/>
      <c r="H22" s="1"/>
      <c r="I22" s="1">
        <v>20</v>
      </c>
    </row>
    <row r="23" spans="1:9" s="49" customFormat="1" ht="42.6" customHeight="1" x14ac:dyDescent="0.2">
      <c r="A23" s="89" t="s">
        <v>121</v>
      </c>
      <c r="B23" s="1"/>
      <c r="C23" s="179" t="s">
        <v>321</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selection pane="bottomLeft"/>
      <selection pane="bottomRight"/>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322</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7" t="s">
        <v>155</v>
      </c>
      <c r="H5" s="85" t="s">
        <v>16</v>
      </c>
      <c r="I5" s="137"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265</v>
      </c>
      <c r="C7" s="120">
        <v>1</v>
      </c>
      <c r="D7" s="121">
        <v>1</v>
      </c>
      <c r="E7" s="121" t="s">
        <v>323</v>
      </c>
      <c r="F7" s="138" t="s">
        <v>323</v>
      </c>
      <c r="G7" s="121" t="s">
        <v>323</v>
      </c>
      <c r="H7" s="138" t="s">
        <v>323</v>
      </c>
      <c r="I7" s="121" t="s">
        <v>323</v>
      </c>
      <c r="J7" s="138" t="s">
        <v>323</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8" t="s">
        <v>324</v>
      </c>
      <c r="G8" s="121">
        <v>0</v>
      </c>
      <c r="H8" s="138" t="s">
        <v>324</v>
      </c>
      <c r="I8" s="121">
        <v>0</v>
      </c>
      <c r="J8" s="138" t="s">
        <v>324</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323</v>
      </c>
      <c r="F9" s="138" t="s">
        <v>323</v>
      </c>
      <c r="G9" s="121" t="s">
        <v>323</v>
      </c>
      <c r="H9" s="138" t="s">
        <v>323</v>
      </c>
      <c r="I9" s="121" t="s">
        <v>323</v>
      </c>
      <c r="J9" s="138" t="s">
        <v>323</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8" t="s">
        <v>324</v>
      </c>
      <c r="G10" s="121">
        <v>0</v>
      </c>
      <c r="H10" s="138" t="s">
        <v>324</v>
      </c>
      <c r="I10" s="121">
        <v>0</v>
      </c>
      <c r="J10" s="138" t="s">
        <v>324</v>
      </c>
      <c r="K10" s="28"/>
      <c r="L10" s="28"/>
      <c r="M10" s="28"/>
      <c r="N10" s="28"/>
      <c r="O10" s="28"/>
      <c r="P10" s="28"/>
      <c r="Q10" s="28"/>
      <c r="R10" s="28"/>
      <c r="S10" s="28"/>
      <c r="T10" s="28"/>
      <c r="U10" s="28"/>
      <c r="V10" s="28"/>
      <c r="W10" s="28"/>
    </row>
    <row r="11" spans="1:23" s="29" customFormat="1" ht="22.5" x14ac:dyDescent="0.2">
      <c r="A11" s="69" t="s">
        <v>223</v>
      </c>
      <c r="B11" s="70" t="s">
        <v>266</v>
      </c>
      <c r="C11" s="120">
        <v>0</v>
      </c>
      <c r="D11" s="121">
        <v>0</v>
      </c>
      <c r="E11" s="121">
        <v>0</v>
      </c>
      <c r="F11" s="138" t="s">
        <v>324</v>
      </c>
      <c r="G11" s="121">
        <v>0</v>
      </c>
      <c r="H11" s="138" t="s">
        <v>324</v>
      </c>
      <c r="I11" s="121">
        <v>0</v>
      </c>
      <c r="J11" s="138" t="s">
        <v>324</v>
      </c>
      <c r="K11" s="28"/>
      <c r="L11" s="28"/>
      <c r="M11" s="28"/>
      <c r="N11" s="28"/>
      <c r="O11" s="28"/>
      <c r="P11" s="28"/>
      <c r="Q11" s="28"/>
      <c r="R11" s="28"/>
      <c r="S11" s="28"/>
      <c r="T11" s="28"/>
      <c r="U11" s="28"/>
      <c r="V11" s="28"/>
      <c r="W11" s="28"/>
    </row>
    <row r="12" spans="1:23" s="29" customFormat="1" ht="33.75" x14ac:dyDescent="0.2">
      <c r="A12" s="69" t="s">
        <v>224</v>
      </c>
      <c r="B12" s="70" t="s">
        <v>267</v>
      </c>
      <c r="C12" s="120">
        <v>0</v>
      </c>
      <c r="D12" s="121">
        <v>0</v>
      </c>
      <c r="E12" s="121">
        <v>0</v>
      </c>
      <c r="F12" s="138" t="s">
        <v>324</v>
      </c>
      <c r="G12" s="121">
        <v>0</v>
      </c>
      <c r="H12" s="138" t="s">
        <v>324</v>
      </c>
      <c r="I12" s="121">
        <v>0</v>
      </c>
      <c r="J12" s="138" t="s">
        <v>324</v>
      </c>
      <c r="K12" s="28"/>
      <c r="L12" s="28"/>
      <c r="M12" s="28"/>
      <c r="N12" s="28"/>
      <c r="O12" s="28"/>
      <c r="P12" s="28"/>
      <c r="Q12" s="28"/>
      <c r="R12" s="28"/>
      <c r="S12" s="28"/>
      <c r="T12" s="28"/>
      <c r="U12" s="28"/>
      <c r="V12" s="28"/>
      <c r="W12" s="28"/>
    </row>
    <row r="13" spans="1:23" s="29" customFormat="1" x14ac:dyDescent="0.2">
      <c r="A13" s="69" t="s">
        <v>228</v>
      </c>
      <c r="B13" s="70" t="s">
        <v>227</v>
      </c>
      <c r="C13" s="120">
        <v>208</v>
      </c>
      <c r="D13" s="121">
        <v>215</v>
      </c>
      <c r="E13" s="121" t="s">
        <v>323</v>
      </c>
      <c r="F13" s="138" t="s">
        <v>323</v>
      </c>
      <c r="G13" s="121" t="s">
        <v>323</v>
      </c>
      <c r="H13" s="138" t="s">
        <v>323</v>
      </c>
      <c r="I13" s="121" t="s">
        <v>323</v>
      </c>
      <c r="J13" s="138" t="s">
        <v>323</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5358</v>
      </c>
      <c r="F14" s="138">
        <v>-0.92455621301775182</v>
      </c>
      <c r="G14" s="121">
        <v>768.02800000000002</v>
      </c>
      <c r="H14" s="138">
        <v>1.504538461945117</v>
      </c>
      <c r="I14" s="121">
        <v>19291.106</v>
      </c>
      <c r="J14" s="138">
        <v>1.0839306934106787</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230</v>
      </c>
      <c r="F15" s="139">
        <v>1.3215859030837009</v>
      </c>
      <c r="G15" s="122">
        <v>32.869</v>
      </c>
      <c r="H15" s="139">
        <v>3.7269628881595622</v>
      </c>
      <c r="I15" s="122">
        <v>552.33399999999995</v>
      </c>
      <c r="J15" s="139">
        <v>6.6267444262336141</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407</v>
      </c>
      <c r="F16" s="139">
        <v>-3.7825059101654972</v>
      </c>
      <c r="G16" s="122">
        <v>59.695</v>
      </c>
      <c r="H16" s="139">
        <v>3.4718851833876414</v>
      </c>
      <c r="I16" s="122">
        <v>2157.7840000000001</v>
      </c>
      <c r="J16" s="139">
        <v>7.9063571107806183</v>
      </c>
      <c r="K16" s="34"/>
      <c r="L16" s="34"/>
      <c r="M16" s="34"/>
      <c r="N16" s="34"/>
      <c r="O16" s="34"/>
      <c r="P16" s="34"/>
      <c r="Q16" s="34"/>
      <c r="R16" s="34"/>
      <c r="S16" s="34"/>
      <c r="T16" s="34"/>
      <c r="U16" s="34"/>
      <c r="V16" s="34"/>
      <c r="W16" s="34"/>
    </row>
    <row r="17" spans="1:23" s="35" customFormat="1" ht="22.5" x14ac:dyDescent="0.2">
      <c r="A17" s="71" t="s">
        <v>229</v>
      </c>
      <c r="B17" s="72" t="s">
        <v>268</v>
      </c>
      <c r="C17" s="122">
        <v>4</v>
      </c>
      <c r="D17" s="122">
        <v>4</v>
      </c>
      <c r="E17" s="122">
        <v>407</v>
      </c>
      <c r="F17" s="139">
        <v>-3.7825059101654972</v>
      </c>
      <c r="G17" s="122">
        <v>59.695</v>
      </c>
      <c r="H17" s="139">
        <v>3.4718851833876414</v>
      </c>
      <c r="I17" s="122">
        <v>2157.7840000000001</v>
      </c>
      <c r="J17" s="139">
        <v>7.9063571107806183</v>
      </c>
      <c r="K17" s="34"/>
      <c r="L17" s="34"/>
      <c r="M17" s="34"/>
      <c r="N17" s="34"/>
      <c r="O17" s="34"/>
      <c r="P17" s="34"/>
      <c r="Q17" s="34"/>
      <c r="R17" s="34"/>
      <c r="S17" s="34"/>
      <c r="T17" s="34"/>
      <c r="U17" s="34"/>
      <c r="V17" s="34"/>
      <c r="W17" s="34"/>
    </row>
    <row r="18" spans="1:23" s="33" customFormat="1" ht="22.5" x14ac:dyDescent="0.2">
      <c r="A18" s="71" t="s">
        <v>170</v>
      </c>
      <c r="B18" s="72" t="s">
        <v>269</v>
      </c>
      <c r="C18" s="122">
        <v>5</v>
      </c>
      <c r="D18" s="122">
        <v>5</v>
      </c>
      <c r="E18" s="122">
        <v>894</v>
      </c>
      <c r="F18" s="139">
        <v>-0.77691453940066424</v>
      </c>
      <c r="G18" s="122">
        <v>124.538</v>
      </c>
      <c r="H18" s="139">
        <v>1.1509003338179582</v>
      </c>
      <c r="I18" s="122">
        <v>4155.8010000000004</v>
      </c>
      <c r="J18" s="139">
        <v>3.9830206312091718</v>
      </c>
      <c r="K18" s="32"/>
      <c r="L18" s="32"/>
      <c r="M18" s="32"/>
      <c r="N18" s="32"/>
      <c r="O18" s="32"/>
      <c r="P18" s="32"/>
      <c r="Q18" s="32"/>
      <c r="R18" s="32"/>
      <c r="S18" s="32"/>
      <c r="T18" s="32"/>
      <c r="U18" s="32"/>
      <c r="V18" s="32"/>
      <c r="W18" s="32"/>
    </row>
    <row r="19" spans="1:23" s="35" customFormat="1" ht="22.5" x14ac:dyDescent="0.2">
      <c r="A19" s="71" t="s">
        <v>230</v>
      </c>
      <c r="B19" s="72" t="s">
        <v>309</v>
      </c>
      <c r="C19" s="122">
        <v>4</v>
      </c>
      <c r="D19" s="122">
        <v>3</v>
      </c>
      <c r="E19" s="122" t="s">
        <v>323</v>
      </c>
      <c r="F19" s="139" t="s">
        <v>323</v>
      </c>
      <c r="G19" s="122" t="s">
        <v>323</v>
      </c>
      <c r="H19" s="139" t="s">
        <v>323</v>
      </c>
      <c r="I19" s="122" t="s">
        <v>323</v>
      </c>
      <c r="J19" s="139" t="s">
        <v>323</v>
      </c>
      <c r="K19" s="34"/>
      <c r="L19" s="34"/>
      <c r="M19" s="34"/>
      <c r="N19" s="34"/>
      <c r="O19" s="34"/>
      <c r="P19" s="34"/>
      <c r="Q19" s="34"/>
      <c r="R19" s="34"/>
      <c r="S19" s="34"/>
      <c r="T19" s="34"/>
      <c r="U19" s="34"/>
      <c r="V19" s="34"/>
      <c r="W19" s="34"/>
    </row>
    <row r="20" spans="1:23" s="35" customFormat="1" ht="22.5" x14ac:dyDescent="0.2">
      <c r="A20" s="71" t="s">
        <v>171</v>
      </c>
      <c r="B20" s="72" t="s">
        <v>270</v>
      </c>
      <c r="C20" s="122">
        <v>3</v>
      </c>
      <c r="D20" s="122">
        <v>3</v>
      </c>
      <c r="E20" s="122">
        <v>480</v>
      </c>
      <c r="F20" s="139">
        <v>2.1276595744680833</v>
      </c>
      <c r="G20" s="122">
        <v>74.465000000000003</v>
      </c>
      <c r="H20" s="139">
        <v>8.650927979456057</v>
      </c>
      <c r="I20" s="122">
        <v>1983.306</v>
      </c>
      <c r="J20" s="139">
        <v>-6.348966503318124</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1091</v>
      </c>
      <c r="F21" s="140">
        <v>5.3088803088803189</v>
      </c>
      <c r="G21" s="123">
        <v>169.26499999999999</v>
      </c>
      <c r="H21" s="140">
        <v>4.2663808450218426</v>
      </c>
      <c r="I21" s="123">
        <v>2828.2620000000002</v>
      </c>
      <c r="J21" s="140">
        <v>7.7940288097447876</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1091</v>
      </c>
      <c r="F22" s="139">
        <v>5.3088803088803189</v>
      </c>
      <c r="G22" s="122">
        <v>169.26499999999999</v>
      </c>
      <c r="H22" s="139">
        <v>4.2663808450218426</v>
      </c>
      <c r="I22" s="122">
        <v>2828.2620000000002</v>
      </c>
      <c r="J22" s="139">
        <v>7.7940288097447876</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1906</v>
      </c>
      <c r="F23" s="139">
        <v>-5.3624627606752711</v>
      </c>
      <c r="G23" s="122">
        <v>259.85399999999998</v>
      </c>
      <c r="H23" s="139">
        <v>-3.6131975741390079</v>
      </c>
      <c r="I23" s="122">
        <v>6400.7669999999998</v>
      </c>
      <c r="J23" s="139">
        <v>-5.4055296256547365</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350</v>
      </c>
      <c r="F24" s="139">
        <v>3.8575667655786248</v>
      </c>
      <c r="G24" s="122">
        <v>47.341999999999999</v>
      </c>
      <c r="H24" s="139">
        <v>8.4010716003022452</v>
      </c>
      <c r="I24" s="122">
        <v>1212.8520000000001</v>
      </c>
      <c r="J24" s="139">
        <v>14.217318136401346</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350</v>
      </c>
      <c r="F25" s="139">
        <v>3.8575667655786248</v>
      </c>
      <c r="G25" s="122">
        <v>47.341999999999999</v>
      </c>
      <c r="H25" s="139">
        <v>8.4010716003022452</v>
      </c>
      <c r="I25" s="122">
        <v>1212.8520000000001</v>
      </c>
      <c r="J25" s="139">
        <v>14.217318136401346</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323</v>
      </c>
      <c r="F26" s="138" t="s">
        <v>323</v>
      </c>
      <c r="G26" s="121" t="s">
        <v>323</v>
      </c>
      <c r="H26" s="138" t="s">
        <v>323</v>
      </c>
      <c r="I26" s="121" t="s">
        <v>323</v>
      </c>
      <c r="J26" s="138" t="s">
        <v>323</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323</v>
      </c>
      <c r="F27" s="138" t="s">
        <v>323</v>
      </c>
      <c r="G27" s="121" t="s">
        <v>323</v>
      </c>
      <c r="H27" s="138" t="s">
        <v>323</v>
      </c>
      <c r="I27" s="121" t="s">
        <v>323</v>
      </c>
      <c r="J27" s="138" t="s">
        <v>323</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8" t="s">
        <v>324</v>
      </c>
      <c r="G28" s="121">
        <v>0</v>
      </c>
      <c r="H28" s="138" t="s">
        <v>324</v>
      </c>
      <c r="I28" s="121">
        <v>0</v>
      </c>
      <c r="J28" s="138" t="s">
        <v>324</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8" t="s">
        <v>324</v>
      </c>
      <c r="G29" s="121">
        <v>0</v>
      </c>
      <c r="H29" s="138" t="s">
        <v>324</v>
      </c>
      <c r="I29" s="121">
        <v>0</v>
      </c>
      <c r="J29" s="138" t="s">
        <v>324</v>
      </c>
      <c r="K29" s="28"/>
      <c r="L29" s="28"/>
      <c r="M29" s="28"/>
      <c r="N29" s="28"/>
      <c r="O29" s="28"/>
      <c r="P29" s="28"/>
      <c r="Q29" s="28"/>
      <c r="R29" s="28"/>
      <c r="S29" s="28"/>
      <c r="T29" s="28"/>
      <c r="U29" s="28"/>
      <c r="V29" s="28"/>
      <c r="W29" s="28"/>
    </row>
    <row r="30" spans="1:23" s="29" customFormat="1" ht="22.5" x14ac:dyDescent="0.2">
      <c r="A30" s="69" t="s">
        <v>236</v>
      </c>
      <c r="B30" s="70" t="s">
        <v>271</v>
      </c>
      <c r="C30" s="121">
        <v>0</v>
      </c>
      <c r="D30" s="121">
        <v>0</v>
      </c>
      <c r="E30" s="121">
        <v>0</v>
      </c>
      <c r="F30" s="138" t="s">
        <v>324</v>
      </c>
      <c r="G30" s="121">
        <v>0</v>
      </c>
      <c r="H30" s="138" t="s">
        <v>324</v>
      </c>
      <c r="I30" s="121">
        <v>0</v>
      </c>
      <c r="J30" s="138" t="s">
        <v>324</v>
      </c>
      <c r="K30" s="28"/>
      <c r="L30" s="28"/>
      <c r="M30" s="28"/>
      <c r="N30" s="28"/>
      <c r="O30" s="28"/>
      <c r="P30" s="28"/>
      <c r="Q30" s="28"/>
      <c r="R30" s="28"/>
      <c r="S30" s="28"/>
      <c r="T30" s="28"/>
      <c r="U30" s="28"/>
      <c r="V30" s="28"/>
      <c r="W30" s="28"/>
    </row>
    <row r="31" spans="1:23" s="29" customFormat="1" ht="22.5" x14ac:dyDescent="0.2">
      <c r="A31" s="69" t="s">
        <v>38</v>
      </c>
      <c r="B31" s="70" t="s">
        <v>272</v>
      </c>
      <c r="C31" s="121">
        <v>0</v>
      </c>
      <c r="D31" s="121">
        <v>0</v>
      </c>
      <c r="E31" s="121">
        <v>0</v>
      </c>
      <c r="F31" s="138" t="s">
        <v>324</v>
      </c>
      <c r="G31" s="121">
        <v>0</v>
      </c>
      <c r="H31" s="138" t="s">
        <v>324</v>
      </c>
      <c r="I31" s="121">
        <v>0</v>
      </c>
      <c r="J31" s="138" t="s">
        <v>324</v>
      </c>
      <c r="K31" s="28"/>
      <c r="L31" s="28"/>
      <c r="M31" s="28"/>
      <c r="N31" s="28"/>
      <c r="O31" s="28"/>
      <c r="P31" s="28"/>
      <c r="Q31" s="28"/>
      <c r="R31" s="28"/>
      <c r="S31" s="28"/>
      <c r="T31" s="28"/>
      <c r="U31" s="28"/>
      <c r="V31" s="28"/>
      <c r="W31" s="28"/>
    </row>
    <row r="32" spans="1:23" s="29" customFormat="1" x14ac:dyDescent="0.2">
      <c r="A32" s="69" t="s">
        <v>39</v>
      </c>
      <c r="B32" s="70" t="s">
        <v>40</v>
      </c>
      <c r="C32" s="121">
        <v>2</v>
      </c>
      <c r="D32" s="121">
        <v>1</v>
      </c>
      <c r="E32" s="121" t="s">
        <v>323</v>
      </c>
      <c r="F32" s="138" t="s">
        <v>323</v>
      </c>
      <c r="G32" s="121" t="s">
        <v>323</v>
      </c>
      <c r="H32" s="138" t="s">
        <v>323</v>
      </c>
      <c r="I32" s="121" t="s">
        <v>323</v>
      </c>
      <c r="J32" s="138" t="s">
        <v>323</v>
      </c>
      <c r="K32" s="28"/>
      <c r="L32" s="28"/>
      <c r="M32" s="28"/>
      <c r="N32" s="28"/>
      <c r="O32" s="28"/>
      <c r="P32" s="28"/>
      <c r="Q32" s="28"/>
      <c r="R32" s="28"/>
      <c r="S32" s="28"/>
      <c r="T32" s="28"/>
      <c r="U32" s="28"/>
      <c r="V32" s="28"/>
      <c r="W32" s="28"/>
    </row>
    <row r="33" spans="1:23" s="29" customFormat="1" ht="45" x14ac:dyDescent="0.2">
      <c r="A33" s="69" t="s">
        <v>41</v>
      </c>
      <c r="B33" s="70" t="s">
        <v>273</v>
      </c>
      <c r="C33" s="121">
        <v>9</v>
      </c>
      <c r="D33" s="121">
        <v>9</v>
      </c>
      <c r="E33" s="121">
        <v>604</v>
      </c>
      <c r="F33" s="138">
        <v>-3.974562798092208</v>
      </c>
      <c r="G33" s="121">
        <v>85.631</v>
      </c>
      <c r="H33" s="138">
        <v>0.66300680639966458</v>
      </c>
      <c r="I33" s="121">
        <v>1782.27</v>
      </c>
      <c r="J33" s="138">
        <v>-6.7671949756072678</v>
      </c>
      <c r="K33" s="28"/>
      <c r="L33" s="28"/>
      <c r="M33" s="28"/>
      <c r="N33" s="28"/>
      <c r="O33" s="28"/>
      <c r="P33" s="28"/>
      <c r="Q33" s="28"/>
      <c r="R33" s="28"/>
      <c r="S33" s="28"/>
      <c r="T33" s="28"/>
      <c r="U33" s="28"/>
      <c r="V33" s="28"/>
      <c r="W33" s="28"/>
    </row>
    <row r="34" spans="1:23" s="33" customFormat="1" x14ac:dyDescent="0.2">
      <c r="A34" s="71" t="s">
        <v>42</v>
      </c>
      <c r="B34" s="72" t="s">
        <v>242</v>
      </c>
      <c r="C34" s="122">
        <v>9</v>
      </c>
      <c r="D34" s="122">
        <v>9</v>
      </c>
      <c r="E34" s="122">
        <v>604</v>
      </c>
      <c r="F34" s="139">
        <v>-3.974562798092208</v>
      </c>
      <c r="G34" s="122">
        <v>85.631</v>
      </c>
      <c r="H34" s="139">
        <v>0.66300680639966458</v>
      </c>
      <c r="I34" s="122">
        <v>1782.27</v>
      </c>
      <c r="J34" s="139">
        <v>-6.7671949756072678</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276</v>
      </c>
      <c r="F35" s="139">
        <v>21.052631578947384</v>
      </c>
      <c r="G35" s="122">
        <v>37.46</v>
      </c>
      <c r="H35" s="139">
        <v>15.810301119149216</v>
      </c>
      <c r="I35" s="122">
        <v>728.96</v>
      </c>
      <c r="J35" s="139">
        <v>21.552894251516577</v>
      </c>
      <c r="K35" s="32"/>
      <c r="L35" s="32"/>
      <c r="M35" s="32"/>
      <c r="N35" s="32"/>
      <c r="O35" s="32"/>
      <c r="P35" s="32"/>
      <c r="Q35" s="32"/>
      <c r="R35" s="32"/>
      <c r="S35" s="32"/>
      <c r="T35" s="32"/>
      <c r="U35" s="32"/>
      <c r="V35" s="32"/>
      <c r="W35" s="32"/>
    </row>
    <row r="36" spans="1:23" s="33" customFormat="1" x14ac:dyDescent="0.2">
      <c r="A36" s="71" t="s">
        <v>172</v>
      </c>
      <c r="B36" s="72" t="s">
        <v>173</v>
      </c>
      <c r="C36" s="122">
        <v>4</v>
      </c>
      <c r="D36" s="122">
        <v>5</v>
      </c>
      <c r="E36" s="122">
        <v>328</v>
      </c>
      <c r="F36" s="139">
        <v>-18.204488778054852</v>
      </c>
      <c r="G36" s="122">
        <v>48.170999999999999</v>
      </c>
      <c r="H36" s="139">
        <v>-8.6303370573395739</v>
      </c>
      <c r="I36" s="122">
        <v>1053.31</v>
      </c>
      <c r="J36" s="139">
        <v>-19.712819605953996</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3668</v>
      </c>
      <c r="F37" s="138">
        <v>-2.8858882711146521</v>
      </c>
      <c r="G37" s="121">
        <v>563.26199999999994</v>
      </c>
      <c r="H37" s="138">
        <v>0.18515850528527267</v>
      </c>
      <c r="I37" s="121">
        <v>22531.828000000001</v>
      </c>
      <c r="J37" s="138">
        <v>-1.4713467988438111</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3668</v>
      </c>
      <c r="F38" s="139">
        <v>-2.8858882711146521</v>
      </c>
      <c r="G38" s="122">
        <v>563.26199999999994</v>
      </c>
      <c r="H38" s="139">
        <v>0.18515850528527267</v>
      </c>
      <c r="I38" s="122">
        <v>22531.828000000001</v>
      </c>
      <c r="J38" s="139">
        <v>-1.4713467988438111</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3241</v>
      </c>
      <c r="F39" s="138">
        <v>0.71472964574269326</v>
      </c>
      <c r="G39" s="121">
        <v>435.74299999999999</v>
      </c>
      <c r="H39" s="138">
        <v>1.8750452980082883</v>
      </c>
      <c r="I39" s="121">
        <v>14335.325000000001</v>
      </c>
      <c r="J39" s="138">
        <v>1.0598388281921132</v>
      </c>
      <c r="K39" s="28"/>
      <c r="L39" s="28"/>
      <c r="M39" s="28"/>
      <c r="N39" s="28"/>
      <c r="O39" s="28"/>
      <c r="P39" s="28"/>
      <c r="Q39" s="28"/>
      <c r="R39" s="28"/>
      <c r="S39" s="28"/>
      <c r="T39" s="28"/>
      <c r="U39" s="28"/>
      <c r="V39" s="28"/>
      <c r="W39" s="28"/>
    </row>
    <row r="40" spans="1:23" s="35" customFormat="1" ht="56.25" x14ac:dyDescent="0.2">
      <c r="A40" s="71" t="s">
        <v>47</v>
      </c>
      <c r="B40" s="72" t="s">
        <v>274</v>
      </c>
      <c r="C40" s="122">
        <v>7</v>
      </c>
      <c r="D40" s="122">
        <v>7</v>
      </c>
      <c r="E40" s="122">
        <v>849</v>
      </c>
      <c r="F40" s="139">
        <v>1.6766467065868369</v>
      </c>
      <c r="G40" s="122">
        <v>119.483</v>
      </c>
      <c r="H40" s="139">
        <v>-6.2871081341814232</v>
      </c>
      <c r="I40" s="122">
        <v>4770.9110000000001</v>
      </c>
      <c r="J40" s="139">
        <v>0.21539043875665698</v>
      </c>
      <c r="K40" s="34"/>
      <c r="L40" s="34"/>
      <c r="M40" s="34"/>
      <c r="N40" s="34"/>
      <c r="O40" s="34"/>
      <c r="P40" s="34"/>
      <c r="Q40" s="34"/>
      <c r="R40" s="34"/>
      <c r="S40" s="34"/>
      <c r="T40" s="34"/>
      <c r="U40" s="34"/>
      <c r="V40" s="34"/>
      <c r="W40" s="34"/>
    </row>
    <row r="41" spans="1:23" s="33" customFormat="1" ht="22.5" x14ac:dyDescent="0.2">
      <c r="A41" s="71" t="s">
        <v>113</v>
      </c>
      <c r="B41" s="72" t="s">
        <v>275</v>
      </c>
      <c r="C41" s="122">
        <v>4</v>
      </c>
      <c r="D41" s="122">
        <v>4</v>
      </c>
      <c r="E41" s="122">
        <v>400</v>
      </c>
      <c r="F41" s="139">
        <v>3.8961038961038952</v>
      </c>
      <c r="G41" s="122">
        <v>53.302</v>
      </c>
      <c r="H41" s="139">
        <v>6.1813980358174661</v>
      </c>
      <c r="I41" s="122">
        <v>2084.6840000000002</v>
      </c>
      <c r="J41" s="139">
        <v>2.5300480710117341</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449</v>
      </c>
      <c r="F42" s="139">
        <v>-0.22222222222222854</v>
      </c>
      <c r="G42" s="122">
        <v>66.180999999999997</v>
      </c>
      <c r="H42" s="139">
        <v>-14.384217335058224</v>
      </c>
      <c r="I42" s="122">
        <v>2686.2269999999999</v>
      </c>
      <c r="J42" s="139">
        <v>-1.5101478872852141</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750</v>
      </c>
      <c r="F43" s="139">
        <v>-0.9247027741083258</v>
      </c>
      <c r="G43" s="122">
        <v>100.809</v>
      </c>
      <c r="H43" s="139">
        <v>3.5595414201183502</v>
      </c>
      <c r="I43" s="122">
        <v>3281.5369999999998</v>
      </c>
      <c r="J43" s="139">
        <v>0.66607890487337329</v>
      </c>
      <c r="K43" s="32"/>
      <c r="L43" s="32"/>
      <c r="M43" s="32"/>
      <c r="N43" s="32"/>
      <c r="O43" s="32"/>
      <c r="P43" s="32"/>
      <c r="Q43" s="32"/>
      <c r="R43" s="32"/>
      <c r="S43" s="32"/>
      <c r="T43" s="32"/>
      <c r="U43" s="32"/>
      <c r="V43" s="32"/>
      <c r="W43" s="32"/>
    </row>
    <row r="44" spans="1:23" s="31" customFormat="1" ht="22.5" x14ac:dyDescent="0.2">
      <c r="A44" s="69" t="s">
        <v>51</v>
      </c>
      <c r="B44" s="70" t="s">
        <v>278</v>
      </c>
      <c r="C44" s="121">
        <v>5</v>
      </c>
      <c r="D44" s="121">
        <v>5</v>
      </c>
      <c r="E44" s="121">
        <v>1208</v>
      </c>
      <c r="F44" s="138">
        <v>2.1132713440405695</v>
      </c>
      <c r="G44" s="121">
        <v>136.44999999999999</v>
      </c>
      <c r="H44" s="138">
        <v>4.2350999954165474</v>
      </c>
      <c r="I44" s="121">
        <v>5286.6610000000001</v>
      </c>
      <c r="J44" s="138">
        <v>2.8336404081397575</v>
      </c>
      <c r="K44" s="30"/>
      <c r="L44" s="30"/>
      <c r="M44" s="30"/>
      <c r="N44" s="30"/>
      <c r="O44" s="30"/>
      <c r="P44" s="30"/>
      <c r="Q44" s="30"/>
      <c r="R44" s="30"/>
      <c r="S44" s="30"/>
      <c r="T44" s="30"/>
      <c r="U44" s="30"/>
      <c r="V44" s="30"/>
      <c r="W44" s="30"/>
    </row>
    <row r="45" spans="1:23" s="33" customFormat="1" ht="33.75" x14ac:dyDescent="0.2">
      <c r="A45" s="71" t="s">
        <v>52</v>
      </c>
      <c r="B45" s="72" t="s">
        <v>279</v>
      </c>
      <c r="C45" s="122">
        <v>5</v>
      </c>
      <c r="D45" s="122">
        <v>5</v>
      </c>
      <c r="E45" s="122">
        <v>1208</v>
      </c>
      <c r="F45" s="139">
        <v>2.1132713440405695</v>
      </c>
      <c r="G45" s="122">
        <v>136.44999999999999</v>
      </c>
      <c r="H45" s="139">
        <v>4.2350999954165474</v>
      </c>
      <c r="I45" s="122">
        <v>5286.6610000000001</v>
      </c>
      <c r="J45" s="139">
        <v>2.8336404081397575</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3306</v>
      </c>
      <c r="F46" s="138">
        <v>-1.3134328358208904</v>
      </c>
      <c r="G46" s="121">
        <v>432.435</v>
      </c>
      <c r="H46" s="138">
        <v>9.9974054516040383</v>
      </c>
      <c r="I46" s="121">
        <v>13342.924999999999</v>
      </c>
      <c r="J46" s="138">
        <v>6.3079032956750609</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1996</v>
      </c>
      <c r="F47" s="139">
        <v>26.891290527654164</v>
      </c>
      <c r="G47" s="122">
        <v>260.709</v>
      </c>
      <c r="H47" s="139">
        <v>39.009954837987294</v>
      </c>
      <c r="I47" s="122">
        <v>7831.7129999999997</v>
      </c>
      <c r="J47" s="139">
        <v>29.293751574545894</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1996</v>
      </c>
      <c r="F48" s="139">
        <v>26.891290527654164</v>
      </c>
      <c r="G48" s="122">
        <v>260.709</v>
      </c>
      <c r="H48" s="139">
        <v>39.009954837987294</v>
      </c>
      <c r="I48" s="122">
        <v>7831.7129999999997</v>
      </c>
      <c r="J48" s="139">
        <v>29.293751574545894</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1310</v>
      </c>
      <c r="F49" s="139">
        <v>-26.280247608328636</v>
      </c>
      <c r="G49" s="122">
        <v>171.726</v>
      </c>
      <c r="H49" s="139">
        <v>-16.469586788919429</v>
      </c>
      <c r="I49" s="122">
        <v>5511.2120000000004</v>
      </c>
      <c r="J49" s="139">
        <v>-15.132543515804414</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323</v>
      </c>
      <c r="F50" s="139" t="s">
        <v>323</v>
      </c>
      <c r="G50" s="122" t="s">
        <v>323</v>
      </c>
      <c r="H50" s="139" t="s">
        <v>323</v>
      </c>
      <c r="I50" s="122" t="s">
        <v>323</v>
      </c>
      <c r="J50" s="139" t="s">
        <v>323</v>
      </c>
      <c r="K50" s="32"/>
      <c r="L50" s="32"/>
      <c r="M50" s="32"/>
      <c r="N50" s="32"/>
      <c r="O50" s="32"/>
      <c r="P50" s="32"/>
      <c r="Q50" s="32"/>
      <c r="R50" s="32"/>
      <c r="S50" s="32"/>
      <c r="T50" s="32"/>
      <c r="U50" s="32"/>
      <c r="V50" s="32"/>
      <c r="W50" s="32"/>
    </row>
    <row r="51" spans="1:23" s="29" customFormat="1" ht="22.5" x14ac:dyDescent="0.2">
      <c r="A51" s="69" t="s">
        <v>62</v>
      </c>
      <c r="B51" s="70" t="s">
        <v>280</v>
      </c>
      <c r="C51" s="121">
        <v>3</v>
      </c>
      <c r="D51" s="121">
        <v>3</v>
      </c>
      <c r="E51" s="121">
        <v>266</v>
      </c>
      <c r="F51" s="138">
        <v>-0.74626865671642406</v>
      </c>
      <c r="G51" s="121">
        <v>39.588999999999999</v>
      </c>
      <c r="H51" s="138">
        <v>3.7746729927389993</v>
      </c>
      <c r="I51" s="121">
        <v>1312.8420000000001</v>
      </c>
      <c r="J51" s="138">
        <v>-10.797517249813993</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3905</v>
      </c>
      <c r="F52" s="138">
        <v>0.7481940144478898</v>
      </c>
      <c r="G52" s="121">
        <v>474.48700000000002</v>
      </c>
      <c r="H52" s="138">
        <v>1.0878156550861746</v>
      </c>
      <c r="I52" s="121">
        <v>19503.901000000002</v>
      </c>
      <c r="J52" s="138">
        <v>9.1699043062495775</v>
      </c>
      <c r="K52" s="30"/>
      <c r="L52" s="30"/>
      <c r="M52" s="30"/>
      <c r="N52" s="30"/>
      <c r="O52" s="30"/>
      <c r="P52" s="30"/>
      <c r="Q52" s="30"/>
      <c r="R52" s="30"/>
      <c r="S52" s="30"/>
      <c r="T52" s="30"/>
      <c r="U52" s="30"/>
      <c r="V52" s="30"/>
      <c r="W52" s="30"/>
    </row>
    <row r="53" spans="1:23" s="35" customFormat="1" ht="22.5" x14ac:dyDescent="0.2">
      <c r="A53" s="71" t="s">
        <v>174</v>
      </c>
      <c r="B53" s="72" t="s">
        <v>281</v>
      </c>
      <c r="C53" s="122">
        <v>3</v>
      </c>
      <c r="D53" s="122">
        <v>3</v>
      </c>
      <c r="E53" s="122" t="s">
        <v>323</v>
      </c>
      <c r="F53" s="139" t="s">
        <v>323</v>
      </c>
      <c r="G53" s="122" t="s">
        <v>323</v>
      </c>
      <c r="H53" s="139" t="s">
        <v>323</v>
      </c>
      <c r="I53" s="122" t="s">
        <v>323</v>
      </c>
      <c r="J53" s="139" t="s">
        <v>323</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977</v>
      </c>
      <c r="F54" s="138">
        <v>-11.343012704174228</v>
      </c>
      <c r="G54" s="121">
        <v>135.11600000000001</v>
      </c>
      <c r="H54" s="138">
        <v>-9.0856485375355618</v>
      </c>
      <c r="I54" s="121">
        <v>3764.723</v>
      </c>
      <c r="J54" s="138">
        <v>-5.7544814976051271</v>
      </c>
      <c r="K54" s="28"/>
      <c r="L54" s="28"/>
      <c r="M54" s="28"/>
      <c r="N54" s="28"/>
      <c r="O54" s="28"/>
      <c r="P54" s="28"/>
      <c r="Q54" s="28"/>
      <c r="R54" s="28"/>
      <c r="S54" s="28"/>
      <c r="T54" s="28"/>
      <c r="U54" s="28"/>
      <c r="V54" s="28"/>
      <c r="W54" s="28"/>
    </row>
    <row r="55" spans="1:23" s="35" customFormat="1" ht="22.5" x14ac:dyDescent="0.2">
      <c r="A55" s="71" t="s">
        <v>247</v>
      </c>
      <c r="B55" s="72" t="s">
        <v>282</v>
      </c>
      <c r="C55" s="122">
        <v>3</v>
      </c>
      <c r="D55" s="122">
        <v>3</v>
      </c>
      <c r="E55" s="122" t="s">
        <v>323</v>
      </c>
      <c r="F55" s="139" t="s">
        <v>323</v>
      </c>
      <c r="G55" s="122" t="s">
        <v>323</v>
      </c>
      <c r="H55" s="139" t="s">
        <v>323</v>
      </c>
      <c r="I55" s="122" t="s">
        <v>323</v>
      </c>
      <c r="J55" s="139" t="s">
        <v>323</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323</v>
      </c>
      <c r="F56" s="139" t="s">
        <v>323</v>
      </c>
      <c r="G56" s="122" t="s">
        <v>323</v>
      </c>
      <c r="H56" s="139" t="s">
        <v>323</v>
      </c>
      <c r="I56" s="122" t="s">
        <v>323</v>
      </c>
      <c r="J56" s="139" t="s">
        <v>323</v>
      </c>
      <c r="K56" s="32"/>
      <c r="L56" s="32"/>
      <c r="M56" s="32"/>
      <c r="N56" s="32"/>
      <c r="O56" s="32"/>
      <c r="P56" s="32"/>
      <c r="Q56" s="32"/>
      <c r="R56" s="32"/>
      <c r="S56" s="32"/>
      <c r="T56" s="32"/>
      <c r="U56" s="32"/>
      <c r="V56" s="32"/>
      <c r="W56" s="32"/>
    </row>
    <row r="57" spans="1:23" s="29" customFormat="1" ht="33.75" x14ac:dyDescent="0.2">
      <c r="A57" s="69" t="s">
        <v>67</v>
      </c>
      <c r="B57" s="70" t="s">
        <v>283</v>
      </c>
      <c r="C57" s="121">
        <v>14</v>
      </c>
      <c r="D57" s="121">
        <v>15</v>
      </c>
      <c r="E57" s="121">
        <v>4565</v>
      </c>
      <c r="F57" s="138">
        <v>-3.2018659881255189</v>
      </c>
      <c r="G57" s="121">
        <v>576.173</v>
      </c>
      <c r="H57" s="138">
        <v>5.0521091630444204</v>
      </c>
      <c r="I57" s="121">
        <v>23211.95</v>
      </c>
      <c r="J57" s="138">
        <v>4.3199059590784827</v>
      </c>
      <c r="K57" s="28"/>
      <c r="L57" s="28"/>
      <c r="M57" s="28"/>
      <c r="N57" s="28"/>
      <c r="O57" s="28"/>
      <c r="P57" s="28"/>
      <c r="Q57" s="28"/>
      <c r="R57" s="28"/>
      <c r="S57" s="28"/>
      <c r="T57" s="28"/>
      <c r="U57" s="28"/>
      <c r="V57" s="28"/>
      <c r="W57" s="28"/>
    </row>
    <row r="58" spans="1:23" s="35" customFormat="1" ht="22.5" x14ac:dyDescent="0.2">
      <c r="A58" s="71" t="s">
        <v>208</v>
      </c>
      <c r="B58" s="72" t="s">
        <v>284</v>
      </c>
      <c r="C58" s="122">
        <v>3</v>
      </c>
      <c r="D58" s="122">
        <v>3</v>
      </c>
      <c r="E58" s="122">
        <v>249</v>
      </c>
      <c r="F58" s="139">
        <v>5.0632911392405049</v>
      </c>
      <c r="G58" s="122">
        <v>30.157</v>
      </c>
      <c r="H58" s="139">
        <v>15.190985485103141</v>
      </c>
      <c r="I58" s="122">
        <v>903.822</v>
      </c>
      <c r="J58" s="139">
        <v>7.8769244724746272</v>
      </c>
      <c r="K58" s="34"/>
      <c r="L58" s="34"/>
      <c r="M58" s="34"/>
      <c r="N58" s="34"/>
      <c r="O58" s="34"/>
      <c r="P58" s="34"/>
      <c r="Q58" s="34"/>
      <c r="R58" s="34"/>
      <c r="S58" s="34"/>
      <c r="T58" s="34"/>
      <c r="U58" s="34"/>
      <c r="V58" s="34"/>
      <c r="W58" s="34"/>
    </row>
    <row r="59" spans="1:23" s="35" customFormat="1" ht="33.75" x14ac:dyDescent="0.2">
      <c r="A59" s="71" t="s">
        <v>68</v>
      </c>
      <c r="B59" s="72" t="s">
        <v>285</v>
      </c>
      <c r="C59" s="122">
        <v>6</v>
      </c>
      <c r="D59" s="122">
        <v>7</v>
      </c>
      <c r="E59" s="122">
        <v>835</v>
      </c>
      <c r="F59" s="139">
        <v>-4.6803652968036573</v>
      </c>
      <c r="G59" s="122">
        <v>101.876</v>
      </c>
      <c r="H59" s="139">
        <v>4.84737459605212</v>
      </c>
      <c r="I59" s="122">
        <v>3549.5610000000001</v>
      </c>
      <c r="J59" s="139">
        <v>1.4612513005796899</v>
      </c>
      <c r="K59" s="34"/>
      <c r="L59" s="34"/>
      <c r="M59" s="34"/>
      <c r="N59" s="34"/>
      <c r="O59" s="34"/>
      <c r="P59" s="34"/>
      <c r="Q59" s="34"/>
      <c r="R59" s="34"/>
      <c r="S59" s="34"/>
      <c r="T59" s="34"/>
      <c r="U59" s="34"/>
      <c r="V59" s="34"/>
      <c r="W59" s="34"/>
    </row>
    <row r="60" spans="1:23" s="33" customFormat="1" ht="22.5" x14ac:dyDescent="0.2">
      <c r="A60" s="71" t="s">
        <v>69</v>
      </c>
      <c r="B60" s="72" t="s">
        <v>286</v>
      </c>
      <c r="C60" s="122">
        <v>6</v>
      </c>
      <c r="D60" s="122">
        <v>7</v>
      </c>
      <c r="E60" s="122">
        <v>835</v>
      </c>
      <c r="F60" s="139">
        <v>-4.6803652968036573</v>
      </c>
      <c r="G60" s="122">
        <v>101.876</v>
      </c>
      <c r="H60" s="139">
        <v>4.84737459605212</v>
      </c>
      <c r="I60" s="122">
        <v>3549.5610000000001</v>
      </c>
      <c r="J60" s="139">
        <v>1.4612513005796899</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1268</v>
      </c>
      <c r="F61" s="138">
        <v>-3.6474164133738611</v>
      </c>
      <c r="G61" s="121">
        <v>174.708</v>
      </c>
      <c r="H61" s="138">
        <v>-2.1441053905094805</v>
      </c>
      <c r="I61" s="121">
        <v>6584.6459999999997</v>
      </c>
      <c r="J61" s="138">
        <v>0.81438209403570738</v>
      </c>
      <c r="K61" s="28"/>
      <c r="L61" s="28"/>
      <c r="M61" s="28"/>
      <c r="N61" s="28"/>
      <c r="O61" s="28"/>
      <c r="P61" s="28"/>
      <c r="Q61" s="28"/>
      <c r="R61" s="28"/>
      <c r="S61" s="28"/>
      <c r="T61" s="28"/>
      <c r="U61" s="28"/>
      <c r="V61" s="28"/>
      <c r="W61" s="28"/>
    </row>
    <row r="62" spans="1:23" s="35" customFormat="1" ht="22.5" x14ac:dyDescent="0.2">
      <c r="A62" s="71" t="s">
        <v>72</v>
      </c>
      <c r="B62" s="72" t="s">
        <v>287</v>
      </c>
      <c r="C62" s="122">
        <v>3</v>
      </c>
      <c r="D62" s="122">
        <v>3</v>
      </c>
      <c r="E62" s="122">
        <v>453</v>
      </c>
      <c r="F62" s="139">
        <v>-1.9480519480519547</v>
      </c>
      <c r="G62" s="122">
        <v>57.603000000000002</v>
      </c>
      <c r="H62" s="139">
        <v>2.7872450527292614</v>
      </c>
      <c r="I62" s="122">
        <v>2022.598</v>
      </c>
      <c r="J62" s="139">
        <v>-0.60347598234389466</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10209</v>
      </c>
      <c r="F63" s="138">
        <v>4.9000392003136994E-2</v>
      </c>
      <c r="G63" s="121">
        <v>1198.8530000000001</v>
      </c>
      <c r="H63" s="138">
        <v>-2.1565735747916506</v>
      </c>
      <c r="I63" s="121">
        <v>49976.364999999998</v>
      </c>
      <c r="J63" s="138">
        <v>5.6203362551097058</v>
      </c>
      <c r="K63" s="28"/>
      <c r="L63" s="28"/>
      <c r="M63" s="28"/>
      <c r="N63" s="28"/>
      <c r="O63" s="28"/>
      <c r="P63" s="28"/>
      <c r="Q63" s="28"/>
      <c r="R63" s="28"/>
      <c r="S63" s="28"/>
      <c r="T63" s="28"/>
      <c r="U63" s="28"/>
      <c r="V63" s="28"/>
      <c r="W63" s="28"/>
    </row>
    <row r="64" spans="1:23" s="33" customFormat="1" ht="22.5" x14ac:dyDescent="0.2">
      <c r="A64" s="71" t="s">
        <v>75</v>
      </c>
      <c r="B64" s="72" t="s">
        <v>288</v>
      </c>
      <c r="C64" s="122">
        <v>10</v>
      </c>
      <c r="D64" s="122">
        <v>10</v>
      </c>
      <c r="E64" s="122">
        <v>2560</v>
      </c>
      <c r="F64" s="139">
        <v>5.741429161503504</v>
      </c>
      <c r="G64" s="122">
        <v>351.17099999999999</v>
      </c>
      <c r="H64" s="139">
        <v>5.0303273197109633</v>
      </c>
      <c r="I64" s="122">
        <v>12898.49</v>
      </c>
      <c r="J64" s="139">
        <v>9.3325399438948153</v>
      </c>
      <c r="K64" s="32"/>
      <c r="L64" s="32"/>
      <c r="M64" s="32"/>
      <c r="N64" s="32"/>
      <c r="O64" s="32"/>
      <c r="P64" s="32"/>
      <c r="Q64" s="32"/>
      <c r="R64" s="32"/>
      <c r="S64" s="32"/>
      <c r="T64" s="32"/>
      <c r="U64" s="32"/>
      <c r="V64" s="32"/>
      <c r="W64" s="32"/>
    </row>
    <row r="65" spans="1:23" s="35" customFormat="1" ht="22.5" x14ac:dyDescent="0.2">
      <c r="A65" s="71" t="s">
        <v>250</v>
      </c>
      <c r="B65" s="72" t="s">
        <v>289</v>
      </c>
      <c r="C65" s="122">
        <v>3</v>
      </c>
      <c r="D65" s="122">
        <v>3</v>
      </c>
      <c r="E65" s="122">
        <v>1274</v>
      </c>
      <c r="F65" s="139">
        <v>13.851653261840937</v>
      </c>
      <c r="G65" s="122">
        <v>199.89599999999999</v>
      </c>
      <c r="H65" s="139">
        <v>12.765489346578889</v>
      </c>
      <c r="I65" s="122">
        <v>6877.8519999999999</v>
      </c>
      <c r="J65" s="139">
        <v>16.263634393544805</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437</v>
      </c>
      <c r="F66" s="139">
        <v>2.5821596244131513</v>
      </c>
      <c r="G66" s="122">
        <v>45.896000000000001</v>
      </c>
      <c r="H66" s="139">
        <v>-10.203283050615312</v>
      </c>
      <c r="I66" s="122">
        <v>1895.8109999999999</v>
      </c>
      <c r="J66" s="139">
        <v>1.1246976891556386</v>
      </c>
      <c r="K66" s="34"/>
      <c r="L66" s="34"/>
      <c r="M66" s="34"/>
      <c r="N66" s="34"/>
      <c r="O66" s="34"/>
      <c r="P66" s="34"/>
      <c r="Q66" s="34"/>
      <c r="R66" s="34"/>
      <c r="S66" s="34"/>
      <c r="T66" s="34"/>
      <c r="U66" s="34"/>
      <c r="V66" s="34"/>
      <c r="W66" s="34"/>
    </row>
    <row r="67" spans="1:23" s="33" customFormat="1" ht="22.5" x14ac:dyDescent="0.2">
      <c r="A67" s="71" t="s">
        <v>76</v>
      </c>
      <c r="B67" s="72" t="s">
        <v>290</v>
      </c>
      <c r="C67" s="122">
        <v>9</v>
      </c>
      <c r="D67" s="122">
        <v>8</v>
      </c>
      <c r="E67" s="122" t="s">
        <v>323</v>
      </c>
      <c r="F67" s="139" t="s">
        <v>323</v>
      </c>
      <c r="G67" s="122" t="s">
        <v>323</v>
      </c>
      <c r="H67" s="139" t="s">
        <v>323</v>
      </c>
      <c r="I67" s="122" t="s">
        <v>323</v>
      </c>
      <c r="J67" s="139" t="s">
        <v>323</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3324</v>
      </c>
      <c r="F68" s="139" t="s">
        <v>323</v>
      </c>
      <c r="G68" s="122">
        <v>297.76600000000002</v>
      </c>
      <c r="H68" s="139" t="s">
        <v>323</v>
      </c>
      <c r="I68" s="122">
        <v>14858.853999999999</v>
      </c>
      <c r="J68" s="139" t="s">
        <v>323</v>
      </c>
      <c r="K68" s="34"/>
      <c r="L68" s="34"/>
      <c r="M68" s="34"/>
      <c r="N68" s="34"/>
      <c r="O68" s="34"/>
      <c r="P68" s="34"/>
      <c r="Q68" s="34"/>
      <c r="R68" s="34"/>
      <c r="S68" s="34"/>
      <c r="T68" s="34"/>
      <c r="U68" s="34"/>
      <c r="V68" s="34"/>
      <c r="W68" s="34"/>
    </row>
    <row r="69" spans="1:23" s="33" customFormat="1" ht="22.5" x14ac:dyDescent="0.2">
      <c r="A69" s="71" t="s">
        <v>82</v>
      </c>
      <c r="B69" s="72" t="s">
        <v>292</v>
      </c>
      <c r="C69" s="122">
        <v>10</v>
      </c>
      <c r="D69" s="122">
        <v>10</v>
      </c>
      <c r="E69" s="122">
        <v>2974</v>
      </c>
      <c r="F69" s="139">
        <v>-3.8784744667097613</v>
      </c>
      <c r="G69" s="122">
        <v>383.2</v>
      </c>
      <c r="H69" s="139">
        <v>5.6372001731215136</v>
      </c>
      <c r="I69" s="122">
        <v>16786.503000000001</v>
      </c>
      <c r="J69" s="139">
        <v>6.3001163972293597</v>
      </c>
      <c r="K69" s="32"/>
      <c r="L69" s="32"/>
      <c r="M69" s="32"/>
      <c r="N69" s="32"/>
      <c r="O69" s="32"/>
      <c r="P69" s="32"/>
      <c r="Q69" s="32"/>
      <c r="R69" s="32"/>
      <c r="S69" s="32"/>
      <c r="T69" s="32"/>
      <c r="U69" s="32"/>
      <c r="V69" s="32"/>
      <c r="W69" s="32"/>
    </row>
    <row r="70" spans="1:23" s="33" customFormat="1" ht="33.75" x14ac:dyDescent="0.2">
      <c r="A70" s="71" t="s">
        <v>83</v>
      </c>
      <c r="B70" s="72" t="s">
        <v>293</v>
      </c>
      <c r="C70" s="122">
        <v>4</v>
      </c>
      <c r="D70" s="122">
        <v>4</v>
      </c>
      <c r="E70" s="122">
        <v>1933</v>
      </c>
      <c r="F70" s="139">
        <v>-6.3015026660203546</v>
      </c>
      <c r="G70" s="122">
        <v>230.601</v>
      </c>
      <c r="H70" s="139">
        <v>4.2886603532955121</v>
      </c>
      <c r="I70" s="122" t="s">
        <v>323</v>
      </c>
      <c r="J70" s="139" t="s">
        <v>323</v>
      </c>
      <c r="K70" s="32"/>
      <c r="L70" s="32"/>
      <c r="M70" s="32"/>
      <c r="N70" s="32"/>
      <c r="O70" s="32"/>
      <c r="P70" s="32"/>
      <c r="Q70" s="32"/>
      <c r="R70" s="32"/>
      <c r="S70" s="32"/>
      <c r="T70" s="32"/>
      <c r="U70" s="32"/>
      <c r="V70" s="32"/>
      <c r="W70" s="32"/>
    </row>
    <row r="71" spans="1:23" s="33" customFormat="1" ht="22.5" x14ac:dyDescent="0.2">
      <c r="A71" s="71" t="s">
        <v>254</v>
      </c>
      <c r="B71" s="72" t="s">
        <v>294</v>
      </c>
      <c r="C71" s="122">
        <v>3</v>
      </c>
      <c r="D71" s="122">
        <v>3</v>
      </c>
      <c r="E71" s="122">
        <v>689</v>
      </c>
      <c r="F71" s="139">
        <v>0.73099415204679019</v>
      </c>
      <c r="G71" s="122">
        <v>100.553</v>
      </c>
      <c r="H71" s="139">
        <v>10.314752443747196</v>
      </c>
      <c r="I71" s="122">
        <v>3287.489</v>
      </c>
      <c r="J71" s="139">
        <v>-0.73200389765956686</v>
      </c>
      <c r="K71" s="32"/>
      <c r="L71" s="32"/>
      <c r="M71" s="32"/>
      <c r="N71" s="32"/>
      <c r="O71" s="32"/>
      <c r="P71" s="32"/>
      <c r="Q71" s="32"/>
      <c r="R71" s="32"/>
      <c r="S71" s="32"/>
      <c r="T71" s="32"/>
      <c r="U71" s="32"/>
      <c r="V71" s="32"/>
      <c r="W71" s="32"/>
    </row>
    <row r="72" spans="1:23" s="29" customFormat="1" ht="22.5" x14ac:dyDescent="0.2">
      <c r="A72" s="69" t="s">
        <v>84</v>
      </c>
      <c r="B72" s="70" t="s">
        <v>295</v>
      </c>
      <c r="C72" s="121">
        <v>1</v>
      </c>
      <c r="D72" s="121">
        <v>1</v>
      </c>
      <c r="E72" s="121" t="s">
        <v>323</v>
      </c>
      <c r="F72" s="138" t="s">
        <v>323</v>
      </c>
      <c r="G72" s="121" t="s">
        <v>323</v>
      </c>
      <c r="H72" s="138" t="s">
        <v>323</v>
      </c>
      <c r="I72" s="121" t="s">
        <v>323</v>
      </c>
      <c r="J72" s="138" t="s">
        <v>323</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16287</v>
      </c>
      <c r="F73" s="138">
        <v>0.83580980683505857</v>
      </c>
      <c r="G73" s="121">
        <v>1663.364</v>
      </c>
      <c r="H73" s="138">
        <v>19.617767153806426</v>
      </c>
      <c r="I73" s="121">
        <v>98640.536999999997</v>
      </c>
      <c r="J73" s="138">
        <v>9.6473027627335028</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1462</v>
      </c>
      <c r="F74" s="139">
        <v>15.118110236220474</v>
      </c>
      <c r="G74" s="122" t="s">
        <v>323</v>
      </c>
      <c r="H74" s="139" t="s">
        <v>323</v>
      </c>
      <c r="I74" s="122">
        <v>7385.8329999999996</v>
      </c>
      <c r="J74" s="139">
        <v>13.138848371826839</v>
      </c>
      <c r="K74" s="32"/>
      <c r="L74" s="32"/>
      <c r="M74" s="32"/>
      <c r="N74" s="32"/>
      <c r="O74" s="32"/>
      <c r="P74" s="32"/>
      <c r="Q74" s="32"/>
      <c r="R74" s="32"/>
      <c r="S74" s="32"/>
      <c r="T74" s="32"/>
      <c r="U74" s="32"/>
      <c r="V74" s="32"/>
      <c r="W74" s="32"/>
    </row>
    <row r="75" spans="1:23" s="33" customFormat="1" x14ac:dyDescent="0.2">
      <c r="A75" s="71" t="s">
        <v>257</v>
      </c>
      <c r="B75" s="72" t="s">
        <v>260</v>
      </c>
      <c r="C75" s="122">
        <v>7</v>
      </c>
      <c r="D75" s="122">
        <v>7</v>
      </c>
      <c r="E75" s="122" t="s">
        <v>323</v>
      </c>
      <c r="F75" s="139" t="s">
        <v>323</v>
      </c>
      <c r="G75" s="122">
        <v>1468.85</v>
      </c>
      <c r="H75" s="139">
        <v>16.705440030001682</v>
      </c>
      <c r="I75" s="122" t="s">
        <v>323</v>
      </c>
      <c r="J75" s="139" t="s">
        <v>323</v>
      </c>
      <c r="K75" s="32"/>
      <c r="L75" s="32"/>
      <c r="M75" s="32"/>
      <c r="N75" s="32"/>
      <c r="O75" s="32"/>
      <c r="P75" s="32"/>
      <c r="Q75" s="32"/>
      <c r="R75" s="32"/>
      <c r="S75" s="32"/>
      <c r="T75" s="32"/>
      <c r="U75" s="32"/>
      <c r="V75" s="32"/>
      <c r="W75" s="32"/>
    </row>
    <row r="76" spans="1:23" s="31" customFormat="1" x14ac:dyDescent="0.2">
      <c r="A76" s="69" t="s">
        <v>258</v>
      </c>
      <c r="B76" s="70" t="s">
        <v>261</v>
      </c>
      <c r="C76" s="121">
        <v>0</v>
      </c>
      <c r="D76" s="121">
        <v>0</v>
      </c>
      <c r="E76" s="121">
        <v>0</v>
      </c>
      <c r="F76" s="138" t="s">
        <v>324</v>
      </c>
      <c r="G76" s="121">
        <v>0</v>
      </c>
      <c r="H76" s="138" t="s">
        <v>324</v>
      </c>
      <c r="I76" s="121">
        <v>0</v>
      </c>
      <c r="J76" s="138" t="s">
        <v>324</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3672</v>
      </c>
      <c r="F77" s="138">
        <v>1.1291655191407273</v>
      </c>
      <c r="G77" s="121">
        <v>468.077</v>
      </c>
      <c r="H77" s="138">
        <v>14.37685862364718</v>
      </c>
      <c r="I77" s="121">
        <v>14049.502</v>
      </c>
      <c r="J77" s="138">
        <v>6.0730442608296471</v>
      </c>
      <c r="L77" s="39"/>
      <c r="M77" s="40"/>
      <c r="N77" s="39"/>
      <c r="O77" s="39"/>
      <c r="P77" s="41"/>
      <c r="Q77" s="39"/>
      <c r="T77" s="39"/>
      <c r="U77" s="39"/>
    </row>
    <row r="78" spans="1:23" s="33" customFormat="1" ht="33.75" x14ac:dyDescent="0.2">
      <c r="A78" s="71" t="s">
        <v>90</v>
      </c>
      <c r="B78" s="72" t="s">
        <v>296</v>
      </c>
      <c r="C78" s="122">
        <v>9</v>
      </c>
      <c r="D78" s="122">
        <v>10</v>
      </c>
      <c r="E78" s="122">
        <v>2267</v>
      </c>
      <c r="F78" s="139">
        <v>6.1826697892271625</v>
      </c>
      <c r="G78" s="122">
        <v>307.27300000000002</v>
      </c>
      <c r="H78" s="139">
        <v>13.178976990198663</v>
      </c>
      <c r="I78" s="122">
        <v>8750.5049999999992</v>
      </c>
      <c r="J78" s="139">
        <v>10.255709183644527</v>
      </c>
      <c r="L78" s="36"/>
      <c r="M78" s="37"/>
      <c r="N78" s="36"/>
      <c r="O78" s="36"/>
      <c r="P78" s="38"/>
      <c r="Q78" s="36"/>
      <c r="T78" s="36"/>
      <c r="U78" s="36"/>
    </row>
    <row r="79" spans="1:23" s="29" customFormat="1" ht="22.5" x14ac:dyDescent="0.2">
      <c r="A79" s="69" t="s">
        <v>91</v>
      </c>
      <c r="B79" s="70" t="s">
        <v>297</v>
      </c>
      <c r="C79" s="121">
        <v>29</v>
      </c>
      <c r="D79" s="121">
        <v>30</v>
      </c>
      <c r="E79" s="121">
        <v>14620</v>
      </c>
      <c r="F79" s="138">
        <v>0.13012807341964105</v>
      </c>
      <c r="G79" s="121">
        <v>1940.6990000000001</v>
      </c>
      <c r="H79" s="138">
        <v>7.9364205379081909</v>
      </c>
      <c r="I79" s="121">
        <v>68437.849000000002</v>
      </c>
      <c r="J79" s="138">
        <v>2.6386352003873839</v>
      </c>
      <c r="L79" s="39"/>
      <c r="M79" s="40"/>
      <c r="N79" s="39"/>
      <c r="O79" s="39"/>
      <c r="P79" s="41"/>
      <c r="Q79" s="39"/>
      <c r="T79" s="39"/>
      <c r="U79" s="39"/>
    </row>
    <row r="80" spans="1:23" s="33" customFormat="1" ht="22.5" x14ac:dyDescent="0.2">
      <c r="A80" s="71" t="s">
        <v>92</v>
      </c>
      <c r="B80" s="72" t="s">
        <v>298</v>
      </c>
      <c r="C80" s="122">
        <v>13</v>
      </c>
      <c r="D80" s="122">
        <v>14</v>
      </c>
      <c r="E80" s="122">
        <v>9884</v>
      </c>
      <c r="F80" s="139">
        <v>-1.2291396022783942</v>
      </c>
      <c r="G80" s="122">
        <v>1330.6469999999999</v>
      </c>
      <c r="H80" s="139">
        <v>8.1621057457361843</v>
      </c>
      <c r="I80" s="122">
        <v>45810.881999999998</v>
      </c>
      <c r="J80" s="139">
        <v>0.99575131554850316</v>
      </c>
      <c r="L80" s="36"/>
      <c r="M80" s="37"/>
      <c r="N80" s="36"/>
      <c r="O80" s="36"/>
      <c r="P80" s="38"/>
      <c r="Q80" s="36"/>
      <c r="T80" s="36"/>
      <c r="U80" s="36"/>
    </row>
    <row r="81" spans="1:21" s="33" customFormat="1" x14ac:dyDescent="0.2">
      <c r="A81" s="71" t="s">
        <v>93</v>
      </c>
      <c r="B81" s="72" t="s">
        <v>94</v>
      </c>
      <c r="C81" s="122">
        <v>8</v>
      </c>
      <c r="D81" s="122">
        <v>9</v>
      </c>
      <c r="E81" s="122">
        <v>1119</v>
      </c>
      <c r="F81" s="139">
        <v>-16.054013503375842</v>
      </c>
      <c r="G81" s="122">
        <v>146.596</v>
      </c>
      <c r="H81" s="139">
        <v>-10.894724045708728</v>
      </c>
      <c r="I81" s="122">
        <v>5940.9690000000001</v>
      </c>
      <c r="J81" s="139">
        <v>-10.605109213259155</v>
      </c>
      <c r="L81" s="36"/>
      <c r="M81" s="37"/>
      <c r="N81" s="36"/>
      <c r="O81" s="36"/>
      <c r="P81" s="38"/>
      <c r="Q81" s="36"/>
      <c r="T81" s="36"/>
      <c r="U81" s="36"/>
    </row>
    <row r="82" spans="1:21" s="33" customFormat="1" ht="22.5" x14ac:dyDescent="0.2">
      <c r="A82" s="71" t="s">
        <v>95</v>
      </c>
      <c r="B82" s="72" t="s">
        <v>300</v>
      </c>
      <c r="C82" s="122">
        <v>16</v>
      </c>
      <c r="D82" s="122">
        <v>16</v>
      </c>
      <c r="E82" s="122">
        <v>4736</v>
      </c>
      <c r="F82" s="139">
        <v>3.0909882455376589</v>
      </c>
      <c r="G82" s="122">
        <v>610.05200000000002</v>
      </c>
      <c r="H82" s="139">
        <v>7.4474080962646667</v>
      </c>
      <c r="I82" s="122">
        <v>22626.967000000001</v>
      </c>
      <c r="J82" s="139">
        <v>6.1340674060898408</v>
      </c>
      <c r="L82" s="36"/>
      <c r="M82" s="37"/>
      <c r="N82" s="36"/>
      <c r="O82" s="36"/>
      <c r="P82" s="38"/>
      <c r="Q82" s="36"/>
      <c r="T82" s="36"/>
      <c r="U82" s="36"/>
    </row>
    <row r="83" spans="1:21" s="29" customFormat="1" ht="33.75" x14ac:dyDescent="0.2">
      <c r="A83" s="69" t="s">
        <v>187</v>
      </c>
      <c r="B83" s="70" t="s">
        <v>301</v>
      </c>
      <c r="C83" s="121">
        <v>209</v>
      </c>
      <c r="D83" s="121">
        <v>216</v>
      </c>
      <c r="E83" s="121">
        <v>78629</v>
      </c>
      <c r="F83" s="138">
        <v>-0.46080032407934368</v>
      </c>
      <c r="G83" s="121">
        <v>9747.8979999999992</v>
      </c>
      <c r="H83" s="138">
        <v>6.319998185080749</v>
      </c>
      <c r="I83" s="121">
        <v>391100.49300000002</v>
      </c>
      <c r="J83" s="138">
        <v>4.5166711603523026</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59</v>
      </c>
      <c r="E85" s="122">
        <v>14695</v>
      </c>
      <c r="F85" s="139">
        <v>-1.5740120562625606</v>
      </c>
      <c r="G85" s="122">
        <v>1892.7070000000001</v>
      </c>
      <c r="H85" s="139">
        <v>2.7611911936368472</v>
      </c>
      <c r="I85" s="122">
        <v>68500.807000000001</v>
      </c>
      <c r="J85" s="139">
        <v>3.0866813636946233</v>
      </c>
      <c r="L85" s="36"/>
      <c r="M85" s="37"/>
      <c r="N85" s="36"/>
      <c r="O85" s="36"/>
      <c r="P85" s="38"/>
      <c r="Q85" s="36"/>
      <c r="T85" s="36"/>
      <c r="U85" s="36"/>
    </row>
    <row r="86" spans="1:21" s="33" customFormat="1" x14ac:dyDescent="0.2">
      <c r="A86" s="69" t="s">
        <v>21</v>
      </c>
      <c r="B86" s="72" t="s">
        <v>98</v>
      </c>
      <c r="C86" s="122">
        <v>92</v>
      </c>
      <c r="D86" s="122">
        <v>94</v>
      </c>
      <c r="E86" s="122">
        <v>48657</v>
      </c>
      <c r="F86" s="139">
        <v>0.48116636378655642</v>
      </c>
      <c r="G86" s="122">
        <v>5792.1980000000003</v>
      </c>
      <c r="H86" s="139">
        <v>9.2766723975844627</v>
      </c>
      <c r="I86" s="122">
        <v>251069.23199999999</v>
      </c>
      <c r="J86" s="139">
        <v>6.4842376762598946</v>
      </c>
      <c r="L86" s="36"/>
      <c r="M86" s="37"/>
      <c r="N86" s="36"/>
      <c r="O86" s="36"/>
      <c r="P86" s="38"/>
      <c r="Q86" s="36"/>
      <c r="T86" s="36"/>
      <c r="U86" s="36"/>
    </row>
    <row r="87" spans="1:21" s="33" customFormat="1" x14ac:dyDescent="0.2">
      <c r="A87" s="69" t="s">
        <v>99</v>
      </c>
      <c r="B87" s="72" t="s">
        <v>100</v>
      </c>
      <c r="C87" s="122">
        <v>4</v>
      </c>
      <c r="D87" s="122">
        <v>5</v>
      </c>
      <c r="E87" s="122">
        <v>879</v>
      </c>
      <c r="F87" s="139">
        <v>-2.0066889632107063</v>
      </c>
      <c r="G87" s="122">
        <v>106.283</v>
      </c>
      <c r="H87" s="139">
        <v>11.564461612747465</v>
      </c>
      <c r="I87" s="122">
        <v>3843.2060000000001</v>
      </c>
      <c r="J87" s="139">
        <v>8.860047416589012</v>
      </c>
      <c r="L87" s="36"/>
      <c r="M87" s="37"/>
      <c r="N87" s="36"/>
      <c r="O87" s="36"/>
      <c r="P87" s="38"/>
      <c r="Q87" s="36"/>
      <c r="T87" s="36"/>
      <c r="U87" s="36"/>
    </row>
    <row r="88" spans="1:21" s="33" customFormat="1" x14ac:dyDescent="0.2">
      <c r="A88" s="69" t="s">
        <v>101</v>
      </c>
      <c r="B88" s="72" t="s">
        <v>102</v>
      </c>
      <c r="C88" s="122">
        <v>46</v>
      </c>
      <c r="D88" s="122">
        <v>47</v>
      </c>
      <c r="E88" s="122">
        <v>10016</v>
      </c>
      <c r="F88" s="139">
        <v>-1.7075564278704718</v>
      </c>
      <c r="G88" s="122">
        <v>1308.1659999999999</v>
      </c>
      <c r="H88" s="139">
        <v>1.9594302843434122</v>
      </c>
      <c r="I88" s="122">
        <v>40444.417000000001</v>
      </c>
      <c r="J88" s="139">
        <v>-0.2543384562493145</v>
      </c>
      <c r="L88" s="36"/>
      <c r="M88" s="37"/>
      <c r="N88" s="36"/>
      <c r="O88" s="36"/>
      <c r="P88" s="38"/>
      <c r="Q88" s="36"/>
      <c r="T88" s="36"/>
      <c r="U88" s="36"/>
    </row>
    <row r="89" spans="1:21" s="33" customFormat="1" x14ac:dyDescent="0.2">
      <c r="A89" s="118" t="s">
        <v>103</v>
      </c>
      <c r="B89" s="119" t="s">
        <v>104</v>
      </c>
      <c r="C89" s="124">
        <v>11</v>
      </c>
      <c r="D89" s="124">
        <v>11</v>
      </c>
      <c r="E89" s="124">
        <v>4382</v>
      </c>
      <c r="F89" s="141">
        <v>-3.7346221441124783</v>
      </c>
      <c r="G89" s="124">
        <v>648.54399999999998</v>
      </c>
      <c r="H89" s="141">
        <v>0.11160490320627048</v>
      </c>
      <c r="I89" s="124">
        <v>27242.830999999998</v>
      </c>
      <c r="J89" s="141">
        <v>-2.3233161674720151</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325</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265</v>
      </c>
      <c r="C7" s="142" t="s">
        <v>323</v>
      </c>
      <c r="D7" s="138" t="s">
        <v>323</v>
      </c>
      <c r="E7" s="143">
        <v>0</v>
      </c>
      <c r="F7" s="138" t="s">
        <v>324</v>
      </c>
      <c r="G7" s="138" t="s">
        <v>324</v>
      </c>
      <c r="H7" s="143">
        <v>0</v>
      </c>
      <c r="I7" s="138" t="s">
        <v>324</v>
      </c>
      <c r="J7" s="28"/>
      <c r="K7" s="28"/>
      <c r="L7" s="28"/>
      <c r="M7" s="28"/>
      <c r="N7" s="28"/>
      <c r="O7" s="28"/>
      <c r="P7" s="28"/>
      <c r="Q7" s="28"/>
      <c r="R7" s="28"/>
      <c r="S7" s="28"/>
      <c r="T7" s="28"/>
      <c r="U7" s="28"/>
      <c r="V7" s="28"/>
    </row>
    <row r="8" spans="1:22" s="29" customFormat="1" x14ac:dyDescent="0.2">
      <c r="A8" s="69" t="s">
        <v>220</v>
      </c>
      <c r="B8" s="70" t="s">
        <v>219</v>
      </c>
      <c r="C8" s="142">
        <v>0</v>
      </c>
      <c r="D8" s="138" t="s">
        <v>324</v>
      </c>
      <c r="E8" s="143">
        <v>0</v>
      </c>
      <c r="F8" s="138" t="s">
        <v>324</v>
      </c>
      <c r="G8" s="138" t="s">
        <v>324</v>
      </c>
      <c r="H8" s="143">
        <v>0</v>
      </c>
      <c r="I8" s="138" t="s">
        <v>324</v>
      </c>
      <c r="J8" s="28"/>
      <c r="K8" s="28"/>
      <c r="L8" s="28"/>
      <c r="M8" s="28"/>
      <c r="N8" s="28"/>
      <c r="O8" s="28"/>
      <c r="P8" s="28"/>
      <c r="Q8" s="28"/>
      <c r="R8" s="28"/>
      <c r="S8" s="28"/>
      <c r="T8" s="28"/>
      <c r="U8" s="28"/>
      <c r="V8" s="28"/>
    </row>
    <row r="9" spans="1:22" s="29" customFormat="1" x14ac:dyDescent="0.2">
      <c r="A9" s="69" t="s">
        <v>221</v>
      </c>
      <c r="B9" s="70" t="s">
        <v>225</v>
      </c>
      <c r="C9" s="142" t="s">
        <v>323</v>
      </c>
      <c r="D9" s="138" t="s">
        <v>323</v>
      </c>
      <c r="E9" s="143">
        <v>0</v>
      </c>
      <c r="F9" s="138" t="s">
        <v>324</v>
      </c>
      <c r="G9" s="138" t="s">
        <v>324</v>
      </c>
      <c r="H9" s="143">
        <v>0</v>
      </c>
      <c r="I9" s="138" t="s">
        <v>324</v>
      </c>
      <c r="J9" s="28"/>
      <c r="K9" s="28"/>
      <c r="L9" s="28"/>
      <c r="M9" s="28"/>
      <c r="N9" s="28"/>
      <c r="O9" s="28"/>
      <c r="P9" s="28"/>
      <c r="Q9" s="28"/>
      <c r="R9" s="28"/>
      <c r="S9" s="28"/>
      <c r="T9" s="28"/>
      <c r="U9" s="28"/>
      <c r="V9" s="28"/>
    </row>
    <row r="10" spans="1:22" s="29" customFormat="1" x14ac:dyDescent="0.2">
      <c r="A10" s="69" t="s">
        <v>222</v>
      </c>
      <c r="B10" s="70" t="s">
        <v>226</v>
      </c>
      <c r="C10" s="142">
        <v>0</v>
      </c>
      <c r="D10" s="138" t="s">
        <v>324</v>
      </c>
      <c r="E10" s="143">
        <v>0</v>
      </c>
      <c r="F10" s="138" t="s">
        <v>324</v>
      </c>
      <c r="G10" s="138" t="s">
        <v>324</v>
      </c>
      <c r="H10" s="143">
        <v>0</v>
      </c>
      <c r="I10" s="138" t="s">
        <v>324</v>
      </c>
      <c r="J10" s="28"/>
      <c r="K10" s="28"/>
      <c r="L10" s="28"/>
      <c r="M10" s="28"/>
      <c r="N10" s="28"/>
      <c r="O10" s="28"/>
      <c r="P10" s="28"/>
      <c r="Q10" s="28"/>
      <c r="R10" s="28"/>
      <c r="S10" s="28"/>
      <c r="T10" s="28"/>
      <c r="U10" s="28"/>
      <c r="V10" s="28"/>
    </row>
    <row r="11" spans="1:22" s="29" customFormat="1" ht="22.5" x14ac:dyDescent="0.2">
      <c r="A11" s="69" t="s">
        <v>223</v>
      </c>
      <c r="B11" s="70" t="s">
        <v>266</v>
      </c>
      <c r="C11" s="142">
        <v>0</v>
      </c>
      <c r="D11" s="138" t="s">
        <v>324</v>
      </c>
      <c r="E11" s="143">
        <v>0</v>
      </c>
      <c r="F11" s="138" t="s">
        <v>324</v>
      </c>
      <c r="G11" s="138" t="s">
        <v>324</v>
      </c>
      <c r="H11" s="143">
        <v>0</v>
      </c>
      <c r="I11" s="138" t="s">
        <v>324</v>
      </c>
      <c r="J11" s="28"/>
      <c r="K11" s="28"/>
      <c r="L11" s="28"/>
      <c r="M11" s="28"/>
      <c r="N11" s="28"/>
      <c r="O11" s="28"/>
      <c r="P11" s="28"/>
      <c r="Q11" s="28"/>
      <c r="R11" s="28"/>
      <c r="S11" s="28"/>
      <c r="T11" s="28"/>
      <c r="U11" s="28"/>
      <c r="V11" s="28"/>
    </row>
    <row r="12" spans="1:22" s="29" customFormat="1" ht="33.75" x14ac:dyDescent="0.2">
      <c r="A12" s="69" t="s">
        <v>224</v>
      </c>
      <c r="B12" s="70" t="s">
        <v>267</v>
      </c>
      <c r="C12" s="142">
        <v>0</v>
      </c>
      <c r="D12" s="138" t="s">
        <v>324</v>
      </c>
      <c r="E12" s="143">
        <v>0</v>
      </c>
      <c r="F12" s="138" t="s">
        <v>324</v>
      </c>
      <c r="G12" s="138" t="s">
        <v>324</v>
      </c>
      <c r="H12" s="143">
        <v>0</v>
      </c>
      <c r="I12" s="138" t="s">
        <v>324</v>
      </c>
      <c r="J12" s="28"/>
      <c r="K12" s="28"/>
      <c r="L12" s="28"/>
      <c r="M12" s="28"/>
      <c r="N12" s="28"/>
      <c r="O12" s="28"/>
      <c r="P12" s="28"/>
      <c r="Q12" s="28"/>
      <c r="R12" s="28"/>
      <c r="S12" s="28"/>
      <c r="T12" s="28"/>
      <c r="U12" s="28"/>
      <c r="V12" s="28"/>
    </row>
    <row r="13" spans="1:22" s="29" customFormat="1" x14ac:dyDescent="0.2">
      <c r="A13" s="69" t="s">
        <v>228</v>
      </c>
      <c r="B13" s="70" t="s">
        <v>227</v>
      </c>
      <c r="C13" s="142" t="s">
        <v>323</v>
      </c>
      <c r="D13" s="138" t="s">
        <v>323</v>
      </c>
      <c r="E13" s="143">
        <v>1704945.5279999999</v>
      </c>
      <c r="F13" s="138" t="s">
        <v>323</v>
      </c>
      <c r="G13" s="138" t="s">
        <v>323</v>
      </c>
      <c r="H13" s="143">
        <v>1163497.902</v>
      </c>
      <c r="I13" s="138" t="s">
        <v>323</v>
      </c>
      <c r="J13" s="28"/>
      <c r="K13" s="28"/>
      <c r="L13" s="28"/>
      <c r="M13" s="28"/>
      <c r="N13" s="28"/>
      <c r="O13" s="28"/>
      <c r="P13" s="28"/>
      <c r="Q13" s="28"/>
      <c r="R13" s="28"/>
      <c r="S13" s="28"/>
      <c r="T13" s="28"/>
      <c r="U13" s="28"/>
      <c r="V13" s="28"/>
    </row>
    <row r="14" spans="1:22" s="29" customFormat="1" x14ac:dyDescent="0.2">
      <c r="A14" s="69" t="s">
        <v>22</v>
      </c>
      <c r="B14" s="70" t="s">
        <v>23</v>
      </c>
      <c r="C14" s="142">
        <v>190846.80300000001</v>
      </c>
      <c r="D14" s="138">
        <v>2.8517947205895666</v>
      </c>
      <c r="E14" s="143">
        <v>71538.324999999997</v>
      </c>
      <c r="F14" s="138">
        <v>5.1417874757531763</v>
      </c>
      <c r="G14" s="138">
        <v>37.484686080908567</v>
      </c>
      <c r="H14" s="143">
        <v>39405.656999999999</v>
      </c>
      <c r="I14" s="138">
        <v>-0.26352213505447253</v>
      </c>
      <c r="J14" s="28"/>
      <c r="K14" s="28"/>
      <c r="L14" s="28"/>
      <c r="M14" s="28"/>
      <c r="N14" s="28"/>
      <c r="O14" s="28"/>
      <c r="P14" s="28"/>
      <c r="Q14" s="28"/>
      <c r="R14" s="28"/>
      <c r="S14" s="28"/>
      <c r="T14" s="28"/>
      <c r="U14" s="28"/>
      <c r="V14" s="28"/>
    </row>
    <row r="15" spans="1:22" s="35" customFormat="1" x14ac:dyDescent="0.2">
      <c r="A15" s="71" t="s">
        <v>24</v>
      </c>
      <c r="B15" s="72" t="s">
        <v>25</v>
      </c>
      <c r="C15" s="144" t="s">
        <v>323</v>
      </c>
      <c r="D15" s="139" t="s">
        <v>323</v>
      </c>
      <c r="E15" s="144">
        <v>0</v>
      </c>
      <c r="F15" s="139" t="s">
        <v>324</v>
      </c>
      <c r="G15" s="139" t="s">
        <v>324</v>
      </c>
      <c r="H15" s="144">
        <v>0</v>
      </c>
      <c r="I15" s="139" t="s">
        <v>324</v>
      </c>
      <c r="J15" s="34"/>
      <c r="K15" s="34"/>
      <c r="L15" s="34"/>
      <c r="M15" s="34"/>
      <c r="N15" s="34"/>
      <c r="O15" s="34"/>
      <c r="P15" s="34"/>
      <c r="Q15" s="34"/>
      <c r="R15" s="34"/>
      <c r="S15" s="34"/>
      <c r="T15" s="34"/>
      <c r="U15" s="34"/>
      <c r="V15" s="34"/>
    </row>
    <row r="16" spans="1:22" s="35" customFormat="1" x14ac:dyDescent="0.2">
      <c r="A16" s="104" t="s">
        <v>109</v>
      </c>
      <c r="B16" s="72" t="s">
        <v>110</v>
      </c>
      <c r="C16" s="144" t="s">
        <v>323</v>
      </c>
      <c r="D16" s="139" t="s">
        <v>323</v>
      </c>
      <c r="E16" s="144" t="s">
        <v>323</v>
      </c>
      <c r="F16" s="139" t="s">
        <v>323</v>
      </c>
      <c r="G16" s="139" t="s">
        <v>323</v>
      </c>
      <c r="H16" s="144" t="s">
        <v>323</v>
      </c>
      <c r="I16" s="139" t="s">
        <v>323</v>
      </c>
      <c r="J16" s="34"/>
      <c r="K16" s="34"/>
      <c r="L16" s="34"/>
      <c r="M16" s="34"/>
      <c r="N16" s="34"/>
      <c r="O16" s="34"/>
      <c r="P16" s="34"/>
      <c r="Q16" s="34"/>
      <c r="R16" s="34"/>
      <c r="S16" s="34"/>
      <c r="T16" s="34"/>
      <c r="U16" s="34"/>
      <c r="V16" s="34"/>
    </row>
    <row r="17" spans="1:22" s="35" customFormat="1" ht="22.5" x14ac:dyDescent="0.2">
      <c r="A17" s="71" t="s">
        <v>229</v>
      </c>
      <c r="B17" s="72" t="s">
        <v>268</v>
      </c>
      <c r="C17" s="144" t="s">
        <v>323</v>
      </c>
      <c r="D17" s="139" t="s">
        <v>323</v>
      </c>
      <c r="E17" s="144" t="s">
        <v>323</v>
      </c>
      <c r="F17" s="139" t="s">
        <v>323</v>
      </c>
      <c r="G17" s="139" t="s">
        <v>323</v>
      </c>
      <c r="H17" s="144" t="s">
        <v>323</v>
      </c>
      <c r="I17" s="139" t="s">
        <v>323</v>
      </c>
      <c r="J17" s="34"/>
      <c r="K17" s="34"/>
      <c r="L17" s="34"/>
      <c r="M17" s="34"/>
      <c r="N17" s="34"/>
      <c r="O17" s="34"/>
      <c r="P17" s="34"/>
      <c r="Q17" s="34"/>
      <c r="R17" s="34"/>
      <c r="S17" s="34"/>
      <c r="T17" s="34"/>
      <c r="U17" s="34"/>
      <c r="V17" s="34"/>
    </row>
    <row r="18" spans="1:22" s="33" customFormat="1" ht="22.5" x14ac:dyDescent="0.2">
      <c r="A18" s="71" t="s">
        <v>170</v>
      </c>
      <c r="B18" s="72" t="s">
        <v>269</v>
      </c>
      <c r="C18" s="144">
        <v>38289.506999999998</v>
      </c>
      <c r="D18" s="139">
        <v>5.0795631861236217</v>
      </c>
      <c r="E18" s="144">
        <v>27378.078000000001</v>
      </c>
      <c r="F18" s="139">
        <v>4.2995736712785515</v>
      </c>
      <c r="G18" s="139">
        <v>71.502821908884869</v>
      </c>
      <c r="H18" s="144">
        <v>11628.671</v>
      </c>
      <c r="I18" s="139" t="s">
        <v>323</v>
      </c>
      <c r="J18" s="32"/>
      <c r="K18" s="32"/>
      <c r="L18" s="32"/>
      <c r="M18" s="32"/>
      <c r="N18" s="32"/>
      <c r="O18" s="32"/>
      <c r="P18" s="32"/>
      <c r="Q18" s="32"/>
      <c r="R18" s="32"/>
      <c r="S18" s="32"/>
      <c r="T18" s="32"/>
      <c r="U18" s="32"/>
      <c r="V18" s="32"/>
    </row>
    <row r="19" spans="1:22" s="35" customFormat="1" ht="22.5" x14ac:dyDescent="0.2">
      <c r="A19" s="71" t="s">
        <v>230</v>
      </c>
      <c r="B19" s="72" t="s">
        <v>309</v>
      </c>
      <c r="C19" s="144" t="s">
        <v>323</v>
      </c>
      <c r="D19" s="139" t="s">
        <v>323</v>
      </c>
      <c r="E19" s="144" t="s">
        <v>323</v>
      </c>
      <c r="F19" s="139" t="s">
        <v>323</v>
      </c>
      <c r="G19" s="139" t="s">
        <v>323</v>
      </c>
      <c r="H19" s="144" t="s">
        <v>323</v>
      </c>
      <c r="I19" s="139" t="s">
        <v>323</v>
      </c>
      <c r="J19" s="34"/>
      <c r="K19" s="34"/>
      <c r="L19" s="34"/>
      <c r="M19" s="34"/>
      <c r="N19" s="34"/>
      <c r="O19" s="34"/>
      <c r="P19" s="34"/>
      <c r="Q19" s="34"/>
      <c r="R19" s="34"/>
      <c r="S19" s="34"/>
      <c r="T19" s="34"/>
      <c r="U19" s="34"/>
      <c r="V19" s="34"/>
    </row>
    <row r="20" spans="1:22" s="35" customFormat="1" ht="22.5" x14ac:dyDescent="0.2">
      <c r="A20" s="71" t="s">
        <v>171</v>
      </c>
      <c r="B20" s="72" t="s">
        <v>270</v>
      </c>
      <c r="C20" s="144">
        <v>28306.275000000001</v>
      </c>
      <c r="D20" s="139">
        <v>9.554629884390522</v>
      </c>
      <c r="E20" s="144" t="s">
        <v>323</v>
      </c>
      <c r="F20" s="139" t="s">
        <v>323</v>
      </c>
      <c r="G20" s="139" t="s">
        <v>323</v>
      </c>
      <c r="H20" s="144" t="s">
        <v>323</v>
      </c>
      <c r="I20" s="139" t="s">
        <v>323</v>
      </c>
      <c r="J20" s="34"/>
      <c r="K20" s="34"/>
      <c r="L20" s="34"/>
      <c r="M20" s="34"/>
      <c r="N20" s="34"/>
      <c r="O20" s="34"/>
      <c r="P20" s="34"/>
      <c r="Q20" s="34"/>
      <c r="R20" s="34"/>
      <c r="S20" s="34"/>
      <c r="T20" s="34"/>
      <c r="U20" s="34"/>
      <c r="V20" s="34"/>
    </row>
    <row r="21" spans="1:22" s="35" customFormat="1" x14ac:dyDescent="0.2">
      <c r="A21" s="71" t="s">
        <v>26</v>
      </c>
      <c r="B21" s="72" t="s">
        <v>27</v>
      </c>
      <c r="C21" s="145">
        <v>6919.6049999999996</v>
      </c>
      <c r="D21" s="140">
        <v>3.1591459306686289</v>
      </c>
      <c r="E21" s="145">
        <v>0</v>
      </c>
      <c r="F21" s="140" t="s">
        <v>324</v>
      </c>
      <c r="G21" s="140" t="s">
        <v>324</v>
      </c>
      <c r="H21" s="145">
        <v>0</v>
      </c>
      <c r="I21" s="140" t="s">
        <v>324</v>
      </c>
      <c r="J21" s="25"/>
      <c r="K21" s="25"/>
      <c r="L21" s="25"/>
      <c r="M21" s="25"/>
      <c r="N21" s="25"/>
      <c r="O21" s="25"/>
      <c r="P21" s="25"/>
      <c r="Q21" s="25"/>
      <c r="R21" s="25"/>
      <c r="S21" s="26"/>
      <c r="T21" s="26"/>
      <c r="U21" s="26"/>
      <c r="V21" s="27"/>
    </row>
    <row r="22" spans="1:22" s="33" customFormat="1" x14ac:dyDescent="0.2">
      <c r="A22" s="71" t="s">
        <v>111</v>
      </c>
      <c r="B22" s="72" t="s">
        <v>112</v>
      </c>
      <c r="C22" s="144">
        <v>6919.6049999999996</v>
      </c>
      <c r="D22" s="139">
        <v>3.1591459306686289</v>
      </c>
      <c r="E22" s="144">
        <v>0</v>
      </c>
      <c r="F22" s="139" t="s">
        <v>324</v>
      </c>
      <c r="G22" s="139" t="s">
        <v>324</v>
      </c>
      <c r="H22" s="144">
        <v>0</v>
      </c>
      <c r="I22" s="139" t="s">
        <v>324</v>
      </c>
      <c r="J22" s="32"/>
      <c r="K22" s="32"/>
      <c r="L22" s="32"/>
      <c r="M22" s="32"/>
      <c r="N22" s="32"/>
      <c r="O22" s="32"/>
      <c r="P22" s="32"/>
      <c r="Q22" s="32"/>
      <c r="R22" s="32"/>
      <c r="S22" s="32"/>
      <c r="T22" s="32"/>
      <c r="U22" s="32"/>
      <c r="V22" s="32"/>
    </row>
    <row r="23" spans="1:22" s="33" customFormat="1" x14ac:dyDescent="0.2">
      <c r="A23" s="71" t="s">
        <v>28</v>
      </c>
      <c r="B23" s="72" t="s">
        <v>29</v>
      </c>
      <c r="C23" s="144">
        <v>63523.442000000003</v>
      </c>
      <c r="D23" s="139">
        <v>-4.0121865278823492</v>
      </c>
      <c r="E23" s="144">
        <v>23817.021000000001</v>
      </c>
      <c r="F23" s="139">
        <v>3.0998987226307406</v>
      </c>
      <c r="G23" s="139">
        <v>37.493278465609592</v>
      </c>
      <c r="H23" s="144">
        <v>16756.966</v>
      </c>
      <c r="I23" s="139">
        <v>2.3285111553081634</v>
      </c>
      <c r="J23" s="32"/>
      <c r="K23" s="32"/>
      <c r="L23" s="32"/>
      <c r="M23" s="32"/>
      <c r="N23" s="32"/>
      <c r="O23" s="32"/>
      <c r="P23" s="32"/>
      <c r="Q23" s="32"/>
      <c r="R23" s="32"/>
      <c r="S23" s="32"/>
      <c r="T23" s="32"/>
      <c r="U23" s="32"/>
      <c r="V23" s="32"/>
    </row>
    <row r="24" spans="1:22" s="33" customFormat="1" x14ac:dyDescent="0.2">
      <c r="A24" s="71" t="s">
        <v>30</v>
      </c>
      <c r="B24" s="72" t="s">
        <v>31</v>
      </c>
      <c r="C24" s="144">
        <v>29540.453000000001</v>
      </c>
      <c r="D24" s="139">
        <v>9.5405460115708536</v>
      </c>
      <c r="E24" s="144">
        <v>3254.2919999999999</v>
      </c>
      <c r="F24" s="139">
        <v>27.722874864792317</v>
      </c>
      <c r="G24" s="139">
        <v>11.016391657907208</v>
      </c>
      <c r="H24" s="144" t="s">
        <v>323</v>
      </c>
      <c r="I24" s="139" t="s">
        <v>323</v>
      </c>
      <c r="J24" s="32"/>
      <c r="K24" s="32"/>
      <c r="L24" s="32"/>
      <c r="M24" s="32"/>
      <c r="N24" s="32"/>
      <c r="O24" s="32"/>
      <c r="P24" s="32"/>
      <c r="Q24" s="32"/>
      <c r="R24" s="32"/>
      <c r="S24" s="32"/>
      <c r="T24" s="32"/>
      <c r="U24" s="32"/>
      <c r="V24" s="32"/>
    </row>
    <row r="25" spans="1:22" s="33" customFormat="1" x14ac:dyDescent="0.2">
      <c r="A25" s="71" t="s">
        <v>233</v>
      </c>
      <c r="B25" s="72" t="s">
        <v>234</v>
      </c>
      <c r="C25" s="144">
        <v>29540.453000000001</v>
      </c>
      <c r="D25" s="139">
        <v>9.5405460115708536</v>
      </c>
      <c r="E25" s="144">
        <v>3254.2919999999999</v>
      </c>
      <c r="F25" s="139">
        <v>27.722874864792317</v>
      </c>
      <c r="G25" s="139">
        <v>11.016391657907208</v>
      </c>
      <c r="H25" s="144" t="s">
        <v>323</v>
      </c>
      <c r="I25" s="139" t="s">
        <v>323</v>
      </c>
      <c r="J25" s="32"/>
      <c r="K25" s="32"/>
      <c r="L25" s="32"/>
      <c r="M25" s="32"/>
      <c r="N25" s="32"/>
      <c r="O25" s="32"/>
      <c r="P25" s="32"/>
      <c r="Q25" s="32"/>
      <c r="R25" s="32"/>
      <c r="S25" s="32"/>
      <c r="T25" s="32"/>
      <c r="U25" s="32"/>
      <c r="V25" s="32"/>
    </row>
    <row r="26" spans="1:22" s="29" customFormat="1" x14ac:dyDescent="0.2">
      <c r="A26" s="69" t="s">
        <v>32</v>
      </c>
      <c r="B26" s="70" t="s">
        <v>33</v>
      </c>
      <c r="C26" s="143" t="s">
        <v>323</v>
      </c>
      <c r="D26" s="138" t="s">
        <v>323</v>
      </c>
      <c r="E26" s="143" t="s">
        <v>323</v>
      </c>
      <c r="F26" s="138" t="s">
        <v>323</v>
      </c>
      <c r="G26" s="138" t="s">
        <v>323</v>
      </c>
      <c r="H26" s="143" t="s">
        <v>323</v>
      </c>
      <c r="I26" s="138" t="s">
        <v>324</v>
      </c>
      <c r="J26" s="28"/>
      <c r="K26" s="28"/>
      <c r="L26" s="28"/>
      <c r="M26" s="28"/>
      <c r="N26" s="28"/>
      <c r="O26" s="28"/>
      <c r="P26" s="28"/>
      <c r="Q26" s="28"/>
      <c r="R26" s="28"/>
      <c r="S26" s="28"/>
      <c r="T26" s="28"/>
      <c r="U26" s="28"/>
      <c r="V26" s="28"/>
    </row>
    <row r="27" spans="1:22" s="29" customFormat="1" x14ac:dyDescent="0.2">
      <c r="A27" s="69" t="s">
        <v>34</v>
      </c>
      <c r="B27" s="70" t="s">
        <v>35</v>
      </c>
      <c r="C27" s="143" t="s">
        <v>323</v>
      </c>
      <c r="D27" s="138" t="s">
        <v>323</v>
      </c>
      <c r="E27" s="143">
        <v>0</v>
      </c>
      <c r="F27" s="138" t="s">
        <v>324</v>
      </c>
      <c r="G27" s="138" t="s">
        <v>324</v>
      </c>
      <c r="H27" s="143">
        <v>0</v>
      </c>
      <c r="I27" s="138" t="s">
        <v>324</v>
      </c>
      <c r="J27" s="28"/>
      <c r="K27" s="28"/>
      <c r="L27" s="28"/>
      <c r="M27" s="28"/>
      <c r="N27" s="28"/>
      <c r="O27" s="28"/>
      <c r="P27" s="28"/>
      <c r="Q27" s="28"/>
      <c r="R27" s="28"/>
      <c r="S27" s="28"/>
      <c r="T27" s="28"/>
      <c r="U27" s="28"/>
      <c r="V27" s="28"/>
    </row>
    <row r="28" spans="1:22" s="29" customFormat="1" x14ac:dyDescent="0.2">
      <c r="A28" s="69" t="s">
        <v>36</v>
      </c>
      <c r="B28" s="70" t="s">
        <v>37</v>
      </c>
      <c r="C28" s="143">
        <v>0</v>
      </c>
      <c r="D28" s="138" t="s">
        <v>324</v>
      </c>
      <c r="E28" s="143">
        <v>0</v>
      </c>
      <c r="F28" s="138" t="s">
        <v>324</v>
      </c>
      <c r="G28" s="138" t="s">
        <v>324</v>
      </c>
      <c r="H28" s="143">
        <v>0</v>
      </c>
      <c r="I28" s="138" t="s">
        <v>324</v>
      </c>
      <c r="J28" s="28"/>
      <c r="K28" s="28"/>
      <c r="L28" s="28"/>
      <c r="M28" s="28"/>
      <c r="N28" s="28"/>
      <c r="O28" s="28"/>
      <c r="P28" s="28"/>
      <c r="Q28" s="28"/>
      <c r="R28" s="28"/>
      <c r="S28" s="28"/>
      <c r="T28" s="28"/>
      <c r="U28" s="28"/>
      <c r="V28" s="28"/>
    </row>
    <row r="29" spans="1:22" s="29" customFormat="1" x14ac:dyDescent="0.2">
      <c r="A29" s="69" t="s">
        <v>235</v>
      </c>
      <c r="B29" s="70" t="s">
        <v>237</v>
      </c>
      <c r="C29" s="143">
        <v>0</v>
      </c>
      <c r="D29" s="138" t="s">
        <v>324</v>
      </c>
      <c r="E29" s="143">
        <v>0</v>
      </c>
      <c r="F29" s="138" t="s">
        <v>324</v>
      </c>
      <c r="G29" s="138" t="s">
        <v>324</v>
      </c>
      <c r="H29" s="143">
        <v>0</v>
      </c>
      <c r="I29" s="138" t="s">
        <v>324</v>
      </c>
      <c r="J29" s="28"/>
      <c r="K29" s="28"/>
      <c r="L29" s="28"/>
      <c r="M29" s="28"/>
      <c r="N29" s="28"/>
      <c r="O29" s="28"/>
      <c r="P29" s="28"/>
      <c r="Q29" s="28"/>
      <c r="R29" s="28"/>
      <c r="S29" s="28"/>
      <c r="T29" s="28"/>
      <c r="U29" s="28"/>
      <c r="V29" s="28"/>
    </row>
    <row r="30" spans="1:22" s="29" customFormat="1" ht="22.5" x14ac:dyDescent="0.2">
      <c r="A30" s="69" t="s">
        <v>236</v>
      </c>
      <c r="B30" s="70" t="s">
        <v>271</v>
      </c>
      <c r="C30" s="143">
        <v>0</v>
      </c>
      <c r="D30" s="138" t="s">
        <v>324</v>
      </c>
      <c r="E30" s="143">
        <v>0</v>
      </c>
      <c r="F30" s="138" t="s">
        <v>324</v>
      </c>
      <c r="G30" s="138" t="s">
        <v>324</v>
      </c>
      <c r="H30" s="143">
        <v>0</v>
      </c>
      <c r="I30" s="138" t="s">
        <v>324</v>
      </c>
      <c r="J30" s="28"/>
      <c r="K30" s="28"/>
      <c r="L30" s="28"/>
      <c r="M30" s="28"/>
      <c r="N30" s="28"/>
      <c r="O30" s="28"/>
      <c r="P30" s="28"/>
      <c r="Q30" s="28"/>
      <c r="R30" s="28"/>
      <c r="S30" s="28"/>
      <c r="T30" s="28"/>
      <c r="U30" s="28"/>
      <c r="V30" s="28"/>
    </row>
    <row r="31" spans="1:22" s="29" customFormat="1" ht="22.5" x14ac:dyDescent="0.2">
      <c r="A31" s="69" t="s">
        <v>38</v>
      </c>
      <c r="B31" s="70" t="s">
        <v>272</v>
      </c>
      <c r="C31" s="143">
        <v>0</v>
      </c>
      <c r="D31" s="138" t="s">
        <v>324</v>
      </c>
      <c r="E31" s="143">
        <v>0</v>
      </c>
      <c r="F31" s="138" t="s">
        <v>324</v>
      </c>
      <c r="G31" s="138" t="s">
        <v>324</v>
      </c>
      <c r="H31" s="143">
        <v>0</v>
      </c>
      <c r="I31" s="138" t="s">
        <v>324</v>
      </c>
      <c r="J31" s="28"/>
      <c r="K31" s="28"/>
      <c r="L31" s="28"/>
      <c r="M31" s="28"/>
      <c r="N31" s="28"/>
      <c r="O31" s="28"/>
      <c r="P31" s="28"/>
      <c r="Q31" s="28"/>
      <c r="R31" s="28"/>
      <c r="S31" s="28"/>
      <c r="T31" s="28"/>
      <c r="U31" s="28"/>
      <c r="V31" s="28"/>
    </row>
    <row r="32" spans="1:22" s="29" customFormat="1" x14ac:dyDescent="0.2">
      <c r="A32" s="69" t="s">
        <v>39</v>
      </c>
      <c r="B32" s="70" t="s">
        <v>40</v>
      </c>
      <c r="C32" s="143" t="s">
        <v>323</v>
      </c>
      <c r="D32" s="138" t="s">
        <v>324</v>
      </c>
      <c r="E32" s="143">
        <v>0</v>
      </c>
      <c r="F32" s="138" t="s">
        <v>324</v>
      </c>
      <c r="G32" s="138" t="s">
        <v>324</v>
      </c>
      <c r="H32" s="143">
        <v>0</v>
      </c>
      <c r="I32" s="138" t="s">
        <v>324</v>
      </c>
      <c r="J32" s="28"/>
      <c r="K32" s="28"/>
      <c r="L32" s="28"/>
      <c r="M32" s="28"/>
      <c r="N32" s="28"/>
      <c r="O32" s="28"/>
      <c r="P32" s="28"/>
      <c r="Q32" s="28"/>
      <c r="R32" s="28"/>
      <c r="S32" s="28"/>
      <c r="T32" s="28"/>
      <c r="U32" s="28"/>
      <c r="V32" s="28"/>
    </row>
    <row r="33" spans="1:22" s="29" customFormat="1" ht="45" x14ac:dyDescent="0.2">
      <c r="A33" s="69" t="s">
        <v>41</v>
      </c>
      <c r="B33" s="70" t="s">
        <v>273</v>
      </c>
      <c r="C33" s="143">
        <v>5454.1589999999997</v>
      </c>
      <c r="D33" s="138">
        <v>6.8603982285280267</v>
      </c>
      <c r="E33" s="143">
        <v>200.685</v>
      </c>
      <c r="F33" s="138">
        <v>-24.346891846043647</v>
      </c>
      <c r="G33" s="138">
        <v>3.6794856915612471</v>
      </c>
      <c r="H33" s="143">
        <v>116.931</v>
      </c>
      <c r="I33" s="138">
        <v>0.21425939098911329</v>
      </c>
      <c r="J33" s="28"/>
      <c r="K33" s="28"/>
      <c r="L33" s="28"/>
      <c r="M33" s="28"/>
      <c r="N33" s="28"/>
      <c r="O33" s="28"/>
      <c r="P33" s="28"/>
      <c r="Q33" s="28"/>
      <c r="R33" s="28"/>
      <c r="S33" s="28"/>
      <c r="T33" s="28"/>
      <c r="U33" s="28"/>
      <c r="V33" s="28"/>
    </row>
    <row r="34" spans="1:22" s="33" customFormat="1" x14ac:dyDescent="0.2">
      <c r="A34" s="71" t="s">
        <v>42</v>
      </c>
      <c r="B34" s="72" t="s">
        <v>242</v>
      </c>
      <c r="C34" s="144">
        <v>5454.1589999999997</v>
      </c>
      <c r="D34" s="139">
        <v>6.8603982285280267</v>
      </c>
      <c r="E34" s="144">
        <v>200.685</v>
      </c>
      <c r="F34" s="139">
        <v>-24.346891846043647</v>
      </c>
      <c r="G34" s="139">
        <v>3.6794856915612471</v>
      </c>
      <c r="H34" s="144">
        <v>116.931</v>
      </c>
      <c r="I34" s="139">
        <v>0.21425939098911329</v>
      </c>
      <c r="J34" s="32"/>
      <c r="K34" s="32"/>
      <c r="L34" s="32"/>
      <c r="M34" s="32"/>
      <c r="N34" s="32"/>
      <c r="O34" s="32"/>
      <c r="P34" s="32"/>
      <c r="Q34" s="32"/>
      <c r="R34" s="32"/>
      <c r="S34" s="32"/>
      <c r="T34" s="32"/>
      <c r="U34" s="32"/>
      <c r="V34" s="32"/>
    </row>
    <row r="35" spans="1:22" s="33" customFormat="1" x14ac:dyDescent="0.2">
      <c r="A35" s="71" t="s">
        <v>240</v>
      </c>
      <c r="B35" s="72" t="s">
        <v>241</v>
      </c>
      <c r="C35" s="144">
        <v>2519.5709999999999</v>
      </c>
      <c r="D35" s="139">
        <v>17.717049732708759</v>
      </c>
      <c r="E35" s="144" t="s">
        <v>323</v>
      </c>
      <c r="F35" s="139" t="s">
        <v>323</v>
      </c>
      <c r="G35" s="139" t="s">
        <v>323</v>
      </c>
      <c r="H35" s="144" t="s">
        <v>323</v>
      </c>
      <c r="I35" s="139" t="s">
        <v>323</v>
      </c>
      <c r="J35" s="32"/>
      <c r="K35" s="32"/>
      <c r="L35" s="32"/>
      <c r="M35" s="32"/>
      <c r="N35" s="32"/>
      <c r="O35" s="32"/>
      <c r="P35" s="32"/>
      <c r="Q35" s="32"/>
      <c r="R35" s="32"/>
      <c r="S35" s="32"/>
      <c r="T35" s="32"/>
      <c r="U35" s="32"/>
      <c r="V35" s="32"/>
    </row>
    <row r="36" spans="1:22" s="33" customFormat="1" x14ac:dyDescent="0.2">
      <c r="A36" s="71" t="s">
        <v>172</v>
      </c>
      <c r="B36" s="72" t="s">
        <v>173</v>
      </c>
      <c r="C36" s="144">
        <v>2934.5880000000002</v>
      </c>
      <c r="D36" s="139">
        <v>-0.98034782878632143</v>
      </c>
      <c r="E36" s="144" t="s">
        <v>323</v>
      </c>
      <c r="F36" s="139" t="s">
        <v>323</v>
      </c>
      <c r="G36" s="139" t="s">
        <v>323</v>
      </c>
      <c r="H36" s="144" t="s">
        <v>323</v>
      </c>
      <c r="I36" s="139" t="s">
        <v>323</v>
      </c>
      <c r="J36" s="32"/>
      <c r="K36" s="32"/>
      <c r="L36" s="32"/>
      <c r="M36" s="32"/>
      <c r="N36" s="32"/>
      <c r="O36" s="32"/>
      <c r="P36" s="32"/>
      <c r="Q36" s="32"/>
      <c r="R36" s="32"/>
      <c r="S36" s="32"/>
      <c r="T36" s="32"/>
      <c r="U36" s="32"/>
      <c r="V36" s="32"/>
    </row>
    <row r="37" spans="1:22" s="29" customFormat="1" x14ac:dyDescent="0.2">
      <c r="A37" s="69" t="s">
        <v>43</v>
      </c>
      <c r="B37" s="70" t="s">
        <v>44</v>
      </c>
      <c r="C37" s="143">
        <v>2716289.3840000001</v>
      </c>
      <c r="D37" s="138">
        <v>-1.5234728147148218</v>
      </c>
      <c r="E37" s="143">
        <v>256906.658</v>
      </c>
      <c r="F37" s="138">
        <v>-0.9864400955969046</v>
      </c>
      <c r="G37" s="138">
        <v>9.4580002967754488</v>
      </c>
      <c r="H37" s="143">
        <v>156959.486</v>
      </c>
      <c r="I37" s="138">
        <v>12.01471833686945</v>
      </c>
      <c r="J37" s="28"/>
      <c r="K37" s="28"/>
      <c r="L37" s="28"/>
      <c r="M37" s="28"/>
      <c r="N37" s="28"/>
      <c r="O37" s="28"/>
      <c r="P37" s="28"/>
      <c r="Q37" s="28"/>
      <c r="R37" s="28"/>
      <c r="S37" s="28"/>
      <c r="T37" s="28"/>
      <c r="U37" s="28"/>
      <c r="V37" s="28"/>
    </row>
    <row r="38" spans="1:22" s="33" customFormat="1" x14ac:dyDescent="0.2">
      <c r="A38" s="71" t="s">
        <v>243</v>
      </c>
      <c r="B38" s="72" t="s">
        <v>244</v>
      </c>
      <c r="C38" s="144">
        <v>2716289.3840000001</v>
      </c>
      <c r="D38" s="139">
        <v>-1.5234728147148218</v>
      </c>
      <c r="E38" s="144">
        <v>256906.658</v>
      </c>
      <c r="F38" s="139">
        <v>-0.9864400955969046</v>
      </c>
      <c r="G38" s="139">
        <v>9.4580002967754488</v>
      </c>
      <c r="H38" s="144">
        <v>156959.486</v>
      </c>
      <c r="I38" s="139">
        <v>12.01471833686945</v>
      </c>
      <c r="J38" s="32"/>
      <c r="K38" s="32"/>
      <c r="L38" s="32"/>
      <c r="M38" s="32"/>
      <c r="N38" s="32"/>
      <c r="O38" s="32"/>
      <c r="P38" s="32"/>
      <c r="Q38" s="32"/>
      <c r="R38" s="32"/>
      <c r="S38" s="32"/>
      <c r="T38" s="32"/>
      <c r="U38" s="32"/>
      <c r="V38" s="32"/>
    </row>
    <row r="39" spans="1:22" s="29" customFormat="1" x14ac:dyDescent="0.2">
      <c r="A39" s="69" t="s">
        <v>45</v>
      </c>
      <c r="B39" s="70" t="s">
        <v>46</v>
      </c>
      <c r="C39" s="143">
        <v>118874.16</v>
      </c>
      <c r="D39" s="138">
        <v>13.643164023563727</v>
      </c>
      <c r="E39" s="143">
        <v>38855.641000000003</v>
      </c>
      <c r="F39" s="138">
        <v>14.770072416933971</v>
      </c>
      <c r="G39" s="138">
        <v>32.686364303226206</v>
      </c>
      <c r="H39" s="143">
        <v>16988.661</v>
      </c>
      <c r="I39" s="138">
        <v>19.521713650117803</v>
      </c>
      <c r="J39" s="28"/>
      <c r="K39" s="28"/>
      <c r="L39" s="28"/>
      <c r="M39" s="28"/>
      <c r="N39" s="28"/>
      <c r="O39" s="28"/>
      <c r="P39" s="28"/>
      <c r="Q39" s="28"/>
      <c r="R39" s="28"/>
      <c r="S39" s="28"/>
      <c r="T39" s="28"/>
      <c r="U39" s="28"/>
      <c r="V39" s="28"/>
    </row>
    <row r="40" spans="1:22" s="35" customFormat="1" ht="56.25" x14ac:dyDescent="0.2">
      <c r="A40" s="71" t="s">
        <v>47</v>
      </c>
      <c r="B40" s="72" t="s">
        <v>274</v>
      </c>
      <c r="C40" s="144">
        <v>33716.307000000001</v>
      </c>
      <c r="D40" s="139">
        <v>7.2720674651038877</v>
      </c>
      <c r="E40" s="144">
        <v>15686.42</v>
      </c>
      <c r="F40" s="139">
        <v>20.999136382724075</v>
      </c>
      <c r="G40" s="139">
        <v>46.524727634019939</v>
      </c>
      <c r="H40" s="144">
        <v>5727.951</v>
      </c>
      <c r="I40" s="139">
        <v>20.927344169596978</v>
      </c>
      <c r="J40" s="34"/>
      <c r="K40" s="34"/>
      <c r="L40" s="34"/>
      <c r="M40" s="34"/>
      <c r="N40" s="34"/>
      <c r="O40" s="34"/>
      <c r="P40" s="34"/>
      <c r="Q40" s="34"/>
      <c r="R40" s="34"/>
      <c r="S40" s="34"/>
      <c r="T40" s="34"/>
      <c r="U40" s="34"/>
      <c r="V40" s="34"/>
    </row>
    <row r="41" spans="1:22" s="33" customFormat="1" ht="22.5" x14ac:dyDescent="0.2">
      <c r="A41" s="71" t="s">
        <v>113</v>
      </c>
      <c r="B41" s="72" t="s">
        <v>275</v>
      </c>
      <c r="C41" s="144">
        <v>4571.8959999999997</v>
      </c>
      <c r="D41" s="139">
        <v>8.1303989563239867</v>
      </c>
      <c r="E41" s="144" t="s">
        <v>323</v>
      </c>
      <c r="F41" s="139" t="s">
        <v>323</v>
      </c>
      <c r="G41" s="139" t="s">
        <v>323</v>
      </c>
      <c r="H41" s="144">
        <v>443.13600000000002</v>
      </c>
      <c r="I41" s="139" t="s">
        <v>323</v>
      </c>
      <c r="J41" s="32"/>
      <c r="K41" s="32"/>
      <c r="L41" s="32"/>
      <c r="M41" s="32"/>
      <c r="N41" s="32"/>
      <c r="O41" s="32"/>
      <c r="P41" s="32"/>
      <c r="Q41" s="32"/>
      <c r="R41" s="32"/>
      <c r="S41" s="32"/>
      <c r="T41" s="32"/>
      <c r="U41" s="32"/>
      <c r="V41" s="32"/>
    </row>
    <row r="42" spans="1:22" s="33" customFormat="1" x14ac:dyDescent="0.2">
      <c r="A42" s="71" t="s">
        <v>245</v>
      </c>
      <c r="B42" s="72" t="s">
        <v>246</v>
      </c>
      <c r="C42" s="144">
        <v>29144.411</v>
      </c>
      <c r="D42" s="139">
        <v>7.1386555883780858</v>
      </c>
      <c r="E42" s="144" t="s">
        <v>323</v>
      </c>
      <c r="F42" s="139" t="s">
        <v>323</v>
      </c>
      <c r="G42" s="139" t="s">
        <v>323</v>
      </c>
      <c r="H42" s="144">
        <v>5284.8149999999996</v>
      </c>
      <c r="I42" s="139" t="s">
        <v>323</v>
      </c>
      <c r="J42" s="32"/>
      <c r="K42" s="32"/>
      <c r="L42" s="32"/>
      <c r="M42" s="32"/>
      <c r="N42" s="32"/>
      <c r="O42" s="32"/>
      <c r="P42" s="32"/>
      <c r="Q42" s="32"/>
      <c r="R42" s="32"/>
      <c r="S42" s="32"/>
      <c r="T42" s="32"/>
      <c r="U42" s="32"/>
      <c r="V42" s="32"/>
    </row>
    <row r="43" spans="1:22" s="33" customFormat="1" x14ac:dyDescent="0.2">
      <c r="A43" s="71" t="s">
        <v>48</v>
      </c>
      <c r="B43" s="72" t="s">
        <v>49</v>
      </c>
      <c r="C43" s="144">
        <v>31482.402999999998</v>
      </c>
      <c r="D43" s="139">
        <v>14.840632665223197</v>
      </c>
      <c r="E43" s="144">
        <v>17397.089</v>
      </c>
      <c r="F43" s="139">
        <v>9.5350817721762553</v>
      </c>
      <c r="G43" s="139">
        <v>55.259723979773717</v>
      </c>
      <c r="H43" s="144">
        <v>7556.3770000000004</v>
      </c>
      <c r="I43" s="139">
        <v>13.454344261802817</v>
      </c>
      <c r="J43" s="32"/>
      <c r="K43" s="32"/>
      <c r="L43" s="32"/>
      <c r="M43" s="32"/>
      <c r="N43" s="32"/>
      <c r="O43" s="32"/>
      <c r="P43" s="32"/>
      <c r="Q43" s="32"/>
      <c r="R43" s="32"/>
      <c r="S43" s="32"/>
      <c r="T43" s="32"/>
      <c r="U43" s="32"/>
      <c r="V43" s="32"/>
    </row>
    <row r="44" spans="1:22" s="31" customFormat="1" ht="22.5" x14ac:dyDescent="0.2">
      <c r="A44" s="69" t="s">
        <v>51</v>
      </c>
      <c r="B44" s="70" t="s">
        <v>278</v>
      </c>
      <c r="C44" s="143">
        <v>36435.85</v>
      </c>
      <c r="D44" s="138">
        <v>32.280662557632951</v>
      </c>
      <c r="E44" s="143">
        <v>4477.6840000000002</v>
      </c>
      <c r="F44" s="138" t="s">
        <v>323</v>
      </c>
      <c r="G44" s="138">
        <v>12.289226133053024</v>
      </c>
      <c r="H44" s="143" t="s">
        <v>323</v>
      </c>
      <c r="I44" s="138" t="s">
        <v>323</v>
      </c>
      <c r="J44" s="30"/>
      <c r="K44" s="30"/>
      <c r="L44" s="30"/>
      <c r="M44" s="30"/>
      <c r="N44" s="30"/>
      <c r="O44" s="30"/>
      <c r="P44" s="30"/>
      <c r="Q44" s="30"/>
      <c r="R44" s="30"/>
      <c r="S44" s="30"/>
      <c r="T44" s="30"/>
      <c r="U44" s="30"/>
      <c r="V44" s="30"/>
    </row>
    <row r="45" spans="1:22" s="33" customFormat="1" ht="33.75" x14ac:dyDescent="0.2">
      <c r="A45" s="71" t="s">
        <v>52</v>
      </c>
      <c r="B45" s="72" t="s">
        <v>279</v>
      </c>
      <c r="C45" s="144">
        <v>36435.85</v>
      </c>
      <c r="D45" s="139">
        <v>32.280662557632951</v>
      </c>
      <c r="E45" s="144">
        <v>4477.6840000000002</v>
      </c>
      <c r="F45" s="139" t="s">
        <v>323</v>
      </c>
      <c r="G45" s="139">
        <v>12.289226133053024</v>
      </c>
      <c r="H45" s="144" t="s">
        <v>323</v>
      </c>
      <c r="I45" s="139" t="s">
        <v>323</v>
      </c>
      <c r="J45" s="32"/>
      <c r="K45" s="32"/>
      <c r="L45" s="32"/>
      <c r="M45" s="32"/>
      <c r="N45" s="32"/>
      <c r="O45" s="32"/>
      <c r="P45" s="32"/>
      <c r="Q45" s="32"/>
      <c r="R45" s="32"/>
      <c r="S45" s="32"/>
      <c r="T45" s="32"/>
      <c r="U45" s="32"/>
      <c r="V45" s="32"/>
    </row>
    <row r="46" spans="1:22" s="31" customFormat="1" x14ac:dyDescent="0.2">
      <c r="A46" s="69" t="s">
        <v>53</v>
      </c>
      <c r="B46" s="70" t="s">
        <v>54</v>
      </c>
      <c r="C46" s="143">
        <v>61943.086000000003</v>
      </c>
      <c r="D46" s="138">
        <v>10.715276747681102</v>
      </c>
      <c r="E46" s="143">
        <v>17114.973000000002</v>
      </c>
      <c r="F46" s="138">
        <v>20.021681777454148</v>
      </c>
      <c r="G46" s="138">
        <v>27.630158755732641</v>
      </c>
      <c r="H46" s="143">
        <v>6633.9889999999996</v>
      </c>
      <c r="I46" s="138">
        <v>-5.7845726739587064</v>
      </c>
      <c r="J46" s="30"/>
      <c r="K46" s="30"/>
      <c r="L46" s="30"/>
      <c r="M46" s="30"/>
      <c r="N46" s="30"/>
      <c r="O46" s="30"/>
      <c r="P46" s="30"/>
      <c r="Q46" s="30"/>
      <c r="R46" s="30"/>
      <c r="S46" s="30"/>
      <c r="T46" s="30"/>
      <c r="U46" s="30"/>
      <c r="V46" s="30"/>
    </row>
    <row r="47" spans="1:22" s="35" customFormat="1" x14ac:dyDescent="0.2">
      <c r="A47" s="71" t="s">
        <v>55</v>
      </c>
      <c r="B47" s="72" t="s">
        <v>56</v>
      </c>
      <c r="C47" s="144">
        <v>38460.601000000002</v>
      </c>
      <c r="D47" s="139">
        <v>28.480952612248217</v>
      </c>
      <c r="E47" s="144">
        <v>12102.553</v>
      </c>
      <c r="F47" s="139">
        <v>6.7685823937989085</v>
      </c>
      <c r="G47" s="139">
        <v>31.467404786524263</v>
      </c>
      <c r="H47" s="144">
        <v>4883.817</v>
      </c>
      <c r="I47" s="139">
        <v>-7.9808327669847472</v>
      </c>
      <c r="J47" s="34"/>
      <c r="K47" s="34"/>
      <c r="L47" s="34"/>
      <c r="M47" s="34"/>
      <c r="N47" s="34"/>
      <c r="O47" s="34"/>
      <c r="P47" s="34"/>
      <c r="Q47" s="34"/>
      <c r="R47" s="34"/>
      <c r="S47" s="34"/>
      <c r="T47" s="34"/>
      <c r="U47" s="34"/>
      <c r="V47" s="34"/>
    </row>
    <row r="48" spans="1:22" s="33" customFormat="1" x14ac:dyDescent="0.2">
      <c r="A48" s="71" t="s">
        <v>57</v>
      </c>
      <c r="B48" s="72" t="s">
        <v>58</v>
      </c>
      <c r="C48" s="144">
        <v>38460.601000000002</v>
      </c>
      <c r="D48" s="139">
        <v>28.480952612248217</v>
      </c>
      <c r="E48" s="144">
        <v>12102.553</v>
      </c>
      <c r="F48" s="139">
        <v>6.7685823937989085</v>
      </c>
      <c r="G48" s="139">
        <v>31.467404786524263</v>
      </c>
      <c r="H48" s="144">
        <v>4883.817</v>
      </c>
      <c r="I48" s="139">
        <v>-7.9808327669847472</v>
      </c>
      <c r="J48" s="32"/>
      <c r="K48" s="32"/>
      <c r="L48" s="32"/>
      <c r="M48" s="32"/>
      <c r="N48" s="32"/>
      <c r="O48" s="32"/>
      <c r="P48" s="32"/>
      <c r="Q48" s="32"/>
      <c r="R48" s="32"/>
      <c r="S48" s="32"/>
      <c r="T48" s="32"/>
      <c r="U48" s="32"/>
      <c r="V48" s="32"/>
    </row>
    <row r="49" spans="1:22" s="33" customFormat="1" x14ac:dyDescent="0.2">
      <c r="A49" s="71" t="s">
        <v>59</v>
      </c>
      <c r="B49" s="72" t="s">
        <v>189</v>
      </c>
      <c r="C49" s="144">
        <v>23482.485000000001</v>
      </c>
      <c r="D49" s="139">
        <v>-9.728673801216587</v>
      </c>
      <c r="E49" s="144">
        <v>5012.42</v>
      </c>
      <c r="F49" s="139">
        <v>71.388927260865444</v>
      </c>
      <c r="G49" s="139">
        <v>21.345355911011975</v>
      </c>
      <c r="H49" s="144">
        <v>1750.172</v>
      </c>
      <c r="I49" s="139">
        <v>0.93805492451440387</v>
      </c>
      <c r="J49" s="32"/>
      <c r="K49" s="32"/>
      <c r="L49" s="32"/>
      <c r="M49" s="32"/>
      <c r="N49" s="32"/>
      <c r="O49" s="32"/>
      <c r="P49" s="32"/>
      <c r="Q49" s="32"/>
      <c r="R49" s="32"/>
      <c r="S49" s="32"/>
      <c r="T49" s="32"/>
      <c r="U49" s="32"/>
      <c r="V49" s="32"/>
    </row>
    <row r="50" spans="1:22" s="33" customFormat="1" x14ac:dyDescent="0.2">
      <c r="A50" s="71" t="s">
        <v>60</v>
      </c>
      <c r="B50" s="72" t="s">
        <v>61</v>
      </c>
      <c r="C50" s="144" t="s">
        <v>323</v>
      </c>
      <c r="D50" s="139" t="s">
        <v>323</v>
      </c>
      <c r="E50" s="144" t="s">
        <v>323</v>
      </c>
      <c r="F50" s="139" t="s">
        <v>323</v>
      </c>
      <c r="G50" s="139" t="s">
        <v>323</v>
      </c>
      <c r="H50" s="144" t="s">
        <v>323</v>
      </c>
      <c r="I50" s="139" t="s">
        <v>323</v>
      </c>
      <c r="J50" s="32"/>
      <c r="K50" s="32"/>
      <c r="L50" s="32"/>
      <c r="M50" s="32"/>
      <c r="N50" s="32"/>
      <c r="O50" s="32"/>
      <c r="P50" s="32"/>
      <c r="Q50" s="32"/>
      <c r="R50" s="32"/>
      <c r="S50" s="32"/>
      <c r="T50" s="32"/>
      <c r="U50" s="32"/>
      <c r="V50" s="32"/>
    </row>
    <row r="51" spans="1:22" s="29" customFormat="1" ht="22.5" x14ac:dyDescent="0.2">
      <c r="A51" s="69" t="s">
        <v>62</v>
      </c>
      <c r="B51" s="70" t="s">
        <v>280</v>
      </c>
      <c r="C51" s="143" t="s">
        <v>323</v>
      </c>
      <c r="D51" s="138" t="s">
        <v>323</v>
      </c>
      <c r="E51" s="143" t="s">
        <v>323</v>
      </c>
      <c r="F51" s="138" t="s">
        <v>323</v>
      </c>
      <c r="G51" s="138" t="s">
        <v>323</v>
      </c>
      <c r="H51" s="143" t="s">
        <v>323</v>
      </c>
      <c r="I51" s="138" t="s">
        <v>323</v>
      </c>
      <c r="J51" s="28"/>
      <c r="K51" s="28"/>
      <c r="L51" s="28"/>
      <c r="M51" s="28"/>
      <c r="N51" s="28"/>
      <c r="O51" s="28"/>
      <c r="P51" s="28"/>
      <c r="Q51" s="28"/>
      <c r="R51" s="28"/>
      <c r="S51" s="28"/>
      <c r="T51" s="28"/>
      <c r="U51" s="28"/>
      <c r="V51" s="28"/>
    </row>
    <row r="52" spans="1:22" s="31" customFormat="1" x14ac:dyDescent="0.2">
      <c r="A52" s="69" t="s">
        <v>63</v>
      </c>
      <c r="B52" s="70" t="s">
        <v>64</v>
      </c>
      <c r="C52" s="143">
        <v>483263.78499999997</v>
      </c>
      <c r="D52" s="138">
        <v>0.62510781623295486</v>
      </c>
      <c r="E52" s="143">
        <v>191193.628</v>
      </c>
      <c r="F52" s="138">
        <v>-0.58033432089506221</v>
      </c>
      <c r="G52" s="138">
        <v>39.562995186986747</v>
      </c>
      <c r="H52" s="143" t="s">
        <v>323</v>
      </c>
      <c r="I52" s="138" t="s">
        <v>323</v>
      </c>
      <c r="J52" s="30"/>
      <c r="K52" s="30"/>
      <c r="L52" s="30"/>
      <c r="M52" s="30"/>
      <c r="N52" s="30"/>
      <c r="O52" s="30"/>
      <c r="P52" s="30"/>
      <c r="Q52" s="30"/>
      <c r="R52" s="30"/>
      <c r="S52" s="30"/>
      <c r="T52" s="30"/>
      <c r="U52" s="30"/>
      <c r="V52" s="30"/>
    </row>
    <row r="53" spans="1:22" s="35" customFormat="1" ht="22.5" x14ac:dyDescent="0.2">
      <c r="A53" s="71" t="s">
        <v>174</v>
      </c>
      <c r="B53" s="72" t="s">
        <v>281</v>
      </c>
      <c r="C53" s="144" t="s">
        <v>323</v>
      </c>
      <c r="D53" s="139" t="s">
        <v>323</v>
      </c>
      <c r="E53" s="144" t="s">
        <v>323</v>
      </c>
      <c r="F53" s="139" t="s">
        <v>323</v>
      </c>
      <c r="G53" s="139" t="s">
        <v>323</v>
      </c>
      <c r="H53" s="144" t="s">
        <v>323</v>
      </c>
      <c r="I53" s="139" t="s">
        <v>323</v>
      </c>
      <c r="J53" s="34"/>
      <c r="K53" s="34"/>
      <c r="L53" s="34"/>
      <c r="M53" s="34"/>
      <c r="N53" s="34"/>
      <c r="O53" s="34"/>
      <c r="P53" s="34"/>
      <c r="Q53" s="34"/>
      <c r="R53" s="34"/>
      <c r="S53" s="34"/>
      <c r="T53" s="34"/>
      <c r="U53" s="34"/>
      <c r="V53" s="34"/>
    </row>
    <row r="54" spans="1:22" s="29" customFormat="1" x14ac:dyDescent="0.2">
      <c r="A54" s="69" t="s">
        <v>65</v>
      </c>
      <c r="B54" s="70" t="s">
        <v>66</v>
      </c>
      <c r="C54" s="143">
        <v>13746.593999999999</v>
      </c>
      <c r="D54" s="138">
        <v>22.865226263885859</v>
      </c>
      <c r="E54" s="143">
        <v>761.46</v>
      </c>
      <c r="F54" s="138">
        <v>5.031718072611568</v>
      </c>
      <c r="G54" s="138">
        <v>5.5392630349015919</v>
      </c>
      <c r="H54" s="143" t="s">
        <v>323</v>
      </c>
      <c r="I54" s="138" t="s">
        <v>323</v>
      </c>
      <c r="J54" s="28"/>
      <c r="K54" s="28"/>
      <c r="L54" s="28"/>
      <c r="M54" s="28"/>
      <c r="N54" s="28"/>
      <c r="O54" s="28"/>
      <c r="P54" s="28"/>
      <c r="Q54" s="28"/>
      <c r="R54" s="28"/>
      <c r="S54" s="28"/>
      <c r="T54" s="28"/>
      <c r="U54" s="28"/>
      <c r="V54" s="28"/>
    </row>
    <row r="55" spans="1:22" s="35" customFormat="1" ht="22.5" x14ac:dyDescent="0.2">
      <c r="A55" s="71" t="s">
        <v>247</v>
      </c>
      <c r="B55" s="72" t="s">
        <v>282</v>
      </c>
      <c r="C55" s="144" t="s">
        <v>323</v>
      </c>
      <c r="D55" s="139" t="s">
        <v>323</v>
      </c>
      <c r="E55" s="144">
        <v>761.46</v>
      </c>
      <c r="F55" s="139" t="s">
        <v>323</v>
      </c>
      <c r="G55" s="139" t="s">
        <v>323</v>
      </c>
      <c r="H55" s="144" t="s">
        <v>323</v>
      </c>
      <c r="I55" s="139" t="s">
        <v>323</v>
      </c>
      <c r="J55" s="34"/>
      <c r="K55" s="34"/>
      <c r="L55" s="34"/>
      <c r="M55" s="34"/>
      <c r="N55" s="34"/>
      <c r="O55" s="34"/>
      <c r="P55" s="34"/>
      <c r="Q55" s="34"/>
      <c r="R55" s="34"/>
      <c r="S55" s="34"/>
      <c r="T55" s="34"/>
      <c r="U55" s="34"/>
      <c r="V55" s="34"/>
    </row>
    <row r="56" spans="1:22" s="33" customFormat="1" x14ac:dyDescent="0.2">
      <c r="A56" s="71" t="s">
        <v>248</v>
      </c>
      <c r="B56" s="72" t="s">
        <v>249</v>
      </c>
      <c r="C56" s="144" t="s">
        <v>323</v>
      </c>
      <c r="D56" s="139" t="s">
        <v>323</v>
      </c>
      <c r="E56" s="144">
        <v>761.46</v>
      </c>
      <c r="F56" s="139" t="s">
        <v>323</v>
      </c>
      <c r="G56" s="139" t="s">
        <v>323</v>
      </c>
      <c r="H56" s="144" t="s">
        <v>323</v>
      </c>
      <c r="I56" s="139" t="s">
        <v>323</v>
      </c>
      <c r="J56" s="32"/>
      <c r="K56" s="32"/>
      <c r="L56" s="32"/>
      <c r="M56" s="32"/>
      <c r="N56" s="32"/>
      <c r="O56" s="32"/>
      <c r="P56" s="32"/>
      <c r="Q56" s="32"/>
      <c r="R56" s="32"/>
      <c r="S56" s="32"/>
      <c r="T56" s="32"/>
      <c r="U56" s="32"/>
      <c r="V56" s="32"/>
    </row>
    <row r="57" spans="1:22" s="29" customFormat="1" ht="33.75" x14ac:dyDescent="0.2">
      <c r="A57" s="69" t="s">
        <v>67</v>
      </c>
      <c r="B57" s="70" t="s">
        <v>283</v>
      </c>
      <c r="C57" s="143">
        <v>94702.577999999994</v>
      </c>
      <c r="D57" s="138">
        <v>-1.5551155190164678</v>
      </c>
      <c r="E57" s="143">
        <v>52058.241999999998</v>
      </c>
      <c r="F57" s="138">
        <v>-8.3426789631773772</v>
      </c>
      <c r="G57" s="138">
        <v>54.970248011622239</v>
      </c>
      <c r="H57" s="143">
        <v>18766.607</v>
      </c>
      <c r="I57" s="138">
        <v>0.36418946558788434</v>
      </c>
      <c r="J57" s="28"/>
      <c r="K57" s="28"/>
      <c r="L57" s="28"/>
      <c r="M57" s="28"/>
      <c r="N57" s="28"/>
      <c r="O57" s="28"/>
      <c r="P57" s="28"/>
      <c r="Q57" s="28"/>
      <c r="R57" s="28"/>
      <c r="S57" s="28"/>
      <c r="T57" s="28"/>
      <c r="U57" s="28"/>
      <c r="V57" s="28"/>
    </row>
    <row r="58" spans="1:22" s="35" customFormat="1" ht="22.5" x14ac:dyDescent="0.2">
      <c r="A58" s="71" t="s">
        <v>208</v>
      </c>
      <c r="B58" s="72" t="s">
        <v>284</v>
      </c>
      <c r="C58" s="144">
        <v>4247.3850000000002</v>
      </c>
      <c r="D58" s="139">
        <v>20.523382169207196</v>
      </c>
      <c r="E58" s="144">
        <v>1752.4280000000001</v>
      </c>
      <c r="F58" s="139">
        <v>51.376742739664508</v>
      </c>
      <c r="G58" s="139">
        <v>41.258986411639164</v>
      </c>
      <c r="H58" s="144">
        <v>626.44100000000003</v>
      </c>
      <c r="I58" s="139">
        <v>46.933572264585081</v>
      </c>
      <c r="J58" s="34"/>
      <c r="K58" s="34"/>
      <c r="L58" s="34"/>
      <c r="M58" s="34"/>
      <c r="N58" s="34"/>
      <c r="O58" s="34"/>
      <c r="P58" s="34"/>
      <c r="Q58" s="34"/>
      <c r="R58" s="34"/>
      <c r="S58" s="34"/>
      <c r="T58" s="34"/>
      <c r="U58" s="34"/>
      <c r="V58" s="34"/>
    </row>
    <row r="59" spans="1:22" s="35" customFormat="1" ht="33.75" x14ac:dyDescent="0.2">
      <c r="A59" s="71" t="s">
        <v>68</v>
      </c>
      <c r="B59" s="72" t="s">
        <v>285</v>
      </c>
      <c r="C59" s="144">
        <v>8062.9709999999995</v>
      </c>
      <c r="D59" s="139">
        <v>-21.050717581352671</v>
      </c>
      <c r="E59" s="144">
        <v>3467.8420000000001</v>
      </c>
      <c r="F59" s="139">
        <v>-28.767933099607021</v>
      </c>
      <c r="G59" s="139">
        <v>43.009481244568541</v>
      </c>
      <c r="H59" s="144">
        <v>1011.535</v>
      </c>
      <c r="I59" s="139">
        <v>6.7764548910157743</v>
      </c>
      <c r="J59" s="34"/>
      <c r="K59" s="34"/>
      <c r="L59" s="34"/>
      <c r="M59" s="34"/>
      <c r="N59" s="34"/>
      <c r="O59" s="34"/>
      <c r="P59" s="34"/>
      <c r="Q59" s="34"/>
      <c r="R59" s="34"/>
      <c r="S59" s="34"/>
      <c r="T59" s="34"/>
      <c r="U59" s="34"/>
      <c r="V59" s="34"/>
    </row>
    <row r="60" spans="1:22" s="33" customFormat="1" ht="22.5" x14ac:dyDescent="0.2">
      <c r="A60" s="71" t="s">
        <v>69</v>
      </c>
      <c r="B60" s="72" t="s">
        <v>286</v>
      </c>
      <c r="C60" s="144">
        <v>8062.9709999999995</v>
      </c>
      <c r="D60" s="139">
        <v>-21.050717581352671</v>
      </c>
      <c r="E60" s="144">
        <v>3467.8420000000001</v>
      </c>
      <c r="F60" s="139">
        <v>-28.767933099607021</v>
      </c>
      <c r="G60" s="139">
        <v>43.009481244568541</v>
      </c>
      <c r="H60" s="144">
        <v>1011.535</v>
      </c>
      <c r="I60" s="139">
        <v>6.7764548910157743</v>
      </c>
      <c r="J60" s="32"/>
      <c r="K60" s="32"/>
      <c r="L60" s="32"/>
      <c r="M60" s="32"/>
      <c r="N60" s="32"/>
      <c r="O60" s="32"/>
      <c r="P60" s="32"/>
      <c r="Q60" s="32"/>
      <c r="R60" s="32"/>
      <c r="S60" s="32"/>
      <c r="T60" s="32"/>
      <c r="U60" s="32"/>
      <c r="V60" s="32"/>
    </row>
    <row r="61" spans="1:22" s="29" customFormat="1" x14ac:dyDescent="0.2">
      <c r="A61" s="69" t="s">
        <v>70</v>
      </c>
      <c r="B61" s="70" t="s">
        <v>71</v>
      </c>
      <c r="C61" s="143">
        <v>54638.35</v>
      </c>
      <c r="D61" s="138">
        <v>0.97727478832710801</v>
      </c>
      <c r="E61" s="143">
        <v>11849.323</v>
      </c>
      <c r="F61" s="138">
        <v>-16.403796260531692</v>
      </c>
      <c r="G61" s="138">
        <v>21.686824364205727</v>
      </c>
      <c r="H61" s="143">
        <v>8292.643</v>
      </c>
      <c r="I61" s="138">
        <v>0.80519993912284349</v>
      </c>
      <c r="J61" s="28"/>
      <c r="K61" s="28"/>
      <c r="L61" s="28"/>
      <c r="M61" s="28"/>
      <c r="N61" s="28"/>
      <c r="O61" s="28"/>
      <c r="P61" s="28"/>
      <c r="Q61" s="28"/>
      <c r="R61" s="28"/>
      <c r="S61" s="28"/>
      <c r="T61" s="28"/>
      <c r="U61" s="28"/>
      <c r="V61" s="28"/>
    </row>
    <row r="62" spans="1:22" s="35" customFormat="1" ht="22.5" x14ac:dyDescent="0.2">
      <c r="A62" s="71" t="s">
        <v>72</v>
      </c>
      <c r="B62" s="72" t="s">
        <v>287</v>
      </c>
      <c r="C62" s="144">
        <v>7561.1350000000002</v>
      </c>
      <c r="D62" s="139">
        <v>-13.595432032838858</v>
      </c>
      <c r="E62" s="144">
        <v>4870.3909999999996</v>
      </c>
      <c r="F62" s="139" t="s">
        <v>323</v>
      </c>
      <c r="G62" s="139">
        <v>64.413490831733583</v>
      </c>
      <c r="H62" s="144" t="s">
        <v>323</v>
      </c>
      <c r="I62" s="139" t="s">
        <v>323</v>
      </c>
      <c r="J62" s="34"/>
      <c r="K62" s="34"/>
      <c r="L62" s="34"/>
      <c r="M62" s="34"/>
      <c r="N62" s="34"/>
      <c r="O62" s="34"/>
      <c r="P62" s="34"/>
      <c r="Q62" s="34"/>
      <c r="R62" s="34"/>
      <c r="S62" s="34"/>
      <c r="T62" s="34"/>
      <c r="U62" s="34"/>
      <c r="V62" s="34"/>
    </row>
    <row r="63" spans="1:22" s="29" customFormat="1" x14ac:dyDescent="0.2">
      <c r="A63" s="69" t="s">
        <v>73</v>
      </c>
      <c r="B63" s="70" t="s">
        <v>74</v>
      </c>
      <c r="C63" s="143">
        <v>209172.995</v>
      </c>
      <c r="D63" s="138">
        <v>-2.898827941526406</v>
      </c>
      <c r="E63" s="143">
        <v>154788.764</v>
      </c>
      <c r="F63" s="138">
        <v>3.0984327008167156</v>
      </c>
      <c r="G63" s="138">
        <v>74.000357455320653</v>
      </c>
      <c r="H63" s="143">
        <v>36814.908000000003</v>
      </c>
      <c r="I63" s="138">
        <v>13.581864175064425</v>
      </c>
      <c r="J63" s="28"/>
      <c r="K63" s="28"/>
      <c r="L63" s="28"/>
      <c r="M63" s="28"/>
      <c r="N63" s="28"/>
      <c r="O63" s="28"/>
      <c r="P63" s="28"/>
      <c r="Q63" s="28"/>
      <c r="R63" s="28"/>
      <c r="S63" s="28"/>
      <c r="T63" s="28"/>
      <c r="U63" s="28"/>
      <c r="V63" s="28"/>
    </row>
    <row r="64" spans="1:22" s="33" customFormat="1" ht="22.5" x14ac:dyDescent="0.2">
      <c r="A64" s="71" t="s">
        <v>75</v>
      </c>
      <c r="B64" s="72" t="s">
        <v>288</v>
      </c>
      <c r="C64" s="144">
        <v>25309.233</v>
      </c>
      <c r="D64" s="139">
        <v>-42.754625067733549</v>
      </c>
      <c r="E64" s="144">
        <v>17890.206999999999</v>
      </c>
      <c r="F64" s="139">
        <v>-29.895588347895995</v>
      </c>
      <c r="G64" s="139">
        <v>70.686484256555687</v>
      </c>
      <c r="H64" s="144">
        <v>4783.8779999999997</v>
      </c>
      <c r="I64" s="139">
        <v>-16.960171805176387</v>
      </c>
      <c r="J64" s="32"/>
      <c r="K64" s="32"/>
      <c r="L64" s="32"/>
      <c r="M64" s="32"/>
      <c r="N64" s="32"/>
      <c r="O64" s="32"/>
      <c r="P64" s="32"/>
      <c r="Q64" s="32"/>
      <c r="R64" s="32"/>
      <c r="S64" s="32"/>
      <c r="T64" s="32"/>
      <c r="U64" s="32"/>
      <c r="V64" s="32"/>
    </row>
    <row r="65" spans="1:22" s="35" customFormat="1" ht="22.5" x14ac:dyDescent="0.2">
      <c r="A65" s="71" t="s">
        <v>250</v>
      </c>
      <c r="B65" s="72" t="s">
        <v>289</v>
      </c>
      <c r="C65" s="144" t="s">
        <v>323</v>
      </c>
      <c r="D65" s="139" t="s">
        <v>323</v>
      </c>
      <c r="E65" s="144" t="s">
        <v>323</v>
      </c>
      <c r="F65" s="139" t="s">
        <v>323</v>
      </c>
      <c r="G65" s="139" t="s">
        <v>323</v>
      </c>
      <c r="H65" s="144" t="s">
        <v>323</v>
      </c>
      <c r="I65" s="139" t="s">
        <v>323</v>
      </c>
      <c r="J65" s="34"/>
      <c r="K65" s="34"/>
      <c r="L65" s="34"/>
      <c r="M65" s="34"/>
      <c r="N65" s="34"/>
      <c r="O65" s="34"/>
      <c r="P65" s="34"/>
      <c r="Q65" s="34"/>
      <c r="R65" s="34"/>
      <c r="S65" s="34"/>
      <c r="T65" s="34"/>
      <c r="U65" s="34"/>
      <c r="V65" s="34"/>
    </row>
    <row r="66" spans="1:22" s="35" customFormat="1" x14ac:dyDescent="0.2">
      <c r="A66" s="71" t="s">
        <v>114</v>
      </c>
      <c r="B66" s="72" t="s">
        <v>115</v>
      </c>
      <c r="C66" s="144" t="s">
        <v>323</v>
      </c>
      <c r="D66" s="139" t="s">
        <v>323</v>
      </c>
      <c r="E66" s="144" t="s">
        <v>323</v>
      </c>
      <c r="F66" s="139" t="s">
        <v>323</v>
      </c>
      <c r="G66" s="139" t="s">
        <v>323</v>
      </c>
      <c r="H66" s="144" t="s">
        <v>323</v>
      </c>
      <c r="I66" s="139" t="s">
        <v>323</v>
      </c>
      <c r="J66" s="34"/>
      <c r="K66" s="34"/>
      <c r="L66" s="34"/>
      <c r="M66" s="34"/>
      <c r="N66" s="34"/>
      <c r="O66" s="34"/>
      <c r="P66" s="34"/>
      <c r="Q66" s="34"/>
      <c r="R66" s="34"/>
      <c r="S66" s="34"/>
      <c r="T66" s="34"/>
      <c r="U66" s="34"/>
      <c r="V66" s="34"/>
    </row>
    <row r="67" spans="1:22" s="33" customFormat="1" ht="22.5" x14ac:dyDescent="0.2">
      <c r="A67" s="71" t="s">
        <v>76</v>
      </c>
      <c r="B67" s="72" t="s">
        <v>290</v>
      </c>
      <c r="C67" s="144" t="s">
        <v>323</v>
      </c>
      <c r="D67" s="139" t="s">
        <v>323</v>
      </c>
      <c r="E67" s="144" t="s">
        <v>323</v>
      </c>
      <c r="F67" s="139" t="s">
        <v>323</v>
      </c>
      <c r="G67" s="139" t="s">
        <v>323</v>
      </c>
      <c r="H67" s="144" t="s">
        <v>323</v>
      </c>
      <c r="I67" s="139" t="s">
        <v>323</v>
      </c>
      <c r="J67" s="32"/>
      <c r="K67" s="32"/>
      <c r="L67" s="32"/>
      <c r="M67" s="32"/>
      <c r="N67" s="32"/>
      <c r="O67" s="32"/>
      <c r="P67" s="32"/>
      <c r="Q67" s="32"/>
      <c r="R67" s="32"/>
      <c r="S67" s="32"/>
      <c r="T67" s="32"/>
      <c r="U67" s="32"/>
      <c r="V67" s="32"/>
    </row>
    <row r="68" spans="1:22" s="35" customFormat="1" x14ac:dyDescent="0.2">
      <c r="A68" s="71" t="s">
        <v>77</v>
      </c>
      <c r="B68" s="72" t="s">
        <v>78</v>
      </c>
      <c r="C68" s="144">
        <v>64836.56</v>
      </c>
      <c r="D68" s="139">
        <v>5.5189656236155997</v>
      </c>
      <c r="E68" s="144">
        <v>42353.125999999997</v>
      </c>
      <c r="F68" s="139">
        <v>2.5736108114051461</v>
      </c>
      <c r="G68" s="139">
        <v>65.322907322658693</v>
      </c>
      <c r="H68" s="144" t="s">
        <v>323</v>
      </c>
      <c r="I68" s="139" t="s">
        <v>323</v>
      </c>
      <c r="J68" s="34"/>
      <c r="K68" s="34"/>
      <c r="L68" s="34"/>
      <c r="M68" s="34"/>
      <c r="N68" s="34"/>
      <c r="O68" s="34"/>
      <c r="P68" s="34"/>
      <c r="Q68" s="34"/>
      <c r="R68" s="34"/>
      <c r="S68" s="34"/>
      <c r="T68" s="34"/>
      <c r="U68" s="34"/>
      <c r="V68" s="34"/>
    </row>
    <row r="69" spans="1:22" s="33" customFormat="1" ht="22.5" x14ac:dyDescent="0.2">
      <c r="A69" s="71" t="s">
        <v>82</v>
      </c>
      <c r="B69" s="72" t="s">
        <v>292</v>
      </c>
      <c r="C69" s="144">
        <v>94109.592999999993</v>
      </c>
      <c r="D69" s="139">
        <v>10.682438690325768</v>
      </c>
      <c r="E69" s="144">
        <v>81207.198000000004</v>
      </c>
      <c r="F69" s="139">
        <v>14.360500308753018</v>
      </c>
      <c r="G69" s="139">
        <v>86.290032090564893</v>
      </c>
      <c r="H69" s="144">
        <v>9201.2620000000006</v>
      </c>
      <c r="I69" s="139">
        <v>5.1080053670839192</v>
      </c>
      <c r="J69" s="32"/>
      <c r="K69" s="32"/>
      <c r="L69" s="32"/>
      <c r="M69" s="32"/>
      <c r="N69" s="32"/>
      <c r="O69" s="32"/>
      <c r="P69" s="32"/>
      <c r="Q69" s="32"/>
      <c r="R69" s="32"/>
      <c r="S69" s="32"/>
      <c r="T69" s="32"/>
      <c r="U69" s="32"/>
      <c r="V69" s="32"/>
    </row>
    <row r="70" spans="1:22" s="33" customFormat="1" ht="33.75" x14ac:dyDescent="0.2">
      <c r="A70" s="71" t="s">
        <v>83</v>
      </c>
      <c r="B70" s="72" t="s">
        <v>293</v>
      </c>
      <c r="C70" s="144" t="s">
        <v>323</v>
      </c>
      <c r="D70" s="139" t="s">
        <v>323</v>
      </c>
      <c r="E70" s="144" t="s">
        <v>323</v>
      </c>
      <c r="F70" s="139" t="s">
        <v>323</v>
      </c>
      <c r="G70" s="139" t="s">
        <v>323</v>
      </c>
      <c r="H70" s="144">
        <v>3425.3870000000002</v>
      </c>
      <c r="I70" s="139">
        <v>-5.81406635164916</v>
      </c>
      <c r="J70" s="32"/>
      <c r="K70" s="32"/>
      <c r="L70" s="32"/>
      <c r="M70" s="32"/>
      <c r="N70" s="32"/>
      <c r="O70" s="32"/>
      <c r="P70" s="32"/>
      <c r="Q70" s="32"/>
      <c r="R70" s="32"/>
      <c r="S70" s="32"/>
      <c r="T70" s="32"/>
      <c r="U70" s="32"/>
      <c r="V70" s="32"/>
    </row>
    <row r="71" spans="1:22" s="33" customFormat="1" ht="22.5" x14ac:dyDescent="0.2">
      <c r="A71" s="71" t="s">
        <v>254</v>
      </c>
      <c r="B71" s="72" t="s">
        <v>294</v>
      </c>
      <c r="C71" s="144" t="s">
        <v>323</v>
      </c>
      <c r="D71" s="139" t="s">
        <v>323</v>
      </c>
      <c r="E71" s="144" t="s">
        <v>323</v>
      </c>
      <c r="F71" s="139" t="s">
        <v>323</v>
      </c>
      <c r="G71" s="139" t="s">
        <v>323</v>
      </c>
      <c r="H71" s="144" t="s">
        <v>323</v>
      </c>
      <c r="I71" s="139" t="s">
        <v>323</v>
      </c>
      <c r="J71" s="32"/>
      <c r="K71" s="32"/>
      <c r="L71" s="32"/>
      <c r="M71" s="32"/>
      <c r="N71" s="32"/>
      <c r="O71" s="32"/>
      <c r="P71" s="32"/>
      <c r="Q71" s="32"/>
      <c r="R71" s="32"/>
      <c r="S71" s="32"/>
      <c r="T71" s="32"/>
      <c r="U71" s="32"/>
      <c r="V71" s="32"/>
    </row>
    <row r="72" spans="1:22" s="29" customFormat="1" ht="22.5" x14ac:dyDescent="0.2">
      <c r="A72" s="69" t="s">
        <v>84</v>
      </c>
      <c r="B72" s="70" t="s">
        <v>295</v>
      </c>
      <c r="C72" s="143" t="s">
        <v>323</v>
      </c>
      <c r="D72" s="138" t="s">
        <v>323</v>
      </c>
      <c r="E72" s="143" t="s">
        <v>323</v>
      </c>
      <c r="F72" s="138" t="s">
        <v>323</v>
      </c>
      <c r="G72" s="138" t="s">
        <v>323</v>
      </c>
      <c r="H72" s="143" t="s">
        <v>323</v>
      </c>
      <c r="I72" s="138" t="s">
        <v>323</v>
      </c>
      <c r="J72" s="28"/>
      <c r="K72" s="28"/>
      <c r="L72" s="28"/>
      <c r="M72" s="28"/>
      <c r="N72" s="28"/>
      <c r="O72" s="28"/>
      <c r="P72" s="28"/>
      <c r="Q72" s="28"/>
      <c r="R72" s="28"/>
      <c r="S72" s="28"/>
      <c r="T72" s="28"/>
      <c r="U72" s="28"/>
      <c r="V72" s="28"/>
    </row>
    <row r="73" spans="1:22" s="31" customFormat="1" x14ac:dyDescent="0.2">
      <c r="A73" s="69" t="s">
        <v>85</v>
      </c>
      <c r="B73" s="70" t="s">
        <v>186</v>
      </c>
      <c r="C73" s="143" t="s">
        <v>323</v>
      </c>
      <c r="D73" s="138" t="s">
        <v>323</v>
      </c>
      <c r="E73" s="143" t="s">
        <v>323</v>
      </c>
      <c r="F73" s="138" t="s">
        <v>323</v>
      </c>
      <c r="G73" s="138" t="s">
        <v>323</v>
      </c>
      <c r="H73" s="143" t="s">
        <v>323</v>
      </c>
      <c r="I73" s="138" t="s">
        <v>323</v>
      </c>
      <c r="J73" s="30"/>
      <c r="K73" s="30"/>
      <c r="L73" s="30"/>
      <c r="M73" s="30"/>
      <c r="N73" s="30"/>
      <c r="O73" s="30"/>
      <c r="P73" s="30"/>
      <c r="Q73" s="30"/>
      <c r="R73" s="30"/>
      <c r="S73" s="30"/>
      <c r="T73" s="30"/>
      <c r="U73" s="30"/>
      <c r="V73" s="30"/>
    </row>
    <row r="74" spans="1:22" s="33" customFormat="1" x14ac:dyDescent="0.2">
      <c r="A74" s="71" t="s">
        <v>86</v>
      </c>
      <c r="B74" s="72" t="s">
        <v>87</v>
      </c>
      <c r="C74" s="144">
        <v>10923.691000000001</v>
      </c>
      <c r="D74" s="139" t="s">
        <v>323</v>
      </c>
      <c r="E74" s="144" t="s">
        <v>323</v>
      </c>
      <c r="F74" s="139" t="s">
        <v>323</v>
      </c>
      <c r="G74" s="139" t="s">
        <v>323</v>
      </c>
      <c r="H74" s="144" t="s">
        <v>323</v>
      </c>
      <c r="I74" s="139" t="s">
        <v>323</v>
      </c>
      <c r="J74" s="32"/>
      <c r="K74" s="32"/>
      <c r="L74" s="32"/>
      <c r="M74" s="32"/>
      <c r="N74" s="32"/>
      <c r="O74" s="32"/>
      <c r="P74" s="32"/>
      <c r="Q74" s="32"/>
      <c r="R74" s="32"/>
      <c r="S74" s="32"/>
      <c r="T74" s="32"/>
      <c r="U74" s="32"/>
      <c r="V74" s="32"/>
    </row>
    <row r="75" spans="1:22" s="33" customFormat="1" x14ac:dyDescent="0.2">
      <c r="A75" s="71" t="s">
        <v>257</v>
      </c>
      <c r="B75" s="72" t="s">
        <v>260</v>
      </c>
      <c r="C75" s="144" t="s">
        <v>323</v>
      </c>
      <c r="D75" s="139" t="s">
        <v>323</v>
      </c>
      <c r="E75" s="144" t="s">
        <v>323</v>
      </c>
      <c r="F75" s="139" t="s">
        <v>323</v>
      </c>
      <c r="G75" s="139" t="s">
        <v>323</v>
      </c>
      <c r="H75" s="144" t="s">
        <v>323</v>
      </c>
      <c r="I75" s="139" t="s">
        <v>323</v>
      </c>
      <c r="J75" s="32"/>
      <c r="K75" s="32"/>
      <c r="L75" s="32"/>
      <c r="M75" s="32"/>
      <c r="N75" s="32"/>
      <c r="O75" s="32"/>
      <c r="P75" s="32"/>
      <c r="Q75" s="32"/>
      <c r="R75" s="32"/>
      <c r="S75" s="32"/>
      <c r="T75" s="32"/>
      <c r="U75" s="32"/>
      <c r="V75" s="32"/>
    </row>
    <row r="76" spans="1:22" s="31" customFormat="1" x14ac:dyDescent="0.2">
      <c r="A76" s="69" t="s">
        <v>258</v>
      </c>
      <c r="B76" s="70" t="s">
        <v>261</v>
      </c>
      <c r="C76" s="143">
        <v>0</v>
      </c>
      <c r="D76" s="138" t="s">
        <v>324</v>
      </c>
      <c r="E76" s="143">
        <v>0</v>
      </c>
      <c r="F76" s="138" t="s">
        <v>324</v>
      </c>
      <c r="G76" s="138" t="s">
        <v>324</v>
      </c>
      <c r="H76" s="143">
        <v>0</v>
      </c>
      <c r="I76" s="138" t="s">
        <v>324</v>
      </c>
      <c r="J76" s="30"/>
      <c r="K76" s="30"/>
      <c r="L76" s="30"/>
      <c r="M76" s="30"/>
      <c r="N76" s="30"/>
      <c r="O76" s="30"/>
      <c r="P76" s="30"/>
      <c r="Q76" s="30"/>
      <c r="R76" s="30"/>
      <c r="S76" s="30"/>
      <c r="T76" s="30"/>
      <c r="U76" s="30"/>
      <c r="V76" s="30"/>
    </row>
    <row r="77" spans="1:22" s="29" customFormat="1" x14ac:dyDescent="0.2">
      <c r="A77" s="69" t="s">
        <v>88</v>
      </c>
      <c r="B77" s="70" t="s">
        <v>89</v>
      </c>
      <c r="C77" s="143">
        <v>80266.866999999998</v>
      </c>
      <c r="D77" s="138">
        <v>7.9926346874903231</v>
      </c>
      <c r="E77" s="143">
        <v>55442.129000000001</v>
      </c>
      <c r="F77" s="138">
        <v>9.0674623826622991</v>
      </c>
      <c r="G77" s="138">
        <v>69.072247456724583</v>
      </c>
      <c r="H77" s="143">
        <v>5788.1949999999997</v>
      </c>
      <c r="I77" s="138">
        <v>-19.380641893995247</v>
      </c>
      <c r="K77" s="39"/>
      <c r="L77" s="40"/>
      <c r="M77" s="39"/>
      <c r="N77" s="39"/>
      <c r="O77" s="41"/>
      <c r="P77" s="39"/>
      <c r="S77" s="39"/>
      <c r="T77" s="39"/>
    </row>
    <row r="78" spans="1:22" s="33" customFormat="1" ht="33.75" x14ac:dyDescent="0.2">
      <c r="A78" s="71" t="s">
        <v>90</v>
      </c>
      <c r="B78" s="72" t="s">
        <v>296</v>
      </c>
      <c r="C78" s="144">
        <v>39547.629000000001</v>
      </c>
      <c r="D78" s="139">
        <v>26.921838611084382</v>
      </c>
      <c r="E78" s="144" t="s">
        <v>323</v>
      </c>
      <c r="F78" s="139" t="s">
        <v>323</v>
      </c>
      <c r="G78" s="139" t="s">
        <v>323</v>
      </c>
      <c r="H78" s="144" t="s">
        <v>323</v>
      </c>
      <c r="I78" s="139" t="s">
        <v>323</v>
      </c>
      <c r="K78" s="36"/>
      <c r="L78" s="37"/>
      <c r="M78" s="36"/>
      <c r="N78" s="36"/>
      <c r="O78" s="38"/>
      <c r="P78" s="36"/>
      <c r="S78" s="36"/>
      <c r="T78" s="36"/>
    </row>
    <row r="79" spans="1:22" s="29" customFormat="1" ht="22.5" x14ac:dyDescent="0.2">
      <c r="A79" s="69" t="s">
        <v>91</v>
      </c>
      <c r="B79" s="70" t="s">
        <v>297</v>
      </c>
      <c r="C79" s="143">
        <v>367136.29700000002</v>
      </c>
      <c r="D79" s="138">
        <v>2.5405514349867531</v>
      </c>
      <c r="E79" s="143">
        <v>183298.981</v>
      </c>
      <c r="F79" s="138">
        <v>1.0373746271759359</v>
      </c>
      <c r="G79" s="138">
        <v>49.926684584934947</v>
      </c>
      <c r="H79" s="143">
        <v>47804.896999999997</v>
      </c>
      <c r="I79" s="138" t="s">
        <v>323</v>
      </c>
      <c r="K79" s="39"/>
      <c r="L79" s="40"/>
      <c r="M79" s="39"/>
      <c r="N79" s="39"/>
      <c r="O79" s="41"/>
      <c r="P79" s="39"/>
      <c r="S79" s="39"/>
      <c r="T79" s="39"/>
    </row>
    <row r="80" spans="1:22" s="33" customFormat="1" ht="22.5" x14ac:dyDescent="0.2">
      <c r="A80" s="71" t="s">
        <v>92</v>
      </c>
      <c r="B80" s="72" t="s">
        <v>298</v>
      </c>
      <c r="C80" s="144">
        <v>319321.98599999998</v>
      </c>
      <c r="D80" s="139">
        <v>3.2056516087232581</v>
      </c>
      <c r="E80" s="144" t="s">
        <v>323</v>
      </c>
      <c r="F80" s="139" t="s">
        <v>323</v>
      </c>
      <c r="G80" s="139" t="s">
        <v>323</v>
      </c>
      <c r="H80" s="144" t="s">
        <v>323</v>
      </c>
      <c r="I80" s="139" t="s">
        <v>323</v>
      </c>
      <c r="K80" s="36"/>
      <c r="L80" s="37"/>
      <c r="M80" s="36"/>
      <c r="N80" s="36"/>
      <c r="O80" s="38"/>
      <c r="P80" s="36"/>
      <c r="S80" s="36"/>
      <c r="T80" s="36"/>
    </row>
    <row r="81" spans="1:20" s="33" customFormat="1" x14ac:dyDescent="0.2">
      <c r="A81" s="71" t="s">
        <v>93</v>
      </c>
      <c r="B81" s="72" t="s">
        <v>94</v>
      </c>
      <c r="C81" s="144">
        <v>16328.335999999999</v>
      </c>
      <c r="D81" s="139">
        <v>-23.08175772656061</v>
      </c>
      <c r="E81" s="144">
        <v>3315.1089999999999</v>
      </c>
      <c r="F81" s="139">
        <v>-21.426641441853121</v>
      </c>
      <c r="G81" s="139">
        <v>20.302797541647845</v>
      </c>
      <c r="H81" s="144" t="s">
        <v>323</v>
      </c>
      <c r="I81" s="139" t="s">
        <v>323</v>
      </c>
      <c r="K81" s="36"/>
      <c r="L81" s="37"/>
      <c r="M81" s="36"/>
      <c r="N81" s="36"/>
      <c r="O81" s="38"/>
      <c r="P81" s="36"/>
      <c r="S81" s="36"/>
      <c r="T81" s="36"/>
    </row>
    <row r="82" spans="1:20" s="33" customFormat="1" ht="22.5" x14ac:dyDescent="0.2">
      <c r="A82" s="71" t="s">
        <v>95</v>
      </c>
      <c r="B82" s="72" t="s">
        <v>300</v>
      </c>
      <c r="C82" s="144">
        <v>47814.311000000002</v>
      </c>
      <c r="D82" s="139">
        <v>-1.6905157213245445</v>
      </c>
      <c r="E82" s="144" t="s">
        <v>323</v>
      </c>
      <c r="F82" s="139" t="s">
        <v>323</v>
      </c>
      <c r="G82" s="139" t="s">
        <v>323</v>
      </c>
      <c r="H82" s="144" t="s">
        <v>323</v>
      </c>
      <c r="I82" s="139" t="s">
        <v>323</v>
      </c>
      <c r="K82" s="36"/>
      <c r="L82" s="37"/>
      <c r="M82" s="36"/>
      <c r="N82" s="36"/>
      <c r="O82" s="38"/>
      <c r="P82" s="36"/>
      <c r="S82" s="36"/>
      <c r="T82" s="36"/>
    </row>
    <row r="83" spans="1:20" s="29" customFormat="1" ht="33.75" x14ac:dyDescent="0.2">
      <c r="A83" s="69" t="s">
        <v>187</v>
      </c>
      <c r="B83" s="70" t="s">
        <v>301</v>
      </c>
      <c r="C83" s="143">
        <v>5578710.091</v>
      </c>
      <c r="D83" s="138">
        <v>0.6370924903773556</v>
      </c>
      <c r="E83" s="143">
        <v>1704945.5279999999</v>
      </c>
      <c r="F83" s="138">
        <v>5.7441653344600354</v>
      </c>
      <c r="G83" s="138">
        <v>30.561644182775296</v>
      </c>
      <c r="H83" s="143">
        <v>1163497.902</v>
      </c>
      <c r="I83" s="138">
        <v>9.8265262677692675</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4">
        <v>772292.33299999998</v>
      </c>
      <c r="D85" s="139">
        <v>2.9328722680352541</v>
      </c>
      <c r="E85" s="144">
        <v>296736.88400000002</v>
      </c>
      <c r="F85" s="139">
        <v>1.9314529989990206</v>
      </c>
      <c r="G85" s="139">
        <v>38.422870630777069</v>
      </c>
      <c r="H85" s="144">
        <v>225209.63699999999</v>
      </c>
      <c r="I85" s="139">
        <v>3.4235980186778505</v>
      </c>
      <c r="K85" s="36"/>
      <c r="L85" s="37"/>
      <c r="M85" s="36"/>
      <c r="N85" s="36"/>
      <c r="O85" s="38"/>
      <c r="P85" s="36"/>
      <c r="S85" s="36"/>
      <c r="T85" s="36"/>
    </row>
    <row r="86" spans="1:20" s="33" customFormat="1" x14ac:dyDescent="0.2">
      <c r="A86" s="69" t="s">
        <v>21</v>
      </c>
      <c r="B86" s="72" t="s">
        <v>98</v>
      </c>
      <c r="C86" s="144">
        <v>1347743.8370000001</v>
      </c>
      <c r="D86" s="139">
        <v>6.8116213921352085</v>
      </c>
      <c r="E86" s="144">
        <v>1046552.719</v>
      </c>
      <c r="F86" s="139">
        <v>9.3334822478202284</v>
      </c>
      <c r="G86" s="139">
        <v>77.652198457057395</v>
      </c>
      <c r="H86" s="144">
        <v>738788.23800000001</v>
      </c>
      <c r="I86" s="139">
        <v>12.338350629254393</v>
      </c>
      <c r="K86" s="36"/>
      <c r="L86" s="37"/>
      <c r="M86" s="36"/>
      <c r="N86" s="36"/>
      <c r="O86" s="38"/>
      <c r="P86" s="36"/>
      <c r="S86" s="36"/>
      <c r="T86" s="36"/>
    </row>
    <row r="87" spans="1:20" s="33" customFormat="1" x14ac:dyDescent="0.2">
      <c r="A87" s="69" t="s">
        <v>99</v>
      </c>
      <c r="B87" s="72" t="s">
        <v>100</v>
      </c>
      <c r="C87" s="144">
        <v>44276.904999999999</v>
      </c>
      <c r="D87" s="139">
        <v>10.128366717478158</v>
      </c>
      <c r="E87" s="144" t="s">
        <v>323</v>
      </c>
      <c r="F87" s="139" t="s">
        <v>323</v>
      </c>
      <c r="G87" s="139" t="s">
        <v>323</v>
      </c>
      <c r="H87" s="144">
        <v>5251.1909999999998</v>
      </c>
      <c r="I87" s="139">
        <v>-6.0418729176220722</v>
      </c>
      <c r="K87" s="36"/>
      <c r="L87" s="37"/>
      <c r="M87" s="36"/>
      <c r="N87" s="36"/>
      <c r="O87" s="38"/>
      <c r="P87" s="36"/>
      <c r="S87" s="36"/>
      <c r="T87" s="36"/>
    </row>
    <row r="88" spans="1:20" s="33" customFormat="1" x14ac:dyDescent="0.2">
      <c r="A88" s="69" t="s">
        <v>101</v>
      </c>
      <c r="B88" s="72" t="s">
        <v>102</v>
      </c>
      <c r="C88" s="144">
        <v>679231.52599999995</v>
      </c>
      <c r="D88" s="139">
        <v>-3.9338713388407598</v>
      </c>
      <c r="E88" s="144">
        <v>96609.892999999996</v>
      </c>
      <c r="F88" s="139">
        <v>0.29868297747988493</v>
      </c>
      <c r="G88" s="139">
        <v>14.223411208389642</v>
      </c>
      <c r="H88" s="144">
        <v>37289.35</v>
      </c>
      <c r="I88" s="139">
        <v>-2.4401915114894024</v>
      </c>
      <c r="K88" s="36"/>
      <c r="L88" s="37"/>
      <c r="M88" s="36"/>
      <c r="N88" s="36"/>
      <c r="O88" s="38"/>
      <c r="P88" s="36"/>
      <c r="S88" s="36"/>
      <c r="T88" s="36"/>
    </row>
    <row r="89" spans="1:20" s="33" customFormat="1" x14ac:dyDescent="0.2">
      <c r="A89" s="118" t="s">
        <v>103</v>
      </c>
      <c r="B89" s="119" t="s">
        <v>104</v>
      </c>
      <c r="C89" s="146">
        <v>2735165.49</v>
      </c>
      <c r="D89" s="141">
        <v>-1.7562460664422446</v>
      </c>
      <c r="E89" s="146" t="s">
        <v>323</v>
      </c>
      <c r="F89" s="141" t="s">
        <v>323</v>
      </c>
      <c r="G89" s="141" t="s">
        <v>323</v>
      </c>
      <c r="H89" s="146">
        <v>156959.486</v>
      </c>
      <c r="I89" s="141">
        <v>11.966000288447518</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zoomScaleNormal="100" workbookViewId="0">
      <pane ySplit="6" topLeftCell="A7" activePane="bottomLeft" state="frozen"/>
      <selection pane="bottomLeft"/>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326</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265</v>
      </c>
      <c r="C8" s="120">
        <v>1</v>
      </c>
      <c r="D8" s="121">
        <v>1</v>
      </c>
      <c r="E8" s="121" t="s">
        <v>323</v>
      </c>
      <c r="F8" s="138" t="s">
        <v>323</v>
      </c>
      <c r="G8" s="143" t="s">
        <v>323</v>
      </c>
      <c r="H8" s="138" t="s">
        <v>323</v>
      </c>
      <c r="I8" s="143">
        <v>0</v>
      </c>
      <c r="J8" s="138" t="s">
        <v>324</v>
      </c>
      <c r="K8" s="138" t="s">
        <v>324</v>
      </c>
      <c r="L8" s="143">
        <v>0</v>
      </c>
      <c r="M8" s="138" t="s">
        <v>324</v>
      </c>
      <c r="N8" s="28"/>
      <c r="O8" s="28"/>
      <c r="P8" s="28"/>
      <c r="Q8" s="28"/>
      <c r="R8" s="28"/>
      <c r="S8" s="28"/>
      <c r="T8" s="28"/>
      <c r="U8" s="28"/>
      <c r="V8" s="28"/>
    </row>
    <row r="9" spans="1:22" s="29" customFormat="1" ht="11.25" x14ac:dyDescent="0.2">
      <c r="A9" s="69" t="s">
        <v>220</v>
      </c>
      <c r="B9" s="70" t="s">
        <v>219</v>
      </c>
      <c r="C9" s="120">
        <v>0</v>
      </c>
      <c r="D9" s="121">
        <v>0</v>
      </c>
      <c r="E9" s="121">
        <v>0</v>
      </c>
      <c r="F9" s="138" t="s">
        <v>324</v>
      </c>
      <c r="G9" s="143">
        <v>0</v>
      </c>
      <c r="H9" s="138" t="s">
        <v>324</v>
      </c>
      <c r="I9" s="143">
        <v>0</v>
      </c>
      <c r="J9" s="138" t="s">
        <v>324</v>
      </c>
      <c r="K9" s="138" t="s">
        <v>324</v>
      </c>
      <c r="L9" s="143">
        <v>0</v>
      </c>
      <c r="M9" s="138" t="s">
        <v>324</v>
      </c>
      <c r="N9" s="28"/>
      <c r="O9" s="28"/>
      <c r="P9" s="28"/>
      <c r="Q9" s="28"/>
      <c r="R9" s="28"/>
      <c r="S9" s="28"/>
      <c r="T9" s="28"/>
      <c r="U9" s="28"/>
      <c r="V9" s="28"/>
    </row>
    <row r="10" spans="1:22" s="29" customFormat="1" ht="22.5" x14ac:dyDescent="0.2">
      <c r="A10" s="69" t="s">
        <v>221</v>
      </c>
      <c r="B10" s="70" t="s">
        <v>225</v>
      </c>
      <c r="C10" s="120">
        <v>1</v>
      </c>
      <c r="D10" s="121">
        <v>1</v>
      </c>
      <c r="E10" s="121" t="s">
        <v>323</v>
      </c>
      <c r="F10" s="138" t="s">
        <v>323</v>
      </c>
      <c r="G10" s="143" t="s">
        <v>323</v>
      </c>
      <c r="H10" s="138" t="s">
        <v>323</v>
      </c>
      <c r="I10" s="143">
        <v>0</v>
      </c>
      <c r="J10" s="138" t="s">
        <v>324</v>
      </c>
      <c r="K10" s="138" t="s">
        <v>324</v>
      </c>
      <c r="L10" s="143">
        <v>0</v>
      </c>
      <c r="M10" s="138" t="s">
        <v>324</v>
      </c>
      <c r="N10" s="28"/>
      <c r="O10" s="28"/>
      <c r="P10" s="28"/>
      <c r="Q10" s="28"/>
      <c r="R10" s="28"/>
      <c r="S10" s="28"/>
      <c r="T10" s="28"/>
      <c r="U10" s="28"/>
      <c r="V10" s="28"/>
    </row>
    <row r="11" spans="1:22" s="29" customFormat="1" ht="11.25" x14ac:dyDescent="0.2">
      <c r="A11" s="69" t="s">
        <v>222</v>
      </c>
      <c r="B11" s="70" t="s">
        <v>226</v>
      </c>
      <c r="C11" s="120">
        <v>0</v>
      </c>
      <c r="D11" s="121">
        <v>0</v>
      </c>
      <c r="E11" s="121">
        <v>0</v>
      </c>
      <c r="F11" s="138" t="s">
        <v>324</v>
      </c>
      <c r="G11" s="143">
        <v>0</v>
      </c>
      <c r="H11" s="138" t="s">
        <v>324</v>
      </c>
      <c r="I11" s="143">
        <v>0</v>
      </c>
      <c r="J11" s="138" t="s">
        <v>324</v>
      </c>
      <c r="K11" s="138" t="s">
        <v>324</v>
      </c>
      <c r="L11" s="143">
        <v>0</v>
      </c>
      <c r="M11" s="138" t="s">
        <v>324</v>
      </c>
      <c r="N11" s="28"/>
      <c r="O11" s="28"/>
      <c r="P11" s="28"/>
      <c r="Q11" s="28"/>
      <c r="R11" s="28"/>
      <c r="S11" s="28"/>
      <c r="T11" s="28"/>
      <c r="U11" s="28"/>
      <c r="V11" s="28"/>
    </row>
    <row r="12" spans="1:22" s="29" customFormat="1" ht="33.75" x14ac:dyDescent="0.2">
      <c r="A12" s="69" t="s">
        <v>223</v>
      </c>
      <c r="B12" s="70" t="s">
        <v>266</v>
      </c>
      <c r="C12" s="120">
        <v>0</v>
      </c>
      <c r="D12" s="121">
        <v>0</v>
      </c>
      <c r="E12" s="121">
        <v>0</v>
      </c>
      <c r="F12" s="138" t="s">
        <v>324</v>
      </c>
      <c r="G12" s="143">
        <v>0</v>
      </c>
      <c r="H12" s="138" t="s">
        <v>324</v>
      </c>
      <c r="I12" s="143">
        <v>0</v>
      </c>
      <c r="J12" s="138" t="s">
        <v>324</v>
      </c>
      <c r="K12" s="138" t="s">
        <v>324</v>
      </c>
      <c r="L12" s="143">
        <v>0</v>
      </c>
      <c r="M12" s="138" t="s">
        <v>324</v>
      </c>
      <c r="N12" s="28"/>
      <c r="O12" s="28"/>
      <c r="P12" s="28"/>
      <c r="Q12" s="28"/>
      <c r="R12" s="28"/>
      <c r="S12" s="28"/>
      <c r="T12" s="28"/>
      <c r="U12" s="28"/>
      <c r="V12" s="28"/>
    </row>
    <row r="13" spans="1:22" s="29" customFormat="1" ht="56.25" x14ac:dyDescent="0.2">
      <c r="A13" s="69" t="s">
        <v>224</v>
      </c>
      <c r="B13" s="70" t="s">
        <v>267</v>
      </c>
      <c r="C13" s="120">
        <v>0</v>
      </c>
      <c r="D13" s="121">
        <v>0</v>
      </c>
      <c r="E13" s="121">
        <v>0</v>
      </c>
      <c r="F13" s="138" t="s">
        <v>324</v>
      </c>
      <c r="G13" s="143">
        <v>0</v>
      </c>
      <c r="H13" s="138" t="s">
        <v>324</v>
      </c>
      <c r="I13" s="143">
        <v>0</v>
      </c>
      <c r="J13" s="138" t="s">
        <v>324</v>
      </c>
      <c r="K13" s="138" t="s">
        <v>324</v>
      </c>
      <c r="L13" s="143">
        <v>0</v>
      </c>
      <c r="M13" s="138" t="s">
        <v>324</v>
      </c>
      <c r="N13" s="28"/>
      <c r="O13" s="28"/>
      <c r="P13" s="28"/>
      <c r="Q13" s="28"/>
      <c r="R13" s="28"/>
      <c r="S13" s="28"/>
      <c r="T13" s="28"/>
      <c r="U13" s="28"/>
      <c r="V13" s="28"/>
    </row>
    <row r="14" spans="1:22" s="29" customFormat="1" ht="11.25" x14ac:dyDescent="0.2">
      <c r="A14" s="69" t="s">
        <v>228</v>
      </c>
      <c r="B14" s="70" t="s">
        <v>227</v>
      </c>
      <c r="C14" s="120">
        <v>290</v>
      </c>
      <c r="D14" s="121">
        <v>300</v>
      </c>
      <c r="E14" s="121" t="s">
        <v>323</v>
      </c>
      <c r="F14" s="138" t="s">
        <v>323</v>
      </c>
      <c r="G14" s="143" t="s">
        <v>323</v>
      </c>
      <c r="H14" s="138" t="s">
        <v>323</v>
      </c>
      <c r="I14" s="143">
        <v>1501308.89</v>
      </c>
      <c r="J14" s="138" t="s">
        <v>323</v>
      </c>
      <c r="K14" s="138" t="s">
        <v>323</v>
      </c>
      <c r="L14" s="143">
        <v>1074791.7509999999</v>
      </c>
      <c r="M14" s="138" t="s">
        <v>323</v>
      </c>
      <c r="N14" s="28"/>
      <c r="O14" s="28"/>
      <c r="P14" s="28"/>
      <c r="Q14" s="28"/>
      <c r="R14" s="28"/>
      <c r="S14" s="28"/>
      <c r="T14" s="28"/>
      <c r="U14" s="28"/>
      <c r="V14" s="28"/>
    </row>
    <row r="15" spans="1:22" s="29" customFormat="1" ht="22.5" x14ac:dyDescent="0.2">
      <c r="A15" s="69" t="s">
        <v>22</v>
      </c>
      <c r="B15" s="70" t="s">
        <v>23</v>
      </c>
      <c r="C15" s="120">
        <v>37</v>
      </c>
      <c r="D15" s="121">
        <v>38</v>
      </c>
      <c r="E15" s="121">
        <v>5109</v>
      </c>
      <c r="F15" s="138">
        <v>-1.1607661056297047</v>
      </c>
      <c r="G15" s="143">
        <v>155281.21299999999</v>
      </c>
      <c r="H15" s="138">
        <v>5.8407626849773209</v>
      </c>
      <c r="I15" s="143">
        <v>59021.631000000001</v>
      </c>
      <c r="J15" s="138">
        <v>8.1082381567831305</v>
      </c>
      <c r="K15" s="138">
        <v>38.009511813898577</v>
      </c>
      <c r="L15" s="143">
        <v>33720.463000000003</v>
      </c>
      <c r="M15" s="138">
        <v>7.9001193956665219</v>
      </c>
      <c r="N15" s="28"/>
      <c r="O15" s="28"/>
      <c r="P15" s="28"/>
      <c r="Q15" s="28"/>
      <c r="R15" s="28"/>
      <c r="S15" s="28"/>
      <c r="T15" s="28"/>
      <c r="U15" s="28"/>
      <c r="V15" s="28"/>
    </row>
    <row r="16" spans="1:22" s="35" customFormat="1" ht="22.5" x14ac:dyDescent="0.2">
      <c r="A16" s="71" t="s">
        <v>24</v>
      </c>
      <c r="B16" s="72" t="s">
        <v>25</v>
      </c>
      <c r="C16" s="122">
        <v>3</v>
      </c>
      <c r="D16" s="122">
        <v>3</v>
      </c>
      <c r="E16" s="122">
        <v>230</v>
      </c>
      <c r="F16" s="139">
        <v>1.3215859030837009</v>
      </c>
      <c r="G16" s="144" t="s">
        <v>323</v>
      </c>
      <c r="H16" s="139" t="s">
        <v>323</v>
      </c>
      <c r="I16" s="144">
        <v>0</v>
      </c>
      <c r="J16" s="139" t="s">
        <v>324</v>
      </c>
      <c r="K16" s="139" t="s">
        <v>324</v>
      </c>
      <c r="L16" s="144">
        <v>0</v>
      </c>
      <c r="M16" s="139" t="s">
        <v>324</v>
      </c>
      <c r="N16" s="34"/>
      <c r="O16" s="34"/>
      <c r="P16" s="34"/>
      <c r="Q16" s="34"/>
      <c r="R16" s="34"/>
      <c r="S16" s="34"/>
      <c r="T16" s="34"/>
      <c r="U16" s="34"/>
      <c r="V16" s="34"/>
    </row>
    <row r="17" spans="1:22" s="35" customFormat="1" ht="11.25" customHeight="1" x14ac:dyDescent="0.2">
      <c r="A17" s="104" t="s">
        <v>109</v>
      </c>
      <c r="B17" s="72" t="s">
        <v>110</v>
      </c>
      <c r="C17" s="122">
        <v>4</v>
      </c>
      <c r="D17" s="122">
        <v>4</v>
      </c>
      <c r="E17" s="122">
        <v>406</v>
      </c>
      <c r="F17" s="139">
        <v>-3.7914691943127963</v>
      </c>
      <c r="G17" s="144" t="s">
        <v>323</v>
      </c>
      <c r="H17" s="139" t="s">
        <v>323</v>
      </c>
      <c r="I17" s="144" t="s">
        <v>323</v>
      </c>
      <c r="J17" s="139" t="s">
        <v>323</v>
      </c>
      <c r="K17" s="139" t="s">
        <v>323</v>
      </c>
      <c r="L17" s="144" t="s">
        <v>323</v>
      </c>
      <c r="M17" s="139" t="s">
        <v>323</v>
      </c>
      <c r="N17" s="34"/>
      <c r="O17" s="34"/>
      <c r="P17" s="34"/>
      <c r="Q17" s="34"/>
      <c r="R17" s="34"/>
      <c r="S17" s="34"/>
      <c r="T17" s="34"/>
      <c r="U17" s="34"/>
      <c r="V17" s="34"/>
    </row>
    <row r="18" spans="1:22" s="35" customFormat="1" ht="22.5" x14ac:dyDescent="0.2">
      <c r="A18" s="71" t="s">
        <v>229</v>
      </c>
      <c r="B18" s="72" t="s">
        <v>268</v>
      </c>
      <c r="C18" s="122">
        <v>4</v>
      </c>
      <c r="D18" s="122">
        <v>4</v>
      </c>
      <c r="E18" s="122">
        <v>406</v>
      </c>
      <c r="F18" s="139">
        <v>-3.7914691943127963</v>
      </c>
      <c r="G18" s="144" t="s">
        <v>323</v>
      </c>
      <c r="H18" s="139" t="s">
        <v>323</v>
      </c>
      <c r="I18" s="144" t="s">
        <v>323</v>
      </c>
      <c r="J18" s="139" t="s">
        <v>323</v>
      </c>
      <c r="K18" s="139" t="s">
        <v>323</v>
      </c>
      <c r="L18" s="144" t="s">
        <v>323</v>
      </c>
      <c r="M18" s="139" t="s">
        <v>323</v>
      </c>
      <c r="N18" s="34"/>
      <c r="O18" s="34"/>
      <c r="P18" s="34"/>
      <c r="Q18" s="34"/>
      <c r="R18" s="34"/>
      <c r="S18" s="34"/>
      <c r="T18" s="34"/>
      <c r="U18" s="34"/>
      <c r="V18" s="34"/>
    </row>
    <row r="19" spans="1:22" s="33" customFormat="1" ht="22.5" x14ac:dyDescent="0.2">
      <c r="A19" s="71" t="s">
        <v>170</v>
      </c>
      <c r="B19" s="72" t="s">
        <v>269</v>
      </c>
      <c r="C19" s="122">
        <v>8</v>
      </c>
      <c r="D19" s="122">
        <v>8</v>
      </c>
      <c r="E19" s="122">
        <v>823</v>
      </c>
      <c r="F19" s="139">
        <v>-0.9626955475331016</v>
      </c>
      <c r="G19" s="144">
        <v>30175.993999999999</v>
      </c>
      <c r="H19" s="139">
        <v>2.8824864999951387</v>
      </c>
      <c r="I19" s="144">
        <v>21295.548999999999</v>
      </c>
      <c r="J19" s="139">
        <v>-0.33373181652312667</v>
      </c>
      <c r="K19" s="139">
        <v>70.571159975707843</v>
      </c>
      <c r="L19" s="144">
        <v>9305.3349999999991</v>
      </c>
      <c r="M19" s="139">
        <v>-4.718628521904833</v>
      </c>
      <c r="N19" s="32"/>
      <c r="O19" s="32"/>
      <c r="P19" s="32"/>
      <c r="Q19" s="32"/>
      <c r="R19" s="32"/>
      <c r="S19" s="32"/>
      <c r="T19" s="32"/>
      <c r="U19" s="32"/>
      <c r="V19" s="32"/>
    </row>
    <row r="20" spans="1:22" s="35" customFormat="1" ht="22.5" x14ac:dyDescent="0.2">
      <c r="A20" s="71" t="s">
        <v>230</v>
      </c>
      <c r="B20" s="72" t="s">
        <v>310</v>
      </c>
      <c r="C20" s="122">
        <v>6</v>
      </c>
      <c r="D20" s="122">
        <v>6</v>
      </c>
      <c r="E20" s="122" t="s">
        <v>323</v>
      </c>
      <c r="F20" s="139" t="s">
        <v>323</v>
      </c>
      <c r="G20" s="144" t="s">
        <v>323</v>
      </c>
      <c r="H20" s="139" t="s">
        <v>323</v>
      </c>
      <c r="I20" s="144" t="s">
        <v>323</v>
      </c>
      <c r="J20" s="139" t="s">
        <v>323</v>
      </c>
      <c r="K20" s="139" t="s">
        <v>323</v>
      </c>
      <c r="L20" s="144" t="s">
        <v>323</v>
      </c>
      <c r="M20" s="139" t="s">
        <v>323</v>
      </c>
      <c r="N20" s="34"/>
      <c r="O20" s="34"/>
      <c r="P20" s="34"/>
      <c r="Q20" s="34"/>
      <c r="R20" s="34"/>
      <c r="S20" s="34"/>
      <c r="T20" s="34"/>
      <c r="U20" s="34"/>
      <c r="V20" s="34"/>
    </row>
    <row r="21" spans="1:22" s="35" customFormat="1" ht="33.75" x14ac:dyDescent="0.2">
      <c r="A21" s="71" t="s">
        <v>171</v>
      </c>
      <c r="B21" s="72" t="s">
        <v>270</v>
      </c>
      <c r="C21" s="122">
        <v>3</v>
      </c>
      <c r="D21" s="122">
        <v>3</v>
      </c>
      <c r="E21" s="122">
        <v>399</v>
      </c>
      <c r="F21" s="139">
        <v>2.5706940874035951</v>
      </c>
      <c r="G21" s="144">
        <v>19668.638999999999</v>
      </c>
      <c r="H21" s="139">
        <v>10.683758952245796</v>
      </c>
      <c r="I21" s="144" t="s">
        <v>323</v>
      </c>
      <c r="J21" s="139" t="s">
        <v>323</v>
      </c>
      <c r="K21" s="139" t="s">
        <v>323</v>
      </c>
      <c r="L21" s="144" t="s">
        <v>323</v>
      </c>
      <c r="M21" s="139" t="s">
        <v>323</v>
      </c>
      <c r="N21" s="34"/>
      <c r="O21" s="34"/>
      <c r="P21" s="34"/>
      <c r="Q21" s="34"/>
      <c r="R21" s="34"/>
      <c r="S21" s="34"/>
      <c r="T21" s="34"/>
      <c r="U21" s="34"/>
      <c r="V21" s="34"/>
    </row>
    <row r="22" spans="1:22" s="35" customFormat="1" ht="11.25" x14ac:dyDescent="0.2">
      <c r="A22" s="71" t="s">
        <v>26</v>
      </c>
      <c r="B22" s="72" t="s">
        <v>27</v>
      </c>
      <c r="C22" s="123">
        <v>7</v>
      </c>
      <c r="D22" s="123">
        <v>7</v>
      </c>
      <c r="E22" s="123">
        <v>1340</v>
      </c>
      <c r="F22" s="140">
        <v>4.3613707165109048</v>
      </c>
      <c r="G22" s="145">
        <v>14135.364</v>
      </c>
      <c r="H22" s="140">
        <v>6.8131509408156319</v>
      </c>
      <c r="I22" s="145" t="s">
        <v>323</v>
      </c>
      <c r="J22" s="140" t="s">
        <v>323</v>
      </c>
      <c r="K22" s="147" t="s">
        <v>323</v>
      </c>
      <c r="L22" s="148" t="s">
        <v>323</v>
      </c>
      <c r="M22" s="147" t="s">
        <v>323</v>
      </c>
      <c r="N22" s="25"/>
      <c r="O22" s="25"/>
      <c r="P22" s="25"/>
      <c r="Q22" s="25"/>
      <c r="R22" s="25"/>
      <c r="S22" s="26"/>
      <c r="T22" s="26"/>
      <c r="U22" s="26"/>
      <c r="V22" s="27"/>
    </row>
    <row r="23" spans="1:22" s="33" customFormat="1" ht="22.5" x14ac:dyDescent="0.2">
      <c r="A23" s="71" t="s">
        <v>111</v>
      </c>
      <c r="B23" s="72" t="s">
        <v>112</v>
      </c>
      <c r="C23" s="122">
        <v>5</v>
      </c>
      <c r="D23" s="122">
        <v>5</v>
      </c>
      <c r="E23" s="122" t="s">
        <v>323</v>
      </c>
      <c r="F23" s="139" t="s">
        <v>323</v>
      </c>
      <c r="G23" s="144" t="s">
        <v>323</v>
      </c>
      <c r="H23" s="139" t="s">
        <v>323</v>
      </c>
      <c r="I23" s="144">
        <v>0</v>
      </c>
      <c r="J23" s="139" t="s">
        <v>324</v>
      </c>
      <c r="K23" s="139" t="s">
        <v>324</v>
      </c>
      <c r="L23" s="144">
        <v>0</v>
      </c>
      <c r="M23" s="139" t="s">
        <v>324</v>
      </c>
      <c r="N23" s="32"/>
      <c r="O23" s="32"/>
      <c r="P23" s="32"/>
      <c r="Q23" s="32"/>
      <c r="R23" s="32"/>
      <c r="S23" s="32"/>
      <c r="T23" s="32"/>
      <c r="U23" s="32"/>
      <c r="V23" s="32"/>
    </row>
    <row r="24" spans="1:22" s="33" customFormat="1" ht="11.25" customHeight="1" x14ac:dyDescent="0.2">
      <c r="A24" s="71" t="s">
        <v>28</v>
      </c>
      <c r="B24" s="72" t="s">
        <v>29</v>
      </c>
      <c r="C24" s="122">
        <v>8</v>
      </c>
      <c r="D24" s="122">
        <v>9</v>
      </c>
      <c r="E24" s="122">
        <v>1563</v>
      </c>
      <c r="F24" s="139">
        <v>-7.0196311719214748</v>
      </c>
      <c r="G24" s="144">
        <v>51717.108999999997</v>
      </c>
      <c r="H24" s="139">
        <v>2.6657647508399549</v>
      </c>
      <c r="I24" s="144">
        <v>18935.553</v>
      </c>
      <c r="J24" s="139">
        <v>22.244577302411145</v>
      </c>
      <c r="K24" s="139">
        <v>36.613711334869862</v>
      </c>
      <c r="L24" s="144">
        <v>13974.73</v>
      </c>
      <c r="M24" s="139">
        <v>39.413196275126666</v>
      </c>
      <c r="N24" s="32"/>
      <c r="O24" s="32"/>
      <c r="P24" s="32"/>
      <c r="Q24" s="32"/>
      <c r="R24" s="32"/>
      <c r="S24" s="32"/>
      <c r="T24" s="32"/>
      <c r="U24" s="32"/>
      <c r="V24" s="32"/>
    </row>
    <row r="25" spans="1:22" s="33" customFormat="1" ht="22.5" x14ac:dyDescent="0.2">
      <c r="A25" s="71" t="s">
        <v>231</v>
      </c>
      <c r="B25" s="72" t="s">
        <v>232</v>
      </c>
      <c r="C25" s="122">
        <v>3</v>
      </c>
      <c r="D25" s="122">
        <v>4</v>
      </c>
      <c r="E25" s="122">
        <v>355</v>
      </c>
      <c r="F25" s="139">
        <v>-17.441860465116278</v>
      </c>
      <c r="G25" s="144">
        <v>5886.84</v>
      </c>
      <c r="H25" s="139">
        <v>-4.4100991274890902</v>
      </c>
      <c r="I25" s="144" t="s">
        <v>323</v>
      </c>
      <c r="J25" s="139" t="s">
        <v>323</v>
      </c>
      <c r="K25" s="139" t="s">
        <v>323</v>
      </c>
      <c r="L25" s="144" t="s">
        <v>323</v>
      </c>
      <c r="M25" s="139" t="s">
        <v>323</v>
      </c>
      <c r="N25" s="32"/>
      <c r="O25" s="32"/>
      <c r="P25" s="32"/>
      <c r="Q25" s="32"/>
      <c r="R25" s="32"/>
      <c r="S25" s="32"/>
      <c r="T25" s="32"/>
      <c r="U25" s="32"/>
      <c r="V25" s="32"/>
    </row>
    <row r="26" spans="1:22" s="33" customFormat="1" ht="11.25" x14ac:dyDescent="0.2">
      <c r="A26" s="71" t="s">
        <v>30</v>
      </c>
      <c r="B26" s="72" t="s">
        <v>31</v>
      </c>
      <c r="C26" s="122">
        <v>4</v>
      </c>
      <c r="D26" s="122">
        <v>4</v>
      </c>
      <c r="E26" s="122">
        <v>348</v>
      </c>
      <c r="F26" s="139">
        <v>3.880597014925371</v>
      </c>
      <c r="G26" s="144">
        <v>28092.281999999999</v>
      </c>
      <c r="H26" s="139">
        <v>14.741570610572424</v>
      </c>
      <c r="I26" s="144">
        <v>3267.4250000000002</v>
      </c>
      <c r="J26" s="139">
        <v>17.350409362101942</v>
      </c>
      <c r="K26" s="139">
        <v>11.631041579320613</v>
      </c>
      <c r="L26" s="144" t="s">
        <v>323</v>
      </c>
      <c r="M26" s="139" t="s">
        <v>323</v>
      </c>
      <c r="N26" s="32"/>
      <c r="O26" s="32"/>
      <c r="P26" s="32"/>
      <c r="Q26" s="32"/>
      <c r="R26" s="32"/>
      <c r="S26" s="32"/>
      <c r="T26" s="32"/>
      <c r="U26" s="32"/>
      <c r="V26" s="32"/>
    </row>
    <row r="27" spans="1:22" s="33" customFormat="1" ht="11.25" x14ac:dyDescent="0.2">
      <c r="A27" s="71" t="s">
        <v>233</v>
      </c>
      <c r="B27" s="72" t="s">
        <v>234</v>
      </c>
      <c r="C27" s="122">
        <v>4</v>
      </c>
      <c r="D27" s="122">
        <v>4</v>
      </c>
      <c r="E27" s="122">
        <v>348</v>
      </c>
      <c r="F27" s="139">
        <v>3.880597014925371</v>
      </c>
      <c r="G27" s="144">
        <v>28092.281999999999</v>
      </c>
      <c r="H27" s="139">
        <v>14.741570610572424</v>
      </c>
      <c r="I27" s="144">
        <v>3267.4250000000002</v>
      </c>
      <c r="J27" s="139">
        <v>17.350409362101942</v>
      </c>
      <c r="K27" s="139">
        <v>11.631041579320613</v>
      </c>
      <c r="L27" s="144" t="s">
        <v>323</v>
      </c>
      <c r="M27" s="139" t="s">
        <v>323</v>
      </c>
      <c r="N27" s="32"/>
      <c r="O27" s="32"/>
      <c r="P27" s="32"/>
      <c r="Q27" s="32"/>
      <c r="R27" s="32"/>
      <c r="S27" s="32"/>
      <c r="T27" s="32"/>
      <c r="U27" s="32"/>
      <c r="V27" s="32"/>
    </row>
    <row r="28" spans="1:22" s="29" customFormat="1" ht="11.25" x14ac:dyDescent="0.2">
      <c r="A28" s="69" t="s">
        <v>32</v>
      </c>
      <c r="B28" s="70" t="s">
        <v>33</v>
      </c>
      <c r="C28" s="121">
        <v>3</v>
      </c>
      <c r="D28" s="121">
        <v>3</v>
      </c>
      <c r="E28" s="121" t="s">
        <v>323</v>
      </c>
      <c r="F28" s="138" t="s">
        <v>323</v>
      </c>
      <c r="G28" s="143" t="s">
        <v>323</v>
      </c>
      <c r="H28" s="138" t="s">
        <v>323</v>
      </c>
      <c r="I28" s="143" t="s">
        <v>323</v>
      </c>
      <c r="J28" s="138" t="s">
        <v>323</v>
      </c>
      <c r="K28" s="138" t="s">
        <v>323</v>
      </c>
      <c r="L28" s="143">
        <v>0</v>
      </c>
      <c r="M28" s="138" t="s">
        <v>324</v>
      </c>
      <c r="N28" s="28"/>
      <c r="O28" s="28"/>
      <c r="P28" s="28"/>
      <c r="Q28" s="28"/>
      <c r="R28" s="28"/>
      <c r="S28" s="28"/>
      <c r="T28" s="28"/>
      <c r="U28" s="28"/>
      <c r="V28" s="28"/>
    </row>
    <row r="29" spans="1:22" s="29" customFormat="1" ht="11.25" x14ac:dyDescent="0.2">
      <c r="A29" s="69" t="s">
        <v>34</v>
      </c>
      <c r="B29" s="70" t="s">
        <v>35</v>
      </c>
      <c r="C29" s="121">
        <v>2</v>
      </c>
      <c r="D29" s="121">
        <v>2</v>
      </c>
      <c r="E29" s="121" t="s">
        <v>323</v>
      </c>
      <c r="F29" s="138" t="s">
        <v>323</v>
      </c>
      <c r="G29" s="143">
        <v>0</v>
      </c>
      <c r="H29" s="138" t="s">
        <v>324</v>
      </c>
      <c r="I29" s="143">
        <v>0</v>
      </c>
      <c r="J29" s="138" t="s">
        <v>324</v>
      </c>
      <c r="K29" s="138" t="s">
        <v>324</v>
      </c>
      <c r="L29" s="143">
        <v>0</v>
      </c>
      <c r="M29" s="138" t="s">
        <v>324</v>
      </c>
      <c r="N29" s="28"/>
      <c r="O29" s="28"/>
      <c r="P29" s="28"/>
      <c r="Q29" s="28"/>
      <c r="R29" s="28"/>
      <c r="S29" s="28"/>
      <c r="T29" s="28"/>
      <c r="U29" s="28"/>
      <c r="V29" s="28"/>
    </row>
    <row r="30" spans="1:22" s="29" customFormat="1" ht="11.25" x14ac:dyDescent="0.2">
      <c r="A30" s="69" t="s">
        <v>36</v>
      </c>
      <c r="B30" s="70" t="s">
        <v>37</v>
      </c>
      <c r="C30" s="121">
        <v>0</v>
      </c>
      <c r="D30" s="121">
        <v>0</v>
      </c>
      <c r="E30" s="121">
        <v>0</v>
      </c>
      <c r="F30" s="138" t="s">
        <v>324</v>
      </c>
      <c r="G30" s="143">
        <v>0</v>
      </c>
      <c r="H30" s="138" t="s">
        <v>324</v>
      </c>
      <c r="I30" s="143">
        <v>0</v>
      </c>
      <c r="J30" s="138" t="s">
        <v>324</v>
      </c>
      <c r="K30" s="138" t="s">
        <v>324</v>
      </c>
      <c r="L30" s="143">
        <v>0</v>
      </c>
      <c r="M30" s="138" t="s">
        <v>324</v>
      </c>
      <c r="N30" s="28"/>
      <c r="O30" s="28"/>
      <c r="P30" s="28"/>
      <c r="Q30" s="28"/>
      <c r="R30" s="28"/>
      <c r="S30" s="28"/>
      <c r="T30" s="28"/>
      <c r="U30" s="28"/>
      <c r="V30" s="28"/>
    </row>
    <row r="31" spans="1:22" s="29" customFormat="1" ht="11.25" x14ac:dyDescent="0.2">
      <c r="A31" s="69" t="s">
        <v>235</v>
      </c>
      <c r="B31" s="70" t="s">
        <v>237</v>
      </c>
      <c r="C31" s="121">
        <v>0</v>
      </c>
      <c r="D31" s="121">
        <v>0</v>
      </c>
      <c r="E31" s="121">
        <v>0</v>
      </c>
      <c r="F31" s="138" t="s">
        <v>324</v>
      </c>
      <c r="G31" s="143">
        <v>0</v>
      </c>
      <c r="H31" s="138" t="s">
        <v>324</v>
      </c>
      <c r="I31" s="143">
        <v>0</v>
      </c>
      <c r="J31" s="138" t="s">
        <v>324</v>
      </c>
      <c r="K31" s="138" t="s">
        <v>324</v>
      </c>
      <c r="L31" s="143">
        <v>0</v>
      </c>
      <c r="M31" s="138" t="s">
        <v>324</v>
      </c>
      <c r="N31" s="28"/>
      <c r="O31" s="28"/>
      <c r="P31" s="28"/>
      <c r="Q31" s="28"/>
      <c r="R31" s="28"/>
      <c r="S31" s="28"/>
      <c r="T31" s="28"/>
      <c r="U31" s="28"/>
      <c r="V31" s="28"/>
    </row>
    <row r="32" spans="1:22" s="29" customFormat="1" ht="22.5" x14ac:dyDescent="0.2">
      <c r="A32" s="69" t="s">
        <v>236</v>
      </c>
      <c r="B32" s="70" t="s">
        <v>271</v>
      </c>
      <c r="C32" s="121">
        <v>0</v>
      </c>
      <c r="D32" s="121">
        <v>0</v>
      </c>
      <c r="E32" s="121">
        <v>0</v>
      </c>
      <c r="F32" s="138" t="s">
        <v>324</v>
      </c>
      <c r="G32" s="143">
        <v>0</v>
      </c>
      <c r="H32" s="138" t="s">
        <v>324</v>
      </c>
      <c r="I32" s="143">
        <v>0</v>
      </c>
      <c r="J32" s="138" t="s">
        <v>324</v>
      </c>
      <c r="K32" s="138" t="s">
        <v>324</v>
      </c>
      <c r="L32" s="143">
        <v>0</v>
      </c>
      <c r="M32" s="138" t="s">
        <v>324</v>
      </c>
      <c r="N32" s="28"/>
      <c r="O32" s="28"/>
      <c r="P32" s="28"/>
      <c r="Q32" s="28"/>
      <c r="R32" s="28"/>
      <c r="S32" s="28"/>
      <c r="T32" s="28"/>
      <c r="U32" s="28"/>
      <c r="V32" s="28"/>
    </row>
    <row r="33" spans="1:22" s="29" customFormat="1" ht="22.5" customHeight="1" x14ac:dyDescent="0.2">
      <c r="A33" s="69" t="s">
        <v>38</v>
      </c>
      <c r="B33" s="70" t="s">
        <v>272</v>
      </c>
      <c r="C33" s="121">
        <v>0</v>
      </c>
      <c r="D33" s="121">
        <v>0</v>
      </c>
      <c r="E33" s="121">
        <v>0</v>
      </c>
      <c r="F33" s="138" t="s">
        <v>324</v>
      </c>
      <c r="G33" s="143">
        <v>0</v>
      </c>
      <c r="H33" s="138" t="s">
        <v>324</v>
      </c>
      <c r="I33" s="143">
        <v>0</v>
      </c>
      <c r="J33" s="138" t="s">
        <v>324</v>
      </c>
      <c r="K33" s="138" t="s">
        <v>324</v>
      </c>
      <c r="L33" s="143">
        <v>0</v>
      </c>
      <c r="M33" s="138" t="s">
        <v>324</v>
      </c>
      <c r="N33" s="28"/>
      <c r="O33" s="28"/>
      <c r="P33" s="28"/>
      <c r="Q33" s="28"/>
      <c r="R33" s="28"/>
      <c r="S33" s="28"/>
      <c r="T33" s="28"/>
      <c r="U33" s="28"/>
      <c r="V33" s="28"/>
    </row>
    <row r="34" spans="1:22" s="29" customFormat="1" ht="22.5" x14ac:dyDescent="0.2">
      <c r="A34" s="69" t="s">
        <v>39</v>
      </c>
      <c r="B34" s="70" t="s">
        <v>40</v>
      </c>
      <c r="C34" s="121">
        <v>3</v>
      </c>
      <c r="D34" s="121">
        <v>2</v>
      </c>
      <c r="E34" s="121">
        <v>222</v>
      </c>
      <c r="F34" s="138" t="s">
        <v>323</v>
      </c>
      <c r="G34" s="143" t="s">
        <v>323</v>
      </c>
      <c r="H34" s="138" t="s">
        <v>323</v>
      </c>
      <c r="I34" s="143" t="s">
        <v>323</v>
      </c>
      <c r="J34" s="138" t="s">
        <v>323</v>
      </c>
      <c r="K34" s="138" t="s">
        <v>323</v>
      </c>
      <c r="L34" s="143" t="s">
        <v>323</v>
      </c>
      <c r="M34" s="138" t="s">
        <v>323</v>
      </c>
      <c r="N34" s="28"/>
      <c r="O34" s="28"/>
      <c r="P34" s="28"/>
      <c r="Q34" s="28"/>
      <c r="R34" s="28"/>
      <c r="S34" s="28"/>
      <c r="T34" s="28"/>
      <c r="U34" s="28"/>
      <c r="V34" s="28"/>
    </row>
    <row r="35" spans="1:22" s="33" customFormat="1" ht="22.5" x14ac:dyDescent="0.2">
      <c r="A35" s="71" t="s">
        <v>238</v>
      </c>
      <c r="B35" s="72" t="s">
        <v>239</v>
      </c>
      <c r="C35" s="122">
        <v>3</v>
      </c>
      <c r="D35" s="122">
        <v>2</v>
      </c>
      <c r="E35" s="122">
        <v>222</v>
      </c>
      <c r="F35" s="139" t="s">
        <v>323</v>
      </c>
      <c r="G35" s="144" t="s">
        <v>323</v>
      </c>
      <c r="H35" s="139" t="s">
        <v>323</v>
      </c>
      <c r="I35" s="144" t="s">
        <v>323</v>
      </c>
      <c r="J35" s="139" t="s">
        <v>323</v>
      </c>
      <c r="K35" s="139" t="s">
        <v>323</v>
      </c>
      <c r="L35" s="144" t="s">
        <v>323</v>
      </c>
      <c r="M35" s="139" t="s">
        <v>323</v>
      </c>
      <c r="N35" s="32"/>
      <c r="O35" s="32"/>
      <c r="P35" s="32"/>
      <c r="Q35" s="32"/>
      <c r="R35" s="32"/>
      <c r="S35" s="32"/>
      <c r="T35" s="32"/>
      <c r="U35" s="32"/>
      <c r="V35" s="32"/>
    </row>
    <row r="36" spans="1:22" s="29" customFormat="1" ht="45" x14ac:dyDescent="0.2">
      <c r="A36" s="69" t="s">
        <v>41</v>
      </c>
      <c r="B36" s="70" t="s">
        <v>273</v>
      </c>
      <c r="C36" s="121">
        <v>9</v>
      </c>
      <c r="D36" s="121">
        <v>9</v>
      </c>
      <c r="E36" s="121">
        <v>602</v>
      </c>
      <c r="F36" s="138">
        <v>-4.1401273885350349</v>
      </c>
      <c r="G36" s="143">
        <v>5355.7669999999998</v>
      </c>
      <c r="H36" s="138">
        <v>6.5169702678234813</v>
      </c>
      <c r="I36" s="143">
        <v>194.30799999999999</v>
      </c>
      <c r="J36" s="138">
        <v>-21.88999927641683</v>
      </c>
      <c r="K36" s="138">
        <v>3.6280144375212737</v>
      </c>
      <c r="L36" s="143">
        <v>112.19</v>
      </c>
      <c r="M36" s="138">
        <v>2.9776219411451592</v>
      </c>
      <c r="N36" s="28"/>
      <c r="O36" s="28"/>
      <c r="P36" s="28"/>
      <c r="Q36" s="28"/>
      <c r="R36" s="28"/>
      <c r="S36" s="28"/>
      <c r="T36" s="28"/>
      <c r="U36" s="28"/>
      <c r="V36" s="28"/>
    </row>
    <row r="37" spans="1:22" s="33" customFormat="1" ht="11.25" x14ac:dyDescent="0.2">
      <c r="A37" s="71" t="s">
        <v>42</v>
      </c>
      <c r="B37" s="72" t="s">
        <v>242</v>
      </c>
      <c r="C37" s="122">
        <v>9</v>
      </c>
      <c r="D37" s="122">
        <v>9</v>
      </c>
      <c r="E37" s="122">
        <v>602</v>
      </c>
      <c r="F37" s="139">
        <v>-4.1401273885350349</v>
      </c>
      <c r="G37" s="144">
        <v>5355.7669999999998</v>
      </c>
      <c r="H37" s="139">
        <v>6.5169702678234813</v>
      </c>
      <c r="I37" s="144">
        <v>194.30799999999999</v>
      </c>
      <c r="J37" s="139">
        <v>-21.889999276416798</v>
      </c>
      <c r="K37" s="139">
        <v>3.6280144375212737</v>
      </c>
      <c r="L37" s="144">
        <v>112.19</v>
      </c>
      <c r="M37" s="139">
        <v>2.9776219411451592</v>
      </c>
      <c r="N37" s="32"/>
      <c r="O37" s="32"/>
      <c r="P37" s="32"/>
      <c r="Q37" s="32"/>
      <c r="R37" s="32"/>
      <c r="S37" s="32"/>
      <c r="T37" s="32"/>
      <c r="U37" s="32"/>
      <c r="V37" s="32"/>
    </row>
    <row r="38" spans="1:22" s="33" customFormat="1" ht="11.25" x14ac:dyDescent="0.2">
      <c r="A38" s="71" t="s">
        <v>240</v>
      </c>
      <c r="B38" s="72" t="s">
        <v>241</v>
      </c>
      <c r="C38" s="122">
        <v>5</v>
      </c>
      <c r="D38" s="122">
        <v>4</v>
      </c>
      <c r="E38" s="122">
        <v>274</v>
      </c>
      <c r="F38" s="139">
        <v>20.704845814977972</v>
      </c>
      <c r="G38" s="144">
        <v>2421.1790000000001</v>
      </c>
      <c r="H38" s="139">
        <v>17.27984166212147</v>
      </c>
      <c r="I38" s="144" t="s">
        <v>323</v>
      </c>
      <c r="J38" s="139" t="s">
        <v>323</v>
      </c>
      <c r="K38" s="139" t="s">
        <v>323</v>
      </c>
      <c r="L38" s="144" t="s">
        <v>323</v>
      </c>
      <c r="M38" s="139" t="s">
        <v>323</v>
      </c>
      <c r="N38" s="32"/>
      <c r="O38" s="32"/>
      <c r="P38" s="32"/>
      <c r="Q38" s="32"/>
      <c r="R38" s="32"/>
      <c r="S38" s="32"/>
      <c r="T38" s="32"/>
      <c r="U38" s="32"/>
      <c r="V38" s="32"/>
    </row>
    <row r="39" spans="1:22" s="33" customFormat="1" ht="11.25" x14ac:dyDescent="0.2">
      <c r="A39" s="71" t="s">
        <v>172</v>
      </c>
      <c r="B39" s="72" t="s">
        <v>173</v>
      </c>
      <c r="C39" s="122">
        <v>4</v>
      </c>
      <c r="D39" s="122">
        <v>5</v>
      </c>
      <c r="E39" s="122">
        <v>328</v>
      </c>
      <c r="F39" s="139">
        <v>-18.204488778054852</v>
      </c>
      <c r="G39" s="144">
        <v>2934.5880000000002</v>
      </c>
      <c r="H39" s="139">
        <v>-0.98034782878632143</v>
      </c>
      <c r="I39" s="144" t="s">
        <v>323</v>
      </c>
      <c r="J39" s="139" t="s">
        <v>323</v>
      </c>
      <c r="K39" s="139" t="s">
        <v>323</v>
      </c>
      <c r="L39" s="144" t="s">
        <v>323</v>
      </c>
      <c r="M39" s="139" t="s">
        <v>323</v>
      </c>
      <c r="N39" s="32"/>
      <c r="O39" s="32"/>
      <c r="P39" s="32"/>
      <c r="Q39" s="32"/>
      <c r="R39" s="32"/>
      <c r="S39" s="32"/>
      <c r="T39" s="32"/>
      <c r="U39" s="32"/>
      <c r="V39" s="32"/>
    </row>
    <row r="40" spans="1:22" s="29" customFormat="1" ht="22.5" x14ac:dyDescent="0.2">
      <c r="A40" s="69" t="s">
        <v>43</v>
      </c>
      <c r="B40" s="70" t="s">
        <v>44</v>
      </c>
      <c r="C40" s="121">
        <v>10</v>
      </c>
      <c r="D40" s="121">
        <v>10</v>
      </c>
      <c r="E40" s="121">
        <v>3658</v>
      </c>
      <c r="F40" s="138">
        <v>-2.8935492434297885</v>
      </c>
      <c r="G40" s="143">
        <v>336061.87400000001</v>
      </c>
      <c r="H40" s="138">
        <v>1.1531816791943044</v>
      </c>
      <c r="I40" s="143">
        <v>125854.02800000001</v>
      </c>
      <c r="J40" s="138">
        <v>74.278849309523338</v>
      </c>
      <c r="K40" s="138">
        <v>37.44965964214078</v>
      </c>
      <c r="L40" s="143">
        <v>91892.353000000003</v>
      </c>
      <c r="M40" s="138">
        <v>110.57063409789822</v>
      </c>
      <c r="N40" s="28"/>
      <c r="O40" s="28"/>
      <c r="P40" s="28"/>
      <c r="Q40" s="28"/>
      <c r="R40" s="28"/>
      <c r="S40" s="28"/>
      <c r="T40" s="28"/>
      <c r="U40" s="28"/>
      <c r="V40" s="28"/>
    </row>
    <row r="41" spans="1:22" s="33" customFormat="1" ht="11.25" x14ac:dyDescent="0.2">
      <c r="A41" s="71" t="s">
        <v>243</v>
      </c>
      <c r="B41" s="72" t="s">
        <v>244</v>
      </c>
      <c r="C41" s="122">
        <v>10</v>
      </c>
      <c r="D41" s="122">
        <v>10</v>
      </c>
      <c r="E41" s="122">
        <v>3658</v>
      </c>
      <c r="F41" s="139">
        <v>-2.8935492434297885</v>
      </c>
      <c r="G41" s="144">
        <v>336061.87400000001</v>
      </c>
      <c r="H41" s="139">
        <v>1.1531816791943044</v>
      </c>
      <c r="I41" s="144">
        <v>125854.02800000001</v>
      </c>
      <c r="J41" s="139">
        <v>74.278849309523338</v>
      </c>
      <c r="K41" s="139">
        <v>37.44965964214078</v>
      </c>
      <c r="L41" s="144">
        <v>91892.353000000003</v>
      </c>
      <c r="M41" s="139">
        <v>110.57063409789822</v>
      </c>
      <c r="N41" s="32"/>
      <c r="O41" s="32"/>
      <c r="P41" s="32"/>
      <c r="Q41" s="32"/>
      <c r="R41" s="32"/>
      <c r="S41" s="32"/>
      <c r="T41" s="32"/>
      <c r="U41" s="32"/>
      <c r="V41" s="32"/>
    </row>
    <row r="42" spans="1:22" s="29" customFormat="1" ht="11.25" customHeight="1" x14ac:dyDescent="0.2">
      <c r="A42" s="69" t="s">
        <v>45</v>
      </c>
      <c r="B42" s="70" t="s">
        <v>46</v>
      </c>
      <c r="C42" s="121">
        <v>32</v>
      </c>
      <c r="D42" s="121">
        <v>32</v>
      </c>
      <c r="E42" s="121">
        <v>3661</v>
      </c>
      <c r="F42" s="138">
        <v>0.93741384063963551</v>
      </c>
      <c r="G42" s="143">
        <v>123018.78200000001</v>
      </c>
      <c r="H42" s="138">
        <v>10.042051113974338</v>
      </c>
      <c r="I42" s="143">
        <v>40211.158000000003</v>
      </c>
      <c r="J42" s="138">
        <v>6.6011659673767866</v>
      </c>
      <c r="K42" s="138">
        <v>32.6870070945752</v>
      </c>
      <c r="L42" s="143">
        <v>18661.569</v>
      </c>
      <c r="M42" s="138">
        <v>-1.6504989499991751</v>
      </c>
      <c r="N42" s="28"/>
      <c r="O42" s="28"/>
      <c r="P42" s="28"/>
      <c r="Q42" s="28"/>
      <c r="R42" s="28"/>
      <c r="S42" s="28"/>
      <c r="T42" s="28"/>
      <c r="U42" s="28"/>
      <c r="V42" s="28"/>
    </row>
    <row r="43" spans="1:22" s="35" customFormat="1" ht="67.5" customHeight="1" x14ac:dyDescent="0.2">
      <c r="A43" s="71" t="s">
        <v>47</v>
      </c>
      <c r="B43" s="72" t="s">
        <v>274</v>
      </c>
      <c r="C43" s="122">
        <v>14</v>
      </c>
      <c r="D43" s="122">
        <v>14</v>
      </c>
      <c r="E43" s="122">
        <v>1246</v>
      </c>
      <c r="F43" s="139">
        <v>1.465798045602611</v>
      </c>
      <c r="G43" s="144">
        <v>40339.642</v>
      </c>
      <c r="H43" s="139">
        <v>-2.6934705677941935</v>
      </c>
      <c r="I43" s="144">
        <v>20627.672999999999</v>
      </c>
      <c r="J43" s="139">
        <v>2.2479540295269658</v>
      </c>
      <c r="K43" s="139">
        <v>51.134992720064297</v>
      </c>
      <c r="L43" s="144">
        <v>8827.9639999999999</v>
      </c>
      <c r="M43" s="139">
        <v>-13.513256146114216</v>
      </c>
      <c r="N43" s="34"/>
      <c r="O43" s="34"/>
      <c r="P43" s="34"/>
      <c r="Q43" s="34"/>
      <c r="R43" s="34"/>
      <c r="S43" s="34"/>
      <c r="T43" s="34"/>
      <c r="U43" s="34"/>
      <c r="V43" s="34"/>
    </row>
    <row r="44" spans="1:22" s="33" customFormat="1" ht="22.5" x14ac:dyDescent="0.2">
      <c r="A44" s="71" t="s">
        <v>113</v>
      </c>
      <c r="B44" s="72" t="s">
        <v>275</v>
      </c>
      <c r="C44" s="122">
        <v>8</v>
      </c>
      <c r="D44" s="122">
        <v>8</v>
      </c>
      <c r="E44" s="122">
        <v>498</v>
      </c>
      <c r="F44" s="139">
        <v>4.1841004184100399</v>
      </c>
      <c r="G44" s="144">
        <v>7764.5209999999997</v>
      </c>
      <c r="H44" s="139">
        <v>-0.23697909472804213</v>
      </c>
      <c r="I44" s="144">
        <v>5876.3509999999997</v>
      </c>
      <c r="J44" s="139">
        <v>10.727217295025568</v>
      </c>
      <c r="K44" s="139">
        <v>75.682080066497349</v>
      </c>
      <c r="L44" s="144">
        <v>2116.9160000000002</v>
      </c>
      <c r="M44" s="139">
        <v>4.3990381296000152</v>
      </c>
      <c r="N44" s="32"/>
      <c r="O44" s="32"/>
      <c r="P44" s="32"/>
      <c r="Q44" s="32"/>
      <c r="R44" s="32"/>
      <c r="S44" s="32"/>
      <c r="T44" s="32"/>
      <c r="U44" s="32"/>
      <c r="V44" s="32"/>
    </row>
    <row r="45" spans="1:22" s="33" customFormat="1" ht="22.5" x14ac:dyDescent="0.2">
      <c r="A45" s="71" t="s">
        <v>245</v>
      </c>
      <c r="B45" s="72" t="s">
        <v>246</v>
      </c>
      <c r="C45" s="122">
        <v>3</v>
      </c>
      <c r="D45" s="122">
        <v>3</v>
      </c>
      <c r="E45" s="122">
        <v>433</v>
      </c>
      <c r="F45" s="139">
        <v>-0.45977011494251485</v>
      </c>
      <c r="G45" s="144">
        <v>28566.873</v>
      </c>
      <c r="H45" s="139">
        <v>6.8445282338865496</v>
      </c>
      <c r="I45" s="144">
        <v>13045.735000000001</v>
      </c>
      <c r="J45" s="139">
        <v>20.541275137492008</v>
      </c>
      <c r="K45" s="139">
        <v>45.667353931247575</v>
      </c>
      <c r="L45" s="144" t="s">
        <v>323</v>
      </c>
      <c r="M45" s="139" t="s">
        <v>323</v>
      </c>
      <c r="N45" s="32"/>
      <c r="O45" s="32"/>
      <c r="P45" s="32"/>
      <c r="Q45" s="32"/>
      <c r="R45" s="32"/>
      <c r="S45" s="32"/>
      <c r="T45" s="32"/>
      <c r="U45" s="32"/>
      <c r="V45" s="32"/>
    </row>
    <row r="46" spans="1:22" s="35" customFormat="1" ht="22.5" customHeight="1" x14ac:dyDescent="0.2">
      <c r="A46" s="71" t="s">
        <v>207</v>
      </c>
      <c r="B46" s="72" t="s">
        <v>276</v>
      </c>
      <c r="C46" s="122">
        <v>4</v>
      </c>
      <c r="D46" s="122">
        <v>4</v>
      </c>
      <c r="E46" s="122" t="s">
        <v>323</v>
      </c>
      <c r="F46" s="139" t="s">
        <v>323</v>
      </c>
      <c r="G46" s="144" t="s">
        <v>323</v>
      </c>
      <c r="H46" s="139" t="s">
        <v>323</v>
      </c>
      <c r="I46" s="144">
        <v>145.68600000000001</v>
      </c>
      <c r="J46" s="139" t="s">
        <v>323</v>
      </c>
      <c r="K46" s="139" t="s">
        <v>323</v>
      </c>
      <c r="L46" s="144" t="s">
        <v>323</v>
      </c>
      <c r="M46" s="139" t="s">
        <v>323</v>
      </c>
      <c r="N46" s="34"/>
      <c r="O46" s="34"/>
      <c r="P46" s="34"/>
      <c r="Q46" s="34"/>
      <c r="R46" s="34"/>
      <c r="S46" s="34"/>
      <c r="T46" s="34"/>
      <c r="U46" s="34"/>
      <c r="V46" s="34"/>
    </row>
    <row r="47" spans="1:22" s="33" customFormat="1" ht="22.5" x14ac:dyDescent="0.2">
      <c r="A47" s="71" t="s">
        <v>48</v>
      </c>
      <c r="B47" s="72" t="s">
        <v>49</v>
      </c>
      <c r="C47" s="122">
        <v>11</v>
      </c>
      <c r="D47" s="122">
        <v>11</v>
      </c>
      <c r="E47" s="122">
        <v>774</v>
      </c>
      <c r="F47" s="139">
        <v>-0.12903225806451246</v>
      </c>
      <c r="G47" s="144">
        <v>29464.831999999999</v>
      </c>
      <c r="H47" s="139">
        <v>17.677436340197687</v>
      </c>
      <c r="I47" s="144">
        <v>13975.561</v>
      </c>
      <c r="J47" s="139">
        <v>10.858527748381945</v>
      </c>
      <c r="K47" s="139">
        <v>47.431327624742607</v>
      </c>
      <c r="L47" s="144">
        <v>6412.6360000000004</v>
      </c>
      <c r="M47" s="139">
        <v>6.1952805748152144</v>
      </c>
      <c r="N47" s="32"/>
      <c r="O47" s="32"/>
      <c r="P47" s="32"/>
      <c r="Q47" s="32"/>
      <c r="R47" s="32"/>
      <c r="S47" s="32"/>
      <c r="T47" s="32"/>
      <c r="U47" s="32"/>
      <c r="V47" s="32"/>
    </row>
    <row r="48" spans="1:22" s="33" customFormat="1" ht="22.5" x14ac:dyDescent="0.2">
      <c r="A48" s="71" t="s">
        <v>50</v>
      </c>
      <c r="B48" s="72" t="s">
        <v>277</v>
      </c>
      <c r="C48" s="122">
        <v>8</v>
      </c>
      <c r="D48" s="122">
        <v>8</v>
      </c>
      <c r="E48" s="122">
        <v>409</v>
      </c>
      <c r="F48" s="139">
        <v>-0.48661800486618745</v>
      </c>
      <c r="G48" s="144">
        <v>18244.830999999998</v>
      </c>
      <c r="H48" s="139">
        <v>17.120325703440997</v>
      </c>
      <c r="I48" s="144">
        <v>7871.6949999999997</v>
      </c>
      <c r="J48" s="139">
        <v>6.708485035968053</v>
      </c>
      <c r="K48" s="139">
        <v>43.144795366972708</v>
      </c>
      <c r="L48" s="144">
        <v>4232.7820000000002</v>
      </c>
      <c r="M48" s="139">
        <v>1.1067133251322758</v>
      </c>
      <c r="N48" s="32"/>
      <c r="O48" s="32"/>
      <c r="P48" s="32"/>
      <c r="Q48" s="32"/>
      <c r="R48" s="32"/>
      <c r="S48" s="32"/>
      <c r="T48" s="32"/>
      <c r="U48" s="32"/>
      <c r="V48" s="32"/>
    </row>
    <row r="49" spans="1:22" s="31" customFormat="1" ht="22.5" x14ac:dyDescent="0.2">
      <c r="A49" s="69" t="s">
        <v>51</v>
      </c>
      <c r="B49" s="70" t="s">
        <v>278</v>
      </c>
      <c r="C49" s="121">
        <v>7</v>
      </c>
      <c r="D49" s="121">
        <v>6</v>
      </c>
      <c r="E49" s="121">
        <v>1211</v>
      </c>
      <c r="F49" s="138">
        <v>2.2804054054054035</v>
      </c>
      <c r="G49" s="143">
        <v>35073.792999999998</v>
      </c>
      <c r="H49" s="138">
        <v>30.426871440864716</v>
      </c>
      <c r="I49" s="143">
        <v>3713.2049999999999</v>
      </c>
      <c r="J49" s="138" t="s">
        <v>323</v>
      </c>
      <c r="K49" s="138">
        <v>10.586836159978477</v>
      </c>
      <c r="L49" s="143" t="s">
        <v>323</v>
      </c>
      <c r="M49" s="138" t="s">
        <v>323</v>
      </c>
      <c r="N49" s="30"/>
      <c r="O49" s="30"/>
      <c r="P49" s="30"/>
      <c r="Q49" s="30"/>
      <c r="R49" s="30"/>
      <c r="S49" s="30"/>
      <c r="T49" s="30"/>
      <c r="U49" s="30"/>
      <c r="V49" s="30"/>
    </row>
    <row r="50" spans="1:22" s="33" customFormat="1" ht="45" customHeight="1" x14ac:dyDescent="0.2">
      <c r="A50" s="71" t="s">
        <v>52</v>
      </c>
      <c r="B50" s="72" t="s">
        <v>279</v>
      </c>
      <c r="C50" s="122">
        <v>5</v>
      </c>
      <c r="D50" s="122">
        <v>5</v>
      </c>
      <c r="E50" s="122" t="s">
        <v>323</v>
      </c>
      <c r="F50" s="139" t="s">
        <v>323</v>
      </c>
      <c r="G50" s="144" t="s">
        <v>323</v>
      </c>
      <c r="H50" s="139" t="s">
        <v>323</v>
      </c>
      <c r="I50" s="144" t="s">
        <v>323</v>
      </c>
      <c r="J50" s="139" t="s">
        <v>323</v>
      </c>
      <c r="K50" s="139" t="s">
        <v>323</v>
      </c>
      <c r="L50" s="144" t="s">
        <v>323</v>
      </c>
      <c r="M50" s="139" t="s">
        <v>323</v>
      </c>
      <c r="N50" s="32"/>
      <c r="O50" s="32"/>
      <c r="P50" s="32"/>
      <c r="Q50" s="32"/>
      <c r="R50" s="32"/>
      <c r="S50" s="32"/>
      <c r="T50" s="32"/>
      <c r="U50" s="32"/>
      <c r="V50" s="32"/>
    </row>
    <row r="51" spans="1:22" s="31" customFormat="1" ht="22.5" x14ac:dyDescent="0.2">
      <c r="A51" s="69" t="s">
        <v>53</v>
      </c>
      <c r="B51" s="70" t="s">
        <v>54</v>
      </c>
      <c r="C51" s="121">
        <v>16</v>
      </c>
      <c r="D51" s="121">
        <v>16</v>
      </c>
      <c r="E51" s="121">
        <v>3283</v>
      </c>
      <c r="F51" s="138">
        <v>-1.322512774271118</v>
      </c>
      <c r="G51" s="143">
        <v>56144.550999999999</v>
      </c>
      <c r="H51" s="138">
        <v>9.0700160893401716</v>
      </c>
      <c r="I51" s="143">
        <v>14257.348</v>
      </c>
      <c r="J51" s="138">
        <v>18.825205197044426</v>
      </c>
      <c r="K51" s="138">
        <v>25.394001280729807</v>
      </c>
      <c r="L51" s="143">
        <v>5407.4250000000002</v>
      </c>
      <c r="M51" s="138">
        <v>-4.472953678941991</v>
      </c>
      <c r="N51" s="30"/>
      <c r="O51" s="30"/>
      <c r="P51" s="30"/>
      <c r="Q51" s="30"/>
      <c r="R51" s="30"/>
      <c r="S51" s="30"/>
      <c r="T51" s="30"/>
      <c r="U51" s="30"/>
      <c r="V51" s="30"/>
    </row>
    <row r="52" spans="1:22" s="35" customFormat="1" ht="11.25" x14ac:dyDescent="0.2">
      <c r="A52" s="71" t="s">
        <v>55</v>
      </c>
      <c r="B52" s="72" t="s">
        <v>56</v>
      </c>
      <c r="C52" s="122">
        <v>8</v>
      </c>
      <c r="D52" s="122">
        <v>8</v>
      </c>
      <c r="E52" s="122">
        <v>1839</v>
      </c>
      <c r="F52" s="139">
        <v>2.2234574763757706</v>
      </c>
      <c r="G52" s="144">
        <v>31691.675999999999</v>
      </c>
      <c r="H52" s="139">
        <v>8.6737690311774429</v>
      </c>
      <c r="I52" s="144">
        <v>9495.2009999999991</v>
      </c>
      <c r="J52" s="139">
        <v>2.0609095643397239</v>
      </c>
      <c r="K52" s="139">
        <v>29.961182867072093</v>
      </c>
      <c r="L52" s="144">
        <v>3736.0509999999999</v>
      </c>
      <c r="M52" s="139">
        <v>-6.6732230996607029</v>
      </c>
      <c r="N52" s="34"/>
      <c r="O52" s="34"/>
      <c r="P52" s="34"/>
      <c r="Q52" s="34"/>
      <c r="R52" s="34"/>
      <c r="S52" s="34"/>
      <c r="T52" s="34"/>
      <c r="U52" s="34"/>
      <c r="V52" s="34"/>
    </row>
    <row r="53" spans="1:22" s="33" customFormat="1" ht="11.25" x14ac:dyDescent="0.2">
      <c r="A53" s="71" t="s">
        <v>57</v>
      </c>
      <c r="B53" s="72" t="s">
        <v>58</v>
      </c>
      <c r="C53" s="122">
        <v>8</v>
      </c>
      <c r="D53" s="122">
        <v>8</v>
      </c>
      <c r="E53" s="122">
        <v>1839</v>
      </c>
      <c r="F53" s="139">
        <v>2.2234574763757706</v>
      </c>
      <c r="G53" s="144">
        <v>31691.675999999999</v>
      </c>
      <c r="H53" s="139">
        <v>8.6737690311774429</v>
      </c>
      <c r="I53" s="144">
        <v>9495.2009999999991</v>
      </c>
      <c r="J53" s="139">
        <v>2.0609095643397239</v>
      </c>
      <c r="K53" s="139">
        <v>29.961182867072093</v>
      </c>
      <c r="L53" s="144">
        <v>3736.0509999999999</v>
      </c>
      <c r="M53" s="139">
        <v>-6.6732230996607029</v>
      </c>
      <c r="N53" s="32"/>
      <c r="O53" s="32"/>
      <c r="P53" s="32"/>
      <c r="Q53" s="32"/>
      <c r="R53" s="32"/>
      <c r="S53" s="32"/>
      <c r="T53" s="32"/>
      <c r="U53" s="32"/>
      <c r="V53" s="32"/>
    </row>
    <row r="54" spans="1:22" s="33" customFormat="1" ht="11.25" x14ac:dyDescent="0.2">
      <c r="A54" s="71" t="s">
        <v>59</v>
      </c>
      <c r="B54" s="72" t="s">
        <v>189</v>
      </c>
      <c r="C54" s="122">
        <v>8</v>
      </c>
      <c r="D54" s="122">
        <v>8</v>
      </c>
      <c r="E54" s="122">
        <v>1444</v>
      </c>
      <c r="F54" s="139">
        <v>-5.4973821989528773</v>
      </c>
      <c r="G54" s="144">
        <v>24452.875</v>
      </c>
      <c r="H54" s="139">
        <v>9.5878841690522165</v>
      </c>
      <c r="I54" s="144">
        <v>4762.1469999999999</v>
      </c>
      <c r="J54" s="139">
        <v>76.694912738708865</v>
      </c>
      <c r="K54" s="139">
        <v>19.474793863707234</v>
      </c>
      <c r="L54" s="144">
        <v>1671.374</v>
      </c>
      <c r="M54" s="139">
        <v>0.84136334045076921</v>
      </c>
      <c r="N54" s="32"/>
      <c r="O54" s="32"/>
      <c r="P54" s="32"/>
      <c r="Q54" s="32"/>
      <c r="R54" s="32"/>
      <c r="S54" s="32"/>
      <c r="T54" s="32"/>
      <c r="U54" s="32"/>
      <c r="V54" s="32"/>
    </row>
    <row r="55" spans="1:22" s="33" customFormat="1" ht="11.25" customHeight="1" x14ac:dyDescent="0.2">
      <c r="A55" s="71" t="s">
        <v>60</v>
      </c>
      <c r="B55" s="72" t="s">
        <v>61</v>
      </c>
      <c r="C55" s="122">
        <v>5</v>
      </c>
      <c r="D55" s="122">
        <v>5</v>
      </c>
      <c r="E55" s="122">
        <v>1235</v>
      </c>
      <c r="F55" s="139">
        <v>-5.8689024390243816</v>
      </c>
      <c r="G55" s="144">
        <v>20241.402999999998</v>
      </c>
      <c r="H55" s="139">
        <v>10.937680692843301</v>
      </c>
      <c r="I55" s="144">
        <v>3698.2629999999999</v>
      </c>
      <c r="J55" s="139">
        <v>97.335940814099587</v>
      </c>
      <c r="K55" s="139">
        <v>18.270783897736735</v>
      </c>
      <c r="L55" s="144" t="s">
        <v>323</v>
      </c>
      <c r="M55" s="139" t="s">
        <v>323</v>
      </c>
      <c r="N55" s="32"/>
      <c r="O55" s="32"/>
      <c r="P55" s="32"/>
      <c r="Q55" s="32"/>
      <c r="R55" s="32"/>
      <c r="S55" s="32"/>
      <c r="T55" s="32"/>
      <c r="U55" s="32"/>
      <c r="V55" s="32"/>
    </row>
    <row r="56" spans="1:22" s="29" customFormat="1" ht="45" x14ac:dyDescent="0.2">
      <c r="A56" s="69" t="s">
        <v>62</v>
      </c>
      <c r="B56" s="70" t="s">
        <v>280</v>
      </c>
      <c r="C56" s="121">
        <v>3</v>
      </c>
      <c r="D56" s="121">
        <v>3</v>
      </c>
      <c r="E56" s="121">
        <v>263</v>
      </c>
      <c r="F56" s="138">
        <v>-0.75471698113207708</v>
      </c>
      <c r="G56" s="143" t="s">
        <v>323</v>
      </c>
      <c r="H56" s="138" t="s">
        <v>323</v>
      </c>
      <c r="I56" s="143">
        <v>0</v>
      </c>
      <c r="J56" s="138" t="s">
        <v>324</v>
      </c>
      <c r="K56" s="138" t="s">
        <v>324</v>
      </c>
      <c r="L56" s="143">
        <v>0</v>
      </c>
      <c r="M56" s="138" t="s">
        <v>324</v>
      </c>
      <c r="N56" s="28"/>
      <c r="O56" s="28"/>
      <c r="P56" s="28"/>
      <c r="Q56" s="28"/>
      <c r="R56" s="28"/>
      <c r="S56" s="28"/>
      <c r="T56" s="28"/>
      <c r="U56" s="28"/>
      <c r="V56" s="28"/>
    </row>
    <row r="57" spans="1:22" s="31" customFormat="1" ht="22.5" x14ac:dyDescent="0.2">
      <c r="A57" s="69" t="s">
        <v>63</v>
      </c>
      <c r="B57" s="70" t="s">
        <v>64</v>
      </c>
      <c r="C57" s="121">
        <v>8</v>
      </c>
      <c r="D57" s="121">
        <v>8</v>
      </c>
      <c r="E57" s="121">
        <v>3490</v>
      </c>
      <c r="F57" s="138">
        <v>0.83790811904074758</v>
      </c>
      <c r="G57" s="143">
        <v>479293.723</v>
      </c>
      <c r="H57" s="138">
        <v>1.2022426448850041</v>
      </c>
      <c r="I57" s="143">
        <v>189522.33799999999</v>
      </c>
      <c r="J57" s="138">
        <v>0.59234850704261532</v>
      </c>
      <c r="K57" s="138">
        <v>39.542002931676201</v>
      </c>
      <c r="L57" s="143" t="s">
        <v>323</v>
      </c>
      <c r="M57" s="138" t="s">
        <v>323</v>
      </c>
      <c r="N57" s="30"/>
      <c r="O57" s="30"/>
      <c r="P57" s="30"/>
      <c r="Q57" s="30"/>
      <c r="R57" s="30"/>
      <c r="S57" s="30"/>
      <c r="T57" s="30"/>
      <c r="U57" s="30"/>
      <c r="V57" s="30"/>
    </row>
    <row r="58" spans="1:22" s="35" customFormat="1" ht="22.5" customHeight="1" x14ac:dyDescent="0.2">
      <c r="A58" s="71" t="s">
        <v>174</v>
      </c>
      <c r="B58" s="72" t="s">
        <v>281</v>
      </c>
      <c r="C58" s="122">
        <v>5</v>
      </c>
      <c r="D58" s="122">
        <v>5</v>
      </c>
      <c r="E58" s="122">
        <v>2886</v>
      </c>
      <c r="F58" s="139">
        <v>1.4054813773717427</v>
      </c>
      <c r="G58" s="144">
        <v>445695.935</v>
      </c>
      <c r="H58" s="139">
        <v>1.3666309233643261</v>
      </c>
      <c r="I58" s="144" t="s">
        <v>323</v>
      </c>
      <c r="J58" s="139" t="s">
        <v>323</v>
      </c>
      <c r="K58" s="139" t="s">
        <v>323</v>
      </c>
      <c r="L58" s="144" t="s">
        <v>323</v>
      </c>
      <c r="M58" s="139" t="s">
        <v>323</v>
      </c>
      <c r="N58" s="34"/>
      <c r="O58" s="34"/>
      <c r="P58" s="34"/>
      <c r="Q58" s="34"/>
      <c r="R58" s="34"/>
      <c r="S58" s="34"/>
      <c r="T58" s="34"/>
      <c r="U58" s="34"/>
      <c r="V58" s="34"/>
    </row>
    <row r="59" spans="1:22" s="29" customFormat="1" ht="11.25" x14ac:dyDescent="0.2">
      <c r="A59" s="69" t="s">
        <v>65</v>
      </c>
      <c r="B59" s="70" t="s">
        <v>66</v>
      </c>
      <c r="C59" s="121">
        <v>8</v>
      </c>
      <c r="D59" s="121">
        <v>9</v>
      </c>
      <c r="E59" s="121">
        <v>876</v>
      </c>
      <c r="F59" s="138">
        <v>-12.13640922768306</v>
      </c>
      <c r="G59" s="143">
        <v>10871.161</v>
      </c>
      <c r="H59" s="138">
        <v>24.116475267609701</v>
      </c>
      <c r="I59" s="143">
        <v>682.78200000000004</v>
      </c>
      <c r="J59" s="138">
        <v>-1.1892908827785789</v>
      </c>
      <c r="K59" s="138">
        <v>6.2806723219350724</v>
      </c>
      <c r="L59" s="143" t="s">
        <v>323</v>
      </c>
      <c r="M59" s="138" t="s">
        <v>323</v>
      </c>
      <c r="N59" s="28"/>
      <c r="O59" s="28"/>
      <c r="P59" s="28"/>
      <c r="Q59" s="28"/>
      <c r="R59" s="28"/>
      <c r="S59" s="28"/>
      <c r="T59" s="28"/>
      <c r="U59" s="28"/>
      <c r="V59" s="28"/>
    </row>
    <row r="60" spans="1:22" s="35" customFormat="1" ht="33.75" x14ac:dyDescent="0.2">
      <c r="A60" s="71" t="s">
        <v>247</v>
      </c>
      <c r="B60" s="72" t="s">
        <v>282</v>
      </c>
      <c r="C60" s="122">
        <v>3</v>
      </c>
      <c r="D60" s="122">
        <v>3</v>
      </c>
      <c r="E60" s="122">
        <v>387</v>
      </c>
      <c r="F60" s="139">
        <v>-20.370370370370381</v>
      </c>
      <c r="G60" s="144">
        <v>3928.92</v>
      </c>
      <c r="H60" s="139">
        <v>12.824945474490391</v>
      </c>
      <c r="I60" s="144" t="s">
        <v>323</v>
      </c>
      <c r="J60" s="139" t="s">
        <v>323</v>
      </c>
      <c r="K60" s="139" t="s">
        <v>323</v>
      </c>
      <c r="L60" s="144" t="s">
        <v>323</v>
      </c>
      <c r="M60" s="139" t="s">
        <v>323</v>
      </c>
      <c r="N60" s="34"/>
      <c r="O60" s="34"/>
      <c r="P60" s="34"/>
      <c r="Q60" s="34"/>
      <c r="R60" s="34"/>
      <c r="S60" s="34"/>
      <c r="T60" s="34"/>
      <c r="U60" s="34"/>
      <c r="V60" s="34"/>
    </row>
    <row r="61" spans="1:22" s="33" customFormat="1" ht="11.25" x14ac:dyDescent="0.2">
      <c r="A61" s="71" t="s">
        <v>248</v>
      </c>
      <c r="B61" s="72" t="s">
        <v>249</v>
      </c>
      <c r="C61" s="122">
        <v>3</v>
      </c>
      <c r="D61" s="122">
        <v>3</v>
      </c>
      <c r="E61" s="122">
        <v>387</v>
      </c>
      <c r="F61" s="139">
        <v>-20.370370370370381</v>
      </c>
      <c r="G61" s="144">
        <v>3928.92</v>
      </c>
      <c r="H61" s="139">
        <v>12.824945474490391</v>
      </c>
      <c r="I61" s="144" t="s">
        <v>323</v>
      </c>
      <c r="J61" s="139" t="s">
        <v>323</v>
      </c>
      <c r="K61" s="139" t="s">
        <v>323</v>
      </c>
      <c r="L61" s="144" t="s">
        <v>323</v>
      </c>
      <c r="M61" s="139" t="s">
        <v>323</v>
      </c>
      <c r="N61" s="32"/>
      <c r="O61" s="32"/>
      <c r="P61" s="32"/>
      <c r="Q61" s="32"/>
      <c r="R61" s="32"/>
      <c r="S61" s="32"/>
      <c r="T61" s="32"/>
      <c r="U61" s="32"/>
      <c r="V61" s="32"/>
    </row>
    <row r="62" spans="1:22" s="29" customFormat="1" ht="33.75" customHeight="1" x14ac:dyDescent="0.2">
      <c r="A62" s="69" t="s">
        <v>67</v>
      </c>
      <c r="B62" s="70" t="s">
        <v>308</v>
      </c>
      <c r="C62" s="121">
        <v>19</v>
      </c>
      <c r="D62" s="121">
        <v>20</v>
      </c>
      <c r="E62" s="121">
        <v>4519</v>
      </c>
      <c r="F62" s="138">
        <v>-3.3162173727000521</v>
      </c>
      <c r="G62" s="143">
        <v>94836.127999999997</v>
      </c>
      <c r="H62" s="138">
        <v>-1.8276750077247641</v>
      </c>
      <c r="I62" s="143">
        <v>52226.947999999997</v>
      </c>
      <c r="J62" s="138">
        <v>-8.3960368087390407</v>
      </c>
      <c r="K62" s="138">
        <v>55.070730007028544</v>
      </c>
      <c r="L62" s="143">
        <v>19378.441999999999</v>
      </c>
      <c r="M62" s="138">
        <v>3.6608654174260522</v>
      </c>
      <c r="N62" s="28"/>
      <c r="O62" s="28"/>
      <c r="P62" s="28"/>
      <c r="Q62" s="28"/>
      <c r="R62" s="28"/>
      <c r="S62" s="28"/>
      <c r="T62" s="28"/>
      <c r="U62" s="28"/>
      <c r="V62" s="28"/>
    </row>
    <row r="63" spans="1:22" s="35" customFormat="1" ht="22.5" customHeight="1" x14ac:dyDescent="0.2">
      <c r="A63" s="71" t="s">
        <v>208</v>
      </c>
      <c r="B63" s="72" t="s">
        <v>284</v>
      </c>
      <c r="C63" s="122">
        <v>3</v>
      </c>
      <c r="D63" s="122">
        <v>3</v>
      </c>
      <c r="E63" s="122">
        <v>207</v>
      </c>
      <c r="F63" s="139">
        <v>5.6122448979591866</v>
      </c>
      <c r="G63" s="144">
        <v>3577.732</v>
      </c>
      <c r="H63" s="139">
        <v>35.04529338692771</v>
      </c>
      <c r="I63" s="144">
        <v>1578.298</v>
      </c>
      <c r="J63" s="139">
        <v>57.397586228217335</v>
      </c>
      <c r="K63" s="139">
        <v>44.114483700847352</v>
      </c>
      <c r="L63" s="144">
        <v>588.38</v>
      </c>
      <c r="M63" s="139">
        <v>52.845427080329699</v>
      </c>
      <c r="N63" s="34"/>
      <c r="O63" s="34"/>
      <c r="P63" s="34"/>
      <c r="Q63" s="34"/>
      <c r="R63" s="34"/>
      <c r="S63" s="34"/>
      <c r="T63" s="34"/>
      <c r="U63" s="34"/>
      <c r="V63" s="34"/>
    </row>
    <row r="64" spans="1:22" s="35" customFormat="1" ht="45" customHeight="1" x14ac:dyDescent="0.2">
      <c r="A64" s="71" t="s">
        <v>68</v>
      </c>
      <c r="B64" s="72" t="s">
        <v>285</v>
      </c>
      <c r="C64" s="122">
        <v>10</v>
      </c>
      <c r="D64" s="122">
        <v>11</v>
      </c>
      <c r="E64" s="122">
        <v>839</v>
      </c>
      <c r="F64" s="139">
        <v>-3.7844036697247816</v>
      </c>
      <c r="G64" s="144">
        <v>8637.8459999999995</v>
      </c>
      <c r="H64" s="139">
        <v>-20.972417070335439</v>
      </c>
      <c r="I64" s="144">
        <v>3642.7669999999998</v>
      </c>
      <c r="J64" s="139">
        <v>-28.559005935884926</v>
      </c>
      <c r="K64" s="139">
        <v>42.172168848576369</v>
      </c>
      <c r="L64" s="144">
        <v>1624.729</v>
      </c>
      <c r="M64" s="139">
        <v>70.783929127038192</v>
      </c>
      <c r="N64" s="34"/>
      <c r="O64" s="34"/>
      <c r="P64" s="34"/>
      <c r="Q64" s="34"/>
      <c r="R64" s="34"/>
      <c r="S64" s="34"/>
      <c r="T64" s="34"/>
      <c r="U64" s="34"/>
      <c r="V64" s="34"/>
    </row>
    <row r="65" spans="1:22" s="33" customFormat="1" ht="33.75" customHeight="1" x14ac:dyDescent="0.2">
      <c r="A65" s="71" t="s">
        <v>69</v>
      </c>
      <c r="B65" s="72" t="s">
        <v>286</v>
      </c>
      <c r="C65" s="122">
        <v>10</v>
      </c>
      <c r="D65" s="122">
        <v>11</v>
      </c>
      <c r="E65" s="122">
        <v>839</v>
      </c>
      <c r="F65" s="139">
        <v>-3.7844036697247816</v>
      </c>
      <c r="G65" s="144">
        <v>8637.8459999999995</v>
      </c>
      <c r="H65" s="139">
        <v>-20.972417070335439</v>
      </c>
      <c r="I65" s="144">
        <v>3642.7669999999998</v>
      </c>
      <c r="J65" s="139">
        <v>-28.559005935884901</v>
      </c>
      <c r="K65" s="139">
        <v>42.172168848576369</v>
      </c>
      <c r="L65" s="144">
        <v>1624.729</v>
      </c>
      <c r="M65" s="139">
        <v>70.783929127038192</v>
      </c>
      <c r="N65" s="32"/>
      <c r="O65" s="32"/>
      <c r="P65" s="32"/>
      <c r="Q65" s="32"/>
      <c r="R65" s="32"/>
      <c r="S65" s="32"/>
      <c r="T65" s="32"/>
      <c r="U65" s="32"/>
      <c r="V65" s="32"/>
    </row>
    <row r="66" spans="1:22" s="29" customFormat="1" ht="22.5" x14ac:dyDescent="0.2">
      <c r="A66" s="69" t="s">
        <v>70</v>
      </c>
      <c r="B66" s="70" t="s">
        <v>71</v>
      </c>
      <c r="C66" s="121">
        <v>11</v>
      </c>
      <c r="D66" s="121">
        <v>13</v>
      </c>
      <c r="E66" s="121">
        <v>1267</v>
      </c>
      <c r="F66" s="138">
        <v>-6.4254062038404669</v>
      </c>
      <c r="G66" s="143">
        <v>11283.453</v>
      </c>
      <c r="H66" s="138">
        <v>-9.6249526036628197</v>
      </c>
      <c r="I66" s="143">
        <v>5703.2979999999998</v>
      </c>
      <c r="J66" s="138">
        <v>-18.413426477071837</v>
      </c>
      <c r="K66" s="138">
        <v>50.545679589395192</v>
      </c>
      <c r="L66" s="143">
        <v>2905.3739999999998</v>
      </c>
      <c r="M66" s="138">
        <v>4.8776825196281806</v>
      </c>
      <c r="N66" s="28"/>
      <c r="O66" s="28"/>
      <c r="P66" s="28"/>
      <c r="Q66" s="28"/>
      <c r="R66" s="28"/>
      <c r="S66" s="28"/>
      <c r="T66" s="28"/>
      <c r="U66" s="28"/>
      <c r="V66" s="28"/>
    </row>
    <row r="67" spans="1:22" s="35" customFormat="1" ht="33.75" x14ac:dyDescent="0.2">
      <c r="A67" s="71" t="s">
        <v>72</v>
      </c>
      <c r="B67" s="72" t="s">
        <v>287</v>
      </c>
      <c r="C67" s="122">
        <v>5</v>
      </c>
      <c r="D67" s="122">
        <v>5</v>
      </c>
      <c r="E67" s="122">
        <v>533</v>
      </c>
      <c r="F67" s="139">
        <v>-7.7854671280276904</v>
      </c>
      <c r="G67" s="144">
        <v>6745.7179999999998</v>
      </c>
      <c r="H67" s="139">
        <v>-9.3907164181590446</v>
      </c>
      <c r="I67" s="144">
        <v>3917.2640000000001</v>
      </c>
      <c r="J67" s="139">
        <v>-13.241890202686236</v>
      </c>
      <c r="K67" s="139">
        <v>58.070378868491098</v>
      </c>
      <c r="L67" s="144" t="s">
        <v>323</v>
      </c>
      <c r="M67" s="139" t="s">
        <v>323</v>
      </c>
      <c r="N67" s="34"/>
      <c r="O67" s="34"/>
      <c r="P67" s="34"/>
      <c r="Q67" s="34"/>
      <c r="R67" s="34"/>
      <c r="S67" s="34"/>
      <c r="T67" s="34"/>
      <c r="U67" s="34"/>
      <c r="V67" s="34"/>
    </row>
    <row r="68" spans="1:22" s="29" customFormat="1" ht="11.25" x14ac:dyDescent="0.2">
      <c r="A68" s="69" t="s">
        <v>73</v>
      </c>
      <c r="B68" s="70" t="s">
        <v>74</v>
      </c>
      <c r="C68" s="121">
        <v>41</v>
      </c>
      <c r="D68" s="121">
        <v>40</v>
      </c>
      <c r="E68" s="121">
        <v>9271</v>
      </c>
      <c r="F68" s="138">
        <v>0.27038719446247228</v>
      </c>
      <c r="G68" s="143">
        <v>153044.103</v>
      </c>
      <c r="H68" s="138">
        <v>-7.7751486070473703</v>
      </c>
      <c r="I68" s="143">
        <v>109237.344</v>
      </c>
      <c r="J68" s="138">
        <v>-2.4957334374903724</v>
      </c>
      <c r="K68" s="138">
        <v>71.376382270671357</v>
      </c>
      <c r="L68" s="143">
        <v>32277.194</v>
      </c>
      <c r="M68" s="138">
        <v>15.744960129244006</v>
      </c>
      <c r="N68" s="28"/>
      <c r="O68" s="28"/>
      <c r="P68" s="28"/>
      <c r="Q68" s="28"/>
      <c r="R68" s="28"/>
      <c r="S68" s="28"/>
      <c r="T68" s="28"/>
      <c r="U68" s="28"/>
      <c r="V68" s="28"/>
    </row>
    <row r="69" spans="1:22" s="33" customFormat="1" ht="22.5" x14ac:dyDescent="0.2">
      <c r="A69" s="71" t="s">
        <v>75</v>
      </c>
      <c r="B69" s="72" t="s">
        <v>288</v>
      </c>
      <c r="C69" s="122">
        <v>13</v>
      </c>
      <c r="D69" s="122">
        <v>12</v>
      </c>
      <c r="E69" s="122">
        <v>2303</v>
      </c>
      <c r="F69" s="139">
        <v>3.4126627750336809</v>
      </c>
      <c r="G69" s="144">
        <v>22255.841</v>
      </c>
      <c r="H69" s="139">
        <v>-42.273107061974542</v>
      </c>
      <c r="I69" s="144">
        <v>15631.186</v>
      </c>
      <c r="J69" s="139">
        <v>-23.916719319797963</v>
      </c>
      <c r="K69" s="139">
        <v>70.234083717618219</v>
      </c>
      <c r="L69" s="144">
        <v>4286.7560000000003</v>
      </c>
      <c r="M69" s="139">
        <v>-21.798513995980414</v>
      </c>
      <c r="N69" s="32"/>
      <c r="O69" s="32"/>
      <c r="P69" s="32"/>
      <c r="Q69" s="32"/>
      <c r="R69" s="32"/>
      <c r="S69" s="32"/>
      <c r="T69" s="32"/>
      <c r="U69" s="32"/>
      <c r="V69" s="32"/>
    </row>
    <row r="70" spans="1:22" s="35" customFormat="1" ht="22.5" customHeight="1" x14ac:dyDescent="0.2">
      <c r="A70" s="71" t="s">
        <v>250</v>
      </c>
      <c r="B70" s="72" t="s">
        <v>289</v>
      </c>
      <c r="C70" s="122">
        <v>3</v>
      </c>
      <c r="D70" s="122">
        <v>3</v>
      </c>
      <c r="E70" s="122">
        <v>1195</v>
      </c>
      <c r="F70" s="139">
        <v>12.842304060434373</v>
      </c>
      <c r="G70" s="144" t="s">
        <v>323</v>
      </c>
      <c r="H70" s="139" t="s">
        <v>323</v>
      </c>
      <c r="I70" s="144" t="s">
        <v>323</v>
      </c>
      <c r="J70" s="139" t="s">
        <v>323</v>
      </c>
      <c r="K70" s="139" t="s">
        <v>323</v>
      </c>
      <c r="L70" s="144" t="s">
        <v>323</v>
      </c>
      <c r="M70" s="139" t="s">
        <v>323</v>
      </c>
      <c r="N70" s="34"/>
      <c r="O70" s="34"/>
      <c r="P70" s="34"/>
      <c r="Q70" s="34"/>
      <c r="R70" s="34"/>
      <c r="S70" s="34"/>
      <c r="T70" s="34"/>
      <c r="U70" s="34"/>
      <c r="V70" s="34"/>
    </row>
    <row r="71" spans="1:22" s="35" customFormat="1" ht="22.5" x14ac:dyDescent="0.2">
      <c r="A71" s="71" t="s">
        <v>251</v>
      </c>
      <c r="B71" s="72" t="s">
        <v>252</v>
      </c>
      <c r="C71" s="122">
        <v>3</v>
      </c>
      <c r="D71" s="122">
        <v>2</v>
      </c>
      <c r="E71" s="122" t="s">
        <v>323</v>
      </c>
      <c r="F71" s="139" t="s">
        <v>323</v>
      </c>
      <c r="G71" s="144" t="s">
        <v>323</v>
      </c>
      <c r="H71" s="139" t="s">
        <v>323</v>
      </c>
      <c r="I71" s="144" t="s">
        <v>323</v>
      </c>
      <c r="J71" s="139" t="s">
        <v>323</v>
      </c>
      <c r="K71" s="139" t="s">
        <v>323</v>
      </c>
      <c r="L71" s="144" t="s">
        <v>323</v>
      </c>
      <c r="M71" s="139" t="s">
        <v>323</v>
      </c>
      <c r="N71" s="34"/>
      <c r="O71" s="34"/>
      <c r="P71" s="34"/>
      <c r="Q71" s="34"/>
      <c r="R71" s="34"/>
      <c r="S71" s="34"/>
      <c r="T71" s="34"/>
      <c r="U71" s="34"/>
      <c r="V71" s="34"/>
    </row>
    <row r="72" spans="1:22" s="35" customFormat="1" ht="11.25" x14ac:dyDescent="0.2">
      <c r="A72" s="71" t="s">
        <v>114</v>
      </c>
      <c r="B72" s="72" t="s">
        <v>115</v>
      </c>
      <c r="C72" s="122">
        <v>5</v>
      </c>
      <c r="D72" s="122">
        <v>5</v>
      </c>
      <c r="E72" s="122">
        <v>425</v>
      </c>
      <c r="F72" s="139">
        <v>3.6585365853658658</v>
      </c>
      <c r="G72" s="144">
        <v>3416.4920000000002</v>
      </c>
      <c r="H72" s="139">
        <v>-11.768254574942276</v>
      </c>
      <c r="I72" s="144">
        <v>2491.71</v>
      </c>
      <c r="J72" s="139">
        <v>-9.5850953349623467</v>
      </c>
      <c r="K72" s="139">
        <v>72.931825978225618</v>
      </c>
      <c r="L72" s="144">
        <v>1401.221</v>
      </c>
      <c r="M72" s="139">
        <v>20.314692219846634</v>
      </c>
      <c r="N72" s="34"/>
      <c r="O72" s="34"/>
      <c r="P72" s="34"/>
      <c r="Q72" s="34"/>
      <c r="R72" s="34"/>
      <c r="S72" s="34"/>
      <c r="T72" s="34"/>
      <c r="U72" s="34"/>
      <c r="V72" s="34"/>
    </row>
    <row r="73" spans="1:22" s="33" customFormat="1" ht="22.5" customHeight="1" x14ac:dyDescent="0.2">
      <c r="A73" s="71" t="s">
        <v>76</v>
      </c>
      <c r="B73" s="72" t="s">
        <v>290</v>
      </c>
      <c r="C73" s="122">
        <v>11</v>
      </c>
      <c r="D73" s="122">
        <v>10</v>
      </c>
      <c r="E73" s="122">
        <v>4140</v>
      </c>
      <c r="F73" s="139">
        <v>1.1730205278592365</v>
      </c>
      <c r="G73" s="144">
        <v>70919.588000000003</v>
      </c>
      <c r="H73" s="139">
        <v>12.890820078096013</v>
      </c>
      <c r="I73" s="144" t="s">
        <v>323</v>
      </c>
      <c r="J73" s="139" t="s">
        <v>323</v>
      </c>
      <c r="K73" s="139" t="s">
        <v>323</v>
      </c>
      <c r="L73" s="144">
        <v>20649.455999999998</v>
      </c>
      <c r="M73" s="139">
        <v>41.067092388536452</v>
      </c>
      <c r="N73" s="32"/>
      <c r="O73" s="32"/>
      <c r="P73" s="32"/>
      <c r="Q73" s="32"/>
      <c r="R73" s="32"/>
      <c r="S73" s="32"/>
      <c r="T73" s="32"/>
      <c r="U73" s="32"/>
      <c r="V73" s="32"/>
    </row>
    <row r="74" spans="1:22" s="35" customFormat="1" ht="22.5" x14ac:dyDescent="0.2">
      <c r="A74" s="71" t="s">
        <v>77</v>
      </c>
      <c r="B74" s="72" t="s">
        <v>78</v>
      </c>
      <c r="C74" s="122">
        <v>4</v>
      </c>
      <c r="D74" s="122">
        <v>3</v>
      </c>
      <c r="E74" s="122">
        <v>3122</v>
      </c>
      <c r="F74" s="139" t="s">
        <v>323</v>
      </c>
      <c r="G74" s="144">
        <v>57483.972999999998</v>
      </c>
      <c r="H74" s="139">
        <v>12.504799667519237</v>
      </c>
      <c r="I74" s="144">
        <v>37162.040999999997</v>
      </c>
      <c r="J74" s="139" t="s">
        <v>323</v>
      </c>
      <c r="K74" s="139">
        <v>64.647655790945407</v>
      </c>
      <c r="L74" s="144" t="s">
        <v>323</v>
      </c>
      <c r="M74" s="139" t="s">
        <v>323</v>
      </c>
      <c r="N74" s="34"/>
      <c r="O74" s="34"/>
      <c r="P74" s="34"/>
      <c r="Q74" s="34"/>
      <c r="R74" s="34"/>
      <c r="S74" s="34"/>
      <c r="T74" s="34"/>
      <c r="U74" s="34"/>
      <c r="V74" s="34"/>
    </row>
    <row r="75" spans="1:22" s="33" customFormat="1" ht="33.75" customHeight="1" x14ac:dyDescent="0.2">
      <c r="A75" s="71" t="s">
        <v>79</v>
      </c>
      <c r="B75" s="72" t="s">
        <v>185</v>
      </c>
      <c r="C75" s="122">
        <v>4</v>
      </c>
      <c r="D75" s="122">
        <v>4</v>
      </c>
      <c r="E75" s="122">
        <v>201</v>
      </c>
      <c r="F75" s="139">
        <v>-2.8985507246376727</v>
      </c>
      <c r="G75" s="144">
        <v>3922.1669999999999</v>
      </c>
      <c r="H75" s="139">
        <v>25.413708522429147</v>
      </c>
      <c r="I75" s="144" t="s">
        <v>323</v>
      </c>
      <c r="J75" s="139" t="s">
        <v>323</v>
      </c>
      <c r="K75" s="139" t="s">
        <v>323</v>
      </c>
      <c r="L75" s="144" t="s">
        <v>323</v>
      </c>
      <c r="M75" s="139" t="s">
        <v>323</v>
      </c>
      <c r="N75" s="32"/>
      <c r="O75" s="32"/>
      <c r="P75" s="32"/>
      <c r="Q75" s="32"/>
      <c r="R75" s="32"/>
      <c r="S75" s="32"/>
      <c r="T75" s="32"/>
      <c r="U75" s="32"/>
      <c r="V75" s="32"/>
    </row>
    <row r="76" spans="1:22" s="33" customFormat="1" ht="11.25" x14ac:dyDescent="0.2">
      <c r="A76" s="71" t="s">
        <v>80</v>
      </c>
      <c r="B76" s="72" t="s">
        <v>81</v>
      </c>
      <c r="C76" s="122">
        <v>3</v>
      </c>
      <c r="D76" s="122">
        <v>4</v>
      </c>
      <c r="E76" s="122">
        <v>273</v>
      </c>
      <c r="F76" s="139">
        <v>-18.507462686567166</v>
      </c>
      <c r="G76" s="144">
        <v>5384.5730000000003</v>
      </c>
      <c r="H76" s="139">
        <v>-37.696984549478188</v>
      </c>
      <c r="I76" s="144" t="s">
        <v>323</v>
      </c>
      <c r="J76" s="139" t="s">
        <v>323</v>
      </c>
      <c r="K76" s="139" t="s">
        <v>323</v>
      </c>
      <c r="L76" s="144">
        <v>465.12700000000001</v>
      </c>
      <c r="M76" s="139">
        <v>-51.365930523504751</v>
      </c>
      <c r="N76" s="32"/>
      <c r="O76" s="32"/>
      <c r="P76" s="32"/>
      <c r="Q76" s="32"/>
      <c r="R76" s="32"/>
      <c r="S76" s="32"/>
      <c r="T76" s="32"/>
      <c r="U76" s="32"/>
      <c r="V76" s="32"/>
    </row>
    <row r="77" spans="1:22" s="33" customFormat="1" ht="22.5" x14ac:dyDescent="0.2">
      <c r="A77" s="71" t="s">
        <v>253</v>
      </c>
      <c r="B77" s="72" t="s">
        <v>291</v>
      </c>
      <c r="C77" s="122">
        <v>3</v>
      </c>
      <c r="D77" s="122">
        <v>3</v>
      </c>
      <c r="E77" s="122">
        <v>273</v>
      </c>
      <c r="F77" s="139" t="s">
        <v>323</v>
      </c>
      <c r="G77" s="144">
        <v>5384.5730000000003</v>
      </c>
      <c r="H77" s="139" t="s">
        <v>323</v>
      </c>
      <c r="I77" s="144" t="s">
        <v>323</v>
      </c>
      <c r="J77" s="139" t="s">
        <v>323</v>
      </c>
      <c r="K77" s="139" t="s">
        <v>323</v>
      </c>
      <c r="L77" s="144">
        <v>465.12700000000001</v>
      </c>
      <c r="M77" s="139" t="s">
        <v>323</v>
      </c>
      <c r="N77" s="32"/>
      <c r="O77" s="32"/>
      <c r="P77" s="32"/>
      <c r="Q77" s="32"/>
      <c r="R77" s="32"/>
      <c r="S77" s="32"/>
      <c r="T77" s="32"/>
      <c r="U77" s="32"/>
      <c r="V77" s="32"/>
    </row>
    <row r="78" spans="1:22" s="33" customFormat="1" ht="22.5" x14ac:dyDescent="0.2">
      <c r="A78" s="71" t="s">
        <v>82</v>
      </c>
      <c r="B78" s="72" t="s">
        <v>292</v>
      </c>
      <c r="C78" s="122">
        <v>14</v>
      </c>
      <c r="D78" s="122">
        <v>14</v>
      </c>
      <c r="E78" s="122">
        <v>2555</v>
      </c>
      <c r="F78" s="139">
        <v>-1.4274691358024825</v>
      </c>
      <c r="G78" s="144">
        <v>54484.101000000002</v>
      </c>
      <c r="H78" s="139">
        <v>-2.5835846099084421</v>
      </c>
      <c r="I78" s="144">
        <v>44870.694000000003</v>
      </c>
      <c r="J78" s="139">
        <v>1.6542886492655811</v>
      </c>
      <c r="K78" s="139">
        <v>82.355573784726673</v>
      </c>
      <c r="L78" s="144">
        <v>6875.8549999999996</v>
      </c>
      <c r="M78" s="139">
        <v>0.96142974736497422</v>
      </c>
      <c r="N78" s="32"/>
      <c r="O78" s="32"/>
      <c r="P78" s="32"/>
      <c r="Q78" s="32"/>
      <c r="R78" s="32"/>
      <c r="S78" s="32"/>
      <c r="T78" s="32"/>
      <c r="U78" s="32"/>
      <c r="V78" s="32"/>
    </row>
    <row r="79" spans="1:22" s="33" customFormat="1" ht="45" x14ac:dyDescent="0.2">
      <c r="A79" s="71" t="s">
        <v>83</v>
      </c>
      <c r="B79" s="72" t="s">
        <v>293</v>
      </c>
      <c r="C79" s="122">
        <v>5</v>
      </c>
      <c r="D79" s="122">
        <v>5</v>
      </c>
      <c r="E79" s="122">
        <v>1482</v>
      </c>
      <c r="F79" s="139">
        <v>-4.939063502245034</v>
      </c>
      <c r="G79" s="144">
        <v>28118.003000000001</v>
      </c>
      <c r="H79" s="139">
        <v>54.108454896014905</v>
      </c>
      <c r="I79" s="144">
        <v>26712.287</v>
      </c>
      <c r="J79" s="139">
        <v>55.36672801895881</v>
      </c>
      <c r="K79" s="139">
        <v>95.000654918487641</v>
      </c>
      <c r="L79" s="144">
        <v>2762.62</v>
      </c>
      <c r="M79" s="139">
        <v>38.951229105409226</v>
      </c>
      <c r="N79" s="32"/>
      <c r="O79" s="32"/>
      <c r="P79" s="32"/>
      <c r="Q79" s="32"/>
      <c r="R79" s="32"/>
      <c r="S79" s="32"/>
      <c r="T79" s="32"/>
      <c r="U79" s="32"/>
      <c r="V79" s="32"/>
    </row>
    <row r="80" spans="1:22" s="33" customFormat="1" ht="33.75" x14ac:dyDescent="0.2">
      <c r="A80" s="71" t="s">
        <v>254</v>
      </c>
      <c r="B80" s="72" t="s">
        <v>294</v>
      </c>
      <c r="C80" s="122">
        <v>4</v>
      </c>
      <c r="D80" s="122">
        <v>4</v>
      </c>
      <c r="E80" s="122">
        <v>635</v>
      </c>
      <c r="F80" s="139">
        <v>2.5848142164781791</v>
      </c>
      <c r="G80" s="144">
        <v>19477.302</v>
      </c>
      <c r="H80" s="139">
        <v>-27.131112542169632</v>
      </c>
      <c r="I80" s="144" t="s">
        <v>323</v>
      </c>
      <c r="J80" s="139" t="s">
        <v>323</v>
      </c>
      <c r="K80" s="139" t="s">
        <v>323</v>
      </c>
      <c r="L80" s="144">
        <v>2813.0749999999998</v>
      </c>
      <c r="M80" s="139" t="s">
        <v>323</v>
      </c>
      <c r="N80" s="32"/>
      <c r="O80" s="32"/>
      <c r="P80" s="32"/>
      <c r="Q80" s="32"/>
      <c r="R80" s="32"/>
      <c r="S80" s="32"/>
      <c r="T80" s="32"/>
      <c r="U80" s="32"/>
      <c r="V80" s="32"/>
    </row>
    <row r="81" spans="1:22" s="33" customFormat="1" ht="22.5" x14ac:dyDescent="0.2">
      <c r="A81" s="71" t="s">
        <v>255</v>
      </c>
      <c r="B81" s="72" t="s">
        <v>292</v>
      </c>
      <c r="C81" s="122">
        <v>3</v>
      </c>
      <c r="D81" s="122">
        <v>3</v>
      </c>
      <c r="E81" s="122" t="s">
        <v>323</v>
      </c>
      <c r="F81" s="139" t="s">
        <v>323</v>
      </c>
      <c r="G81" s="144" t="s">
        <v>323</v>
      </c>
      <c r="H81" s="139" t="s">
        <v>323</v>
      </c>
      <c r="I81" s="144" t="s">
        <v>323</v>
      </c>
      <c r="J81" s="139" t="s">
        <v>323</v>
      </c>
      <c r="K81" s="139" t="s">
        <v>323</v>
      </c>
      <c r="L81" s="144" t="s">
        <v>323</v>
      </c>
      <c r="M81" s="139" t="s">
        <v>323</v>
      </c>
      <c r="N81" s="32"/>
      <c r="O81" s="32"/>
      <c r="P81" s="32"/>
      <c r="Q81" s="32"/>
      <c r="R81" s="32"/>
      <c r="S81" s="32"/>
      <c r="T81" s="32"/>
      <c r="U81" s="32"/>
      <c r="V81" s="32"/>
    </row>
    <row r="82" spans="1:22" s="29" customFormat="1" ht="22.5" x14ac:dyDescent="0.2">
      <c r="A82" s="69" t="s">
        <v>84</v>
      </c>
      <c r="B82" s="70" t="s">
        <v>295</v>
      </c>
      <c r="C82" s="121">
        <v>1</v>
      </c>
      <c r="D82" s="121">
        <v>1</v>
      </c>
      <c r="E82" s="121" t="s">
        <v>323</v>
      </c>
      <c r="F82" s="138" t="s">
        <v>323</v>
      </c>
      <c r="G82" s="143" t="s">
        <v>323</v>
      </c>
      <c r="H82" s="138" t="s">
        <v>323</v>
      </c>
      <c r="I82" s="143" t="s">
        <v>323</v>
      </c>
      <c r="J82" s="138" t="s">
        <v>323</v>
      </c>
      <c r="K82" s="138" t="s">
        <v>323</v>
      </c>
      <c r="L82" s="143" t="s">
        <v>323</v>
      </c>
      <c r="M82" s="138" t="s">
        <v>323</v>
      </c>
      <c r="N82" s="28"/>
      <c r="O82" s="28"/>
      <c r="P82" s="28"/>
      <c r="Q82" s="28"/>
      <c r="R82" s="28"/>
      <c r="S82" s="28"/>
      <c r="T82" s="28"/>
      <c r="U82" s="28"/>
      <c r="V82" s="28"/>
    </row>
    <row r="83" spans="1:22" s="31" customFormat="1" ht="11.25" x14ac:dyDescent="0.2">
      <c r="A83" s="69" t="s">
        <v>85</v>
      </c>
      <c r="B83" s="70" t="s">
        <v>186</v>
      </c>
      <c r="C83" s="121">
        <v>12</v>
      </c>
      <c r="D83" s="121">
        <v>12</v>
      </c>
      <c r="E83" s="121">
        <v>15895</v>
      </c>
      <c r="F83" s="138">
        <v>1.6304347826086882</v>
      </c>
      <c r="G83" s="143" t="s">
        <v>323</v>
      </c>
      <c r="H83" s="138" t="s">
        <v>323</v>
      </c>
      <c r="I83" s="143" t="s">
        <v>323</v>
      </c>
      <c r="J83" s="138" t="s">
        <v>323</v>
      </c>
      <c r="K83" s="138" t="s">
        <v>323</v>
      </c>
      <c r="L83" s="143" t="s">
        <v>323</v>
      </c>
      <c r="M83" s="138" t="s">
        <v>323</v>
      </c>
      <c r="N83" s="30"/>
      <c r="O83" s="30"/>
      <c r="P83" s="30"/>
      <c r="Q83" s="30"/>
      <c r="R83" s="30"/>
      <c r="S83" s="30"/>
      <c r="T83" s="30"/>
      <c r="U83" s="30"/>
      <c r="V83" s="30"/>
    </row>
    <row r="84" spans="1:22" s="33" customFormat="1" ht="11.25" x14ac:dyDescent="0.2">
      <c r="A84" s="71" t="s">
        <v>86</v>
      </c>
      <c r="B84" s="72" t="s">
        <v>87</v>
      </c>
      <c r="C84" s="122">
        <v>4</v>
      </c>
      <c r="D84" s="122">
        <v>4</v>
      </c>
      <c r="E84" s="122">
        <v>1072</v>
      </c>
      <c r="F84" s="139">
        <v>41.05263157894737</v>
      </c>
      <c r="G84" s="144">
        <v>7499.9769999999999</v>
      </c>
      <c r="H84" s="139" t="s">
        <v>323</v>
      </c>
      <c r="I84" s="144" t="s">
        <v>323</v>
      </c>
      <c r="J84" s="139" t="s">
        <v>323</v>
      </c>
      <c r="K84" s="139" t="s">
        <v>323</v>
      </c>
      <c r="L84" s="144" t="s">
        <v>323</v>
      </c>
      <c r="M84" s="139" t="s">
        <v>323</v>
      </c>
      <c r="N84" s="32"/>
      <c r="O84" s="32"/>
      <c r="P84" s="32"/>
      <c r="Q84" s="32"/>
      <c r="R84" s="32"/>
      <c r="S84" s="32"/>
      <c r="T84" s="32"/>
      <c r="U84" s="32"/>
      <c r="V84" s="32"/>
    </row>
    <row r="85" spans="1:22" s="33" customFormat="1" ht="11.25" x14ac:dyDescent="0.2">
      <c r="A85" s="71" t="s">
        <v>256</v>
      </c>
      <c r="B85" s="72" t="s">
        <v>259</v>
      </c>
      <c r="C85" s="122">
        <v>3</v>
      </c>
      <c r="D85" s="122">
        <v>3</v>
      </c>
      <c r="E85" s="122" t="s">
        <v>323</v>
      </c>
      <c r="F85" s="139" t="s">
        <v>323</v>
      </c>
      <c r="G85" s="144" t="s">
        <v>323</v>
      </c>
      <c r="H85" s="139" t="s">
        <v>323</v>
      </c>
      <c r="I85" s="144" t="s">
        <v>323</v>
      </c>
      <c r="J85" s="139" t="s">
        <v>324</v>
      </c>
      <c r="K85" s="139" t="s">
        <v>323</v>
      </c>
      <c r="L85" s="144" t="s">
        <v>323</v>
      </c>
      <c r="M85" s="139" t="s">
        <v>324</v>
      </c>
      <c r="N85" s="32"/>
      <c r="O85" s="32"/>
      <c r="P85" s="32"/>
      <c r="Q85" s="32"/>
      <c r="R85" s="32"/>
      <c r="S85" s="32"/>
      <c r="T85" s="32"/>
      <c r="U85" s="32"/>
      <c r="V85" s="32"/>
    </row>
    <row r="86" spans="1:22" s="33" customFormat="1" ht="11.25" x14ac:dyDescent="0.2">
      <c r="A86" s="71" t="s">
        <v>257</v>
      </c>
      <c r="B86" s="72" t="s">
        <v>260</v>
      </c>
      <c r="C86" s="122">
        <v>7</v>
      </c>
      <c r="D86" s="122">
        <v>7</v>
      </c>
      <c r="E86" s="122" t="s">
        <v>323</v>
      </c>
      <c r="F86" s="139" t="s">
        <v>323</v>
      </c>
      <c r="G86" s="144" t="s">
        <v>323</v>
      </c>
      <c r="H86" s="139" t="s">
        <v>323</v>
      </c>
      <c r="I86" s="144" t="s">
        <v>323</v>
      </c>
      <c r="J86" s="139" t="s">
        <v>323</v>
      </c>
      <c r="K86" s="139" t="s">
        <v>323</v>
      </c>
      <c r="L86" s="144" t="s">
        <v>323</v>
      </c>
      <c r="M86" s="139" t="s">
        <v>323</v>
      </c>
      <c r="N86" s="32"/>
      <c r="O86" s="32"/>
      <c r="P86" s="32"/>
      <c r="Q86" s="32"/>
      <c r="R86" s="32"/>
      <c r="S86" s="32"/>
      <c r="T86" s="32"/>
      <c r="U86" s="32"/>
      <c r="V86" s="32"/>
    </row>
    <row r="87" spans="1:22" s="31" customFormat="1" ht="11.25" x14ac:dyDescent="0.2">
      <c r="A87" s="69" t="s">
        <v>258</v>
      </c>
      <c r="B87" s="70" t="s">
        <v>261</v>
      </c>
      <c r="C87" s="121">
        <v>0</v>
      </c>
      <c r="D87" s="121">
        <v>0</v>
      </c>
      <c r="E87" s="121">
        <v>0</v>
      </c>
      <c r="F87" s="138" t="s">
        <v>324</v>
      </c>
      <c r="G87" s="143">
        <v>0</v>
      </c>
      <c r="H87" s="138" t="s">
        <v>324</v>
      </c>
      <c r="I87" s="143">
        <v>0</v>
      </c>
      <c r="J87" s="138" t="s">
        <v>324</v>
      </c>
      <c r="K87" s="138" t="s">
        <v>324</v>
      </c>
      <c r="L87" s="143">
        <v>0</v>
      </c>
      <c r="M87" s="138" t="s">
        <v>324</v>
      </c>
      <c r="N87" s="30"/>
      <c r="O87" s="30"/>
      <c r="P87" s="30"/>
      <c r="Q87" s="30"/>
      <c r="R87" s="30"/>
      <c r="S87" s="30"/>
      <c r="T87" s="30"/>
      <c r="U87" s="30"/>
      <c r="V87" s="30"/>
    </row>
    <row r="88" spans="1:22" s="29" customFormat="1" ht="11.25" x14ac:dyDescent="0.2">
      <c r="A88" s="69" t="s">
        <v>88</v>
      </c>
      <c r="B88" s="70" t="s">
        <v>89</v>
      </c>
      <c r="C88" s="121">
        <v>12</v>
      </c>
      <c r="D88" s="121">
        <v>15</v>
      </c>
      <c r="E88" s="121">
        <v>3448</v>
      </c>
      <c r="F88" s="138">
        <v>0.99589923842999895</v>
      </c>
      <c r="G88" s="143">
        <v>55331.66</v>
      </c>
      <c r="H88" s="138">
        <v>29.096976591918292</v>
      </c>
      <c r="I88" s="143">
        <v>35935.042999999998</v>
      </c>
      <c r="J88" s="138">
        <v>29.921596649368155</v>
      </c>
      <c r="K88" s="138">
        <v>64.944812788916863</v>
      </c>
      <c r="L88" s="149">
        <v>3308.165</v>
      </c>
      <c r="M88" s="150">
        <v>-4.3938211664065534</v>
      </c>
      <c r="N88" s="39"/>
      <c r="O88" s="41"/>
      <c r="P88" s="39"/>
      <c r="S88" s="39"/>
      <c r="T88" s="39"/>
    </row>
    <row r="89" spans="1:22" s="33" customFormat="1" ht="33.75" x14ac:dyDescent="0.2">
      <c r="A89" s="71" t="s">
        <v>90</v>
      </c>
      <c r="B89" s="72" t="s">
        <v>296</v>
      </c>
      <c r="C89" s="122">
        <v>9</v>
      </c>
      <c r="D89" s="122">
        <v>10</v>
      </c>
      <c r="E89" s="122">
        <v>2069</v>
      </c>
      <c r="F89" s="139">
        <v>6.6494845360824826</v>
      </c>
      <c r="G89" s="144">
        <v>33111.03</v>
      </c>
      <c r="H89" s="139">
        <v>55.882838130006462</v>
      </c>
      <c r="I89" s="144" t="s">
        <v>323</v>
      </c>
      <c r="J89" s="139" t="s">
        <v>323</v>
      </c>
      <c r="K89" s="139" t="s">
        <v>323</v>
      </c>
      <c r="L89" s="145" t="s">
        <v>323</v>
      </c>
      <c r="M89" s="140" t="s">
        <v>323</v>
      </c>
      <c r="N89" s="36"/>
      <c r="O89" s="38"/>
      <c r="P89" s="36"/>
      <c r="S89" s="36"/>
      <c r="T89" s="36"/>
    </row>
    <row r="90" spans="1:22" s="29" customFormat="1" ht="45" x14ac:dyDescent="0.2">
      <c r="A90" s="69" t="s">
        <v>91</v>
      </c>
      <c r="B90" s="70" t="s">
        <v>297</v>
      </c>
      <c r="C90" s="121">
        <v>56</v>
      </c>
      <c r="D90" s="121">
        <v>61</v>
      </c>
      <c r="E90" s="121">
        <v>14921</v>
      </c>
      <c r="F90" s="138">
        <v>1.5932457275141303</v>
      </c>
      <c r="G90" s="143">
        <v>368140.51699999999</v>
      </c>
      <c r="H90" s="138">
        <v>2.9851767209750903</v>
      </c>
      <c r="I90" s="143">
        <v>206543.59899999999</v>
      </c>
      <c r="J90" s="138">
        <v>1.779518881016017</v>
      </c>
      <c r="K90" s="138">
        <v>56.104555044127345</v>
      </c>
      <c r="L90" s="149">
        <v>49388.381999999998</v>
      </c>
      <c r="M90" s="150">
        <v>-2.7232972316416379</v>
      </c>
      <c r="N90" s="39"/>
      <c r="O90" s="41"/>
      <c r="P90" s="39"/>
      <c r="S90" s="39"/>
      <c r="T90" s="39"/>
    </row>
    <row r="91" spans="1:22" s="33" customFormat="1" ht="33.75" x14ac:dyDescent="0.2">
      <c r="A91" s="71" t="s">
        <v>92</v>
      </c>
      <c r="B91" s="72" t="s">
        <v>298</v>
      </c>
      <c r="C91" s="122">
        <v>35</v>
      </c>
      <c r="D91" s="122">
        <v>38</v>
      </c>
      <c r="E91" s="122">
        <v>10449</v>
      </c>
      <c r="F91" s="139">
        <v>-2.3275378575434758</v>
      </c>
      <c r="G91" s="144">
        <v>304591.15500000003</v>
      </c>
      <c r="H91" s="139">
        <v>3.0128672083307748</v>
      </c>
      <c r="I91" s="144" t="s">
        <v>323</v>
      </c>
      <c r="J91" s="139" t="s">
        <v>323</v>
      </c>
      <c r="K91" s="139" t="s">
        <v>323</v>
      </c>
      <c r="L91" s="145">
        <v>41668.161999999997</v>
      </c>
      <c r="M91" s="140">
        <v>0.43595998331439034</v>
      </c>
      <c r="N91" s="36"/>
      <c r="O91" s="38"/>
      <c r="P91" s="36"/>
      <c r="S91" s="36"/>
      <c r="T91" s="36"/>
    </row>
    <row r="92" spans="1:22" s="33" customFormat="1" ht="11.25" x14ac:dyDescent="0.2">
      <c r="A92" s="71" t="s">
        <v>93</v>
      </c>
      <c r="B92" s="72" t="s">
        <v>94</v>
      </c>
      <c r="C92" s="122">
        <v>19</v>
      </c>
      <c r="D92" s="122">
        <v>20</v>
      </c>
      <c r="E92" s="122">
        <v>1461</v>
      </c>
      <c r="F92" s="139">
        <v>-11.615245009074414</v>
      </c>
      <c r="G92" s="144">
        <v>22221.416000000001</v>
      </c>
      <c r="H92" s="139">
        <v>-17.624626517100509</v>
      </c>
      <c r="I92" s="144">
        <v>6434.0839999999998</v>
      </c>
      <c r="J92" s="139">
        <v>-17.260065681841979</v>
      </c>
      <c r="K92" s="139">
        <v>28.954428466664766</v>
      </c>
      <c r="L92" s="145">
        <v>2504.9859999999999</v>
      </c>
      <c r="M92" s="140">
        <v>-26.146802109176576</v>
      </c>
      <c r="N92" s="36"/>
      <c r="O92" s="38"/>
      <c r="P92" s="36"/>
      <c r="S92" s="36"/>
      <c r="T92" s="36"/>
    </row>
    <row r="93" spans="1:22" s="33" customFormat="1" ht="22.5" x14ac:dyDescent="0.2">
      <c r="A93" s="71" t="s">
        <v>116</v>
      </c>
      <c r="B93" s="72" t="s">
        <v>299</v>
      </c>
      <c r="C93" s="122">
        <v>7</v>
      </c>
      <c r="D93" s="122">
        <v>7</v>
      </c>
      <c r="E93" s="122">
        <v>141</v>
      </c>
      <c r="F93" s="139">
        <v>6.0150375939849567</v>
      </c>
      <c r="G93" s="144">
        <v>1918.232</v>
      </c>
      <c r="H93" s="139" t="s">
        <v>323</v>
      </c>
      <c r="I93" s="144" t="s">
        <v>323</v>
      </c>
      <c r="J93" s="139" t="s">
        <v>323</v>
      </c>
      <c r="K93" s="139" t="s">
        <v>323</v>
      </c>
      <c r="L93" s="145" t="s">
        <v>323</v>
      </c>
      <c r="M93" s="140" t="s">
        <v>323</v>
      </c>
      <c r="N93" s="36"/>
      <c r="O93" s="38"/>
      <c r="P93" s="36"/>
      <c r="S93" s="36"/>
      <c r="T93" s="36"/>
    </row>
    <row r="94" spans="1:22" s="33" customFormat="1" ht="22.5" x14ac:dyDescent="0.2">
      <c r="A94" s="71" t="s">
        <v>262</v>
      </c>
      <c r="B94" s="72" t="s">
        <v>263</v>
      </c>
      <c r="C94" s="122">
        <v>4</v>
      </c>
      <c r="D94" s="122">
        <v>4</v>
      </c>
      <c r="E94" s="122" t="s">
        <v>323</v>
      </c>
      <c r="F94" s="139" t="s">
        <v>323</v>
      </c>
      <c r="G94" s="144">
        <v>1381.31</v>
      </c>
      <c r="H94" s="139">
        <v>-5.5070655412149279</v>
      </c>
      <c r="I94" s="144">
        <v>72.481999999999999</v>
      </c>
      <c r="J94" s="139">
        <v>-26.05914696971243</v>
      </c>
      <c r="K94" s="139">
        <v>5.2473376722097145</v>
      </c>
      <c r="L94" s="145" t="s">
        <v>323</v>
      </c>
      <c r="M94" s="140" t="s">
        <v>323</v>
      </c>
      <c r="N94" s="36"/>
      <c r="O94" s="38"/>
      <c r="P94" s="36"/>
      <c r="S94" s="36"/>
      <c r="T94" s="36"/>
    </row>
    <row r="95" spans="1:22" s="33" customFormat="1" ht="22.5" x14ac:dyDescent="0.2">
      <c r="A95" s="71" t="s">
        <v>95</v>
      </c>
      <c r="B95" s="72" t="s">
        <v>300</v>
      </c>
      <c r="C95" s="122">
        <v>21</v>
      </c>
      <c r="D95" s="122">
        <v>23</v>
      </c>
      <c r="E95" s="122">
        <v>4472</v>
      </c>
      <c r="F95" s="139">
        <v>12.10829781900226</v>
      </c>
      <c r="G95" s="144">
        <v>63549.362000000001</v>
      </c>
      <c r="H95" s="139">
        <v>2.8526630278415723</v>
      </c>
      <c r="I95" s="144" t="s">
        <v>323</v>
      </c>
      <c r="J95" s="139" t="s">
        <v>323</v>
      </c>
      <c r="K95" s="139" t="s">
        <v>323</v>
      </c>
      <c r="L95" s="145">
        <v>7720.22</v>
      </c>
      <c r="M95" s="140">
        <v>-16.84143470719863</v>
      </c>
      <c r="N95" s="36"/>
      <c r="O95" s="38"/>
      <c r="P95" s="36"/>
      <c r="S95" s="36"/>
      <c r="T95" s="36"/>
    </row>
    <row r="96" spans="1:22" s="29" customFormat="1" ht="45" x14ac:dyDescent="0.2">
      <c r="A96" s="69" t="s">
        <v>187</v>
      </c>
      <c r="B96" s="70" t="s">
        <v>301</v>
      </c>
      <c r="C96" s="121">
        <v>291</v>
      </c>
      <c r="D96" s="121">
        <v>301</v>
      </c>
      <c r="E96" s="121">
        <v>76962</v>
      </c>
      <c r="F96" s="138">
        <v>-6.8817762773477398E-2</v>
      </c>
      <c r="G96" s="143">
        <v>2591068.5299999998</v>
      </c>
      <c r="H96" s="138">
        <v>5.0107563956710379</v>
      </c>
      <c r="I96" s="143">
        <v>1501308.89</v>
      </c>
      <c r="J96" s="138">
        <v>10.89981520712108</v>
      </c>
      <c r="K96" s="138">
        <v>57.941689793901361</v>
      </c>
      <c r="L96" s="149">
        <v>1074791.7509999999</v>
      </c>
      <c r="M96" s="150">
        <v>14.758074583386872</v>
      </c>
      <c r="N96" s="39"/>
      <c r="O96" s="41"/>
      <c r="P96" s="39"/>
      <c r="S96" s="39"/>
      <c r="T96" s="39"/>
    </row>
    <row r="97" spans="1:20" s="29" customFormat="1" ht="35.25" customHeight="1" x14ac:dyDescent="0.2">
      <c r="A97" s="69"/>
      <c r="B97" s="84" t="s">
        <v>188</v>
      </c>
      <c r="C97" s="122"/>
      <c r="D97" s="122"/>
      <c r="E97" s="122"/>
      <c r="F97" s="126"/>
      <c r="G97" s="122"/>
      <c r="H97" s="126"/>
      <c r="I97" s="122"/>
      <c r="J97" s="126"/>
      <c r="L97" s="39"/>
      <c r="M97" s="39"/>
      <c r="N97" s="39"/>
      <c r="O97" s="41"/>
      <c r="P97" s="39"/>
      <c r="S97" s="39"/>
      <c r="T97" s="39"/>
    </row>
    <row r="98" spans="1:20" s="33" customFormat="1" ht="13.5" customHeight="1" x14ac:dyDescent="0.2">
      <c r="A98" s="76" t="s">
        <v>96</v>
      </c>
      <c r="B98" s="77" t="s">
        <v>97</v>
      </c>
      <c r="C98" s="122">
        <v>85</v>
      </c>
      <c r="D98" s="122">
        <v>87</v>
      </c>
      <c r="E98" s="122">
        <v>14534</v>
      </c>
      <c r="F98" s="139">
        <v>-1.7375431005341113</v>
      </c>
      <c r="G98" s="144">
        <v>701853.01899999997</v>
      </c>
      <c r="H98" s="139">
        <v>2.6247191706781621</v>
      </c>
      <c r="I98" s="144">
        <v>275147.18900000001</v>
      </c>
      <c r="J98" s="139">
        <v>1.7762608017749102</v>
      </c>
      <c r="K98" s="139">
        <v>39.202964374511019</v>
      </c>
      <c r="L98" s="145">
        <v>210758.22700000001</v>
      </c>
      <c r="M98" s="140">
        <v>3.1171990694617051</v>
      </c>
      <c r="N98" s="36"/>
      <c r="O98" s="38"/>
      <c r="P98" s="36"/>
      <c r="S98" s="36"/>
      <c r="T98" s="36"/>
    </row>
    <row r="99" spans="1:20" s="33" customFormat="1" ht="11.25" x14ac:dyDescent="0.2">
      <c r="A99" s="69" t="s">
        <v>21</v>
      </c>
      <c r="B99" s="72" t="s">
        <v>98</v>
      </c>
      <c r="C99" s="122">
        <v>136</v>
      </c>
      <c r="D99" s="122">
        <v>142</v>
      </c>
      <c r="E99" s="122">
        <v>47359</v>
      </c>
      <c r="F99" s="139">
        <v>1.2377084224027328</v>
      </c>
      <c r="G99" s="144">
        <v>1281324.1200000001</v>
      </c>
      <c r="H99" s="139">
        <v>7.1680486159783925</v>
      </c>
      <c r="I99" s="144">
        <v>1020272.9620000001</v>
      </c>
      <c r="J99" s="139">
        <v>9.1054484506543076</v>
      </c>
      <c r="K99" s="139">
        <v>79.626454077833174</v>
      </c>
      <c r="L99" s="145">
        <v>735746.28700000001</v>
      </c>
      <c r="M99" s="140">
        <v>12.467102786051271</v>
      </c>
      <c r="N99" s="36"/>
      <c r="O99" s="38"/>
      <c r="P99" s="36"/>
      <c r="S99" s="36"/>
      <c r="T99" s="36"/>
    </row>
    <row r="100" spans="1:20" s="33" customFormat="1" ht="11.25" x14ac:dyDescent="0.2">
      <c r="A100" s="69" t="s">
        <v>99</v>
      </c>
      <c r="B100" s="72" t="s">
        <v>100</v>
      </c>
      <c r="C100" s="122">
        <v>4</v>
      </c>
      <c r="D100" s="122">
        <v>6</v>
      </c>
      <c r="E100" s="122">
        <v>878</v>
      </c>
      <c r="F100" s="139">
        <v>-2.0089285714285836</v>
      </c>
      <c r="G100" s="144">
        <v>44256.932000000001</v>
      </c>
      <c r="H100" s="139">
        <v>10.138002579289306</v>
      </c>
      <c r="I100" s="144" t="s">
        <v>323</v>
      </c>
      <c r="J100" s="139" t="s">
        <v>323</v>
      </c>
      <c r="K100" s="139" t="s">
        <v>323</v>
      </c>
      <c r="L100" s="145">
        <v>5251.1909999999998</v>
      </c>
      <c r="M100" s="140">
        <v>-6.0418729176220722</v>
      </c>
      <c r="N100" s="36"/>
      <c r="O100" s="38"/>
      <c r="P100" s="36"/>
      <c r="S100" s="36"/>
      <c r="T100" s="36"/>
    </row>
    <row r="101" spans="1:20" s="33" customFormat="1" ht="11.25" x14ac:dyDescent="0.2">
      <c r="A101" s="69" t="s">
        <v>101</v>
      </c>
      <c r="B101" s="72" t="s">
        <v>102</v>
      </c>
      <c r="C101" s="122">
        <v>55</v>
      </c>
      <c r="D101" s="122">
        <v>55</v>
      </c>
      <c r="E101" s="122">
        <v>9819</v>
      </c>
      <c r="F101" s="139">
        <v>-1.8688786727963276</v>
      </c>
      <c r="G101" s="144">
        <v>208696.47899999999</v>
      </c>
      <c r="H101" s="139">
        <v>9.9879224688536397</v>
      </c>
      <c r="I101" s="144">
        <v>71895.337</v>
      </c>
      <c r="J101" s="139">
        <v>5.9607557216255458</v>
      </c>
      <c r="K101" s="139">
        <v>34.449712493711978</v>
      </c>
      <c r="L101" s="145">
        <v>31143.692999999999</v>
      </c>
      <c r="M101" s="140">
        <v>8.4873858483317122</v>
      </c>
      <c r="N101" s="36"/>
      <c r="O101" s="38"/>
      <c r="P101" s="36"/>
      <c r="S101" s="36"/>
      <c r="T101" s="36"/>
    </row>
    <row r="102" spans="1:20" s="33" customFormat="1" ht="11.25" x14ac:dyDescent="0.2">
      <c r="A102" s="118" t="s">
        <v>103</v>
      </c>
      <c r="B102" s="119" t="s">
        <v>104</v>
      </c>
      <c r="C102" s="133">
        <v>11</v>
      </c>
      <c r="D102" s="124">
        <v>11</v>
      </c>
      <c r="E102" s="124">
        <v>4372</v>
      </c>
      <c r="F102" s="141">
        <v>-3.7428445618670168</v>
      </c>
      <c r="G102" s="146">
        <v>354937.98</v>
      </c>
      <c r="H102" s="141">
        <v>-0.84965823316242961</v>
      </c>
      <c r="I102" s="146" t="s">
        <v>323</v>
      </c>
      <c r="J102" s="141" t="s">
        <v>323</v>
      </c>
      <c r="K102" s="141" t="s">
        <v>323</v>
      </c>
      <c r="L102" s="151">
        <v>91892.353000000003</v>
      </c>
      <c r="M102" s="152">
        <v>110.27685148214383</v>
      </c>
      <c r="N102" s="36"/>
      <c r="O102" s="38"/>
      <c r="P102" s="36"/>
      <c r="S102" s="36"/>
      <c r="T102" s="36"/>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327</v>
      </c>
      <c r="B1" s="182"/>
      <c r="C1" s="182"/>
      <c r="D1" s="182"/>
      <c r="E1" s="182"/>
      <c r="F1" s="182"/>
      <c r="G1" s="182"/>
      <c r="H1" s="182"/>
      <c r="I1" s="182"/>
    </row>
    <row r="3" spans="1:23" ht="12.75" customHeight="1" x14ac:dyDescent="0.2">
      <c r="A3" s="194" t="s">
        <v>303</v>
      </c>
      <c r="B3" s="197" t="s">
        <v>180</v>
      </c>
      <c r="C3" s="200" t="s">
        <v>304</v>
      </c>
      <c r="D3" s="200" t="s">
        <v>305</v>
      </c>
      <c r="E3" s="200"/>
      <c r="F3" s="200"/>
      <c r="G3" s="200"/>
      <c r="H3" s="200"/>
      <c r="I3" s="201"/>
    </row>
    <row r="4" spans="1:23" ht="49.5" customHeight="1" x14ac:dyDescent="0.2">
      <c r="A4" s="216"/>
      <c r="B4" s="198"/>
      <c r="C4" s="183"/>
      <c r="D4" s="128" t="s">
        <v>106</v>
      </c>
      <c r="E4" s="128" t="s">
        <v>306</v>
      </c>
      <c r="F4" s="128" t="s">
        <v>181</v>
      </c>
      <c r="G4" s="128" t="s">
        <v>306</v>
      </c>
      <c r="H4" s="128" t="s">
        <v>182</v>
      </c>
      <c r="I4" s="82" t="s">
        <v>306</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3">
        <v>0</v>
      </c>
      <c r="E7" s="138" t="s">
        <v>324</v>
      </c>
      <c r="F7" s="143">
        <v>0</v>
      </c>
      <c r="G7" s="138" t="s">
        <v>324</v>
      </c>
      <c r="H7" s="143">
        <v>0</v>
      </c>
      <c r="I7" s="138" t="s">
        <v>324</v>
      </c>
      <c r="J7" s="125"/>
      <c r="K7" s="28"/>
      <c r="L7" s="28"/>
      <c r="M7" s="28"/>
      <c r="N7" s="28"/>
      <c r="O7" s="28"/>
      <c r="P7" s="28"/>
      <c r="Q7" s="28"/>
      <c r="R7" s="28"/>
      <c r="S7" s="28"/>
      <c r="T7" s="28"/>
      <c r="U7" s="28"/>
      <c r="V7" s="28"/>
      <c r="W7" s="28"/>
    </row>
    <row r="8" spans="1:23" s="29" customFormat="1" x14ac:dyDescent="0.2">
      <c r="A8" s="69" t="s">
        <v>235</v>
      </c>
      <c r="B8" s="70" t="s">
        <v>237</v>
      </c>
      <c r="C8" s="121">
        <v>0</v>
      </c>
      <c r="D8" s="143">
        <v>0</v>
      </c>
      <c r="E8" s="138" t="s">
        <v>324</v>
      </c>
      <c r="F8" s="143">
        <v>0</v>
      </c>
      <c r="G8" s="138" t="s">
        <v>324</v>
      </c>
      <c r="H8" s="143">
        <v>0</v>
      </c>
      <c r="I8" s="138" t="s">
        <v>324</v>
      </c>
      <c r="J8" s="125"/>
      <c r="K8" s="28"/>
      <c r="L8" s="28"/>
      <c r="M8" s="28"/>
      <c r="N8" s="28"/>
      <c r="O8" s="28"/>
      <c r="P8" s="28"/>
      <c r="Q8" s="28"/>
      <c r="R8" s="28"/>
      <c r="S8" s="28"/>
      <c r="T8" s="28"/>
      <c r="U8" s="28"/>
      <c r="V8" s="28"/>
      <c r="W8" s="28"/>
    </row>
    <row r="9" spans="1:23" s="29" customFormat="1" ht="22.5" x14ac:dyDescent="0.2">
      <c r="A9" s="69" t="s">
        <v>39</v>
      </c>
      <c r="B9" s="70" t="s">
        <v>40</v>
      </c>
      <c r="C9" s="121">
        <v>2</v>
      </c>
      <c r="D9" s="143" t="s">
        <v>323</v>
      </c>
      <c r="E9" s="138" t="s">
        <v>323</v>
      </c>
      <c r="F9" s="143" t="s">
        <v>323</v>
      </c>
      <c r="G9" s="138" t="s">
        <v>323</v>
      </c>
      <c r="H9" s="143" t="s">
        <v>323</v>
      </c>
      <c r="I9" s="138" t="s">
        <v>323</v>
      </c>
      <c r="J9" s="125"/>
      <c r="K9" s="28"/>
      <c r="L9" s="28"/>
      <c r="M9" s="28"/>
      <c r="N9" s="28"/>
      <c r="O9" s="28"/>
      <c r="P9" s="28"/>
      <c r="Q9" s="28"/>
      <c r="R9" s="28"/>
      <c r="S9" s="28"/>
      <c r="T9" s="28"/>
      <c r="U9" s="28"/>
      <c r="V9" s="28"/>
      <c r="W9" s="28"/>
    </row>
    <row r="10" spans="1:23" s="29" customFormat="1" x14ac:dyDescent="0.2">
      <c r="A10" s="69" t="s">
        <v>45</v>
      </c>
      <c r="B10" s="70" t="s">
        <v>46</v>
      </c>
      <c r="C10" s="121">
        <v>31</v>
      </c>
      <c r="D10" s="143">
        <v>130414.86199999999</v>
      </c>
      <c r="E10" s="138">
        <v>17.002687184446089</v>
      </c>
      <c r="F10" s="143">
        <v>41280.951000000001</v>
      </c>
      <c r="G10" s="138">
        <v>1.4923207019527212</v>
      </c>
      <c r="H10" s="143">
        <v>20583.899000000001</v>
      </c>
      <c r="I10" s="138">
        <v>-10.885156231634085</v>
      </c>
      <c r="J10" s="125"/>
      <c r="K10" s="28"/>
      <c r="L10" s="28"/>
      <c r="M10" s="28"/>
      <c r="N10" s="28"/>
      <c r="O10" s="28"/>
      <c r="P10" s="28"/>
      <c r="Q10" s="28"/>
      <c r="R10" s="28"/>
      <c r="S10" s="28"/>
      <c r="T10" s="28"/>
      <c r="U10" s="28"/>
      <c r="V10" s="28"/>
      <c r="W10" s="28"/>
    </row>
    <row r="11" spans="1:23" s="35" customFormat="1" ht="67.5" x14ac:dyDescent="0.2">
      <c r="A11" s="71" t="s">
        <v>47</v>
      </c>
      <c r="B11" s="72" t="s">
        <v>274</v>
      </c>
      <c r="C11" s="122">
        <v>13</v>
      </c>
      <c r="D11" s="144">
        <v>46437.406000000003</v>
      </c>
      <c r="E11" s="139">
        <v>17.943320344789626</v>
      </c>
      <c r="F11" s="144">
        <v>20950.994999999999</v>
      </c>
      <c r="G11" s="139">
        <v>0.74738991297712687</v>
      </c>
      <c r="H11" s="144">
        <v>8975.1</v>
      </c>
      <c r="I11" s="139">
        <v>-21.04647139719269</v>
      </c>
      <c r="J11" s="126"/>
      <c r="K11" s="34"/>
      <c r="L11" s="34"/>
      <c r="M11" s="34"/>
      <c r="N11" s="34"/>
      <c r="O11" s="34"/>
      <c r="P11" s="34"/>
      <c r="Q11" s="34"/>
      <c r="R11" s="34"/>
      <c r="S11" s="34"/>
      <c r="T11" s="34"/>
      <c r="U11" s="34"/>
      <c r="V11" s="34"/>
      <c r="W11" s="34"/>
    </row>
    <row r="12" spans="1:23" s="33" customFormat="1" ht="22.5" x14ac:dyDescent="0.2">
      <c r="A12" s="71" t="s">
        <v>113</v>
      </c>
      <c r="B12" s="72" t="s">
        <v>275</v>
      </c>
      <c r="C12" s="122">
        <v>7</v>
      </c>
      <c r="D12" s="144">
        <v>7976.47</v>
      </c>
      <c r="E12" s="139">
        <v>-4.8515456657041085</v>
      </c>
      <c r="F12" s="144">
        <v>6050.6239999999998</v>
      </c>
      <c r="G12" s="139">
        <v>5.5455040856724622</v>
      </c>
      <c r="H12" s="144">
        <v>2288.6480000000001</v>
      </c>
      <c r="I12" s="139">
        <v>6.0782596967150653</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4">
        <v>34357.273999999998</v>
      </c>
      <c r="E13" s="139">
        <v>42.686061439280024</v>
      </c>
      <c r="F13" s="144">
        <v>13146.12</v>
      </c>
      <c r="G13" s="139">
        <v>18.888470772342075</v>
      </c>
      <c r="H13" s="144" t="s">
        <v>323</v>
      </c>
      <c r="I13" s="139" t="s">
        <v>323</v>
      </c>
      <c r="J13" s="126"/>
      <c r="K13" s="32"/>
      <c r="L13" s="32"/>
      <c r="M13" s="32"/>
      <c r="N13" s="32"/>
      <c r="O13" s="32"/>
      <c r="P13" s="32"/>
      <c r="Q13" s="32"/>
      <c r="R13" s="32"/>
      <c r="S13" s="32"/>
      <c r="T13" s="32"/>
      <c r="U13" s="32"/>
      <c r="V13" s="32"/>
      <c r="W13" s="32"/>
    </row>
    <row r="14" spans="1:23" s="35" customFormat="1" ht="22.5" x14ac:dyDescent="0.2">
      <c r="A14" s="71" t="s">
        <v>207</v>
      </c>
      <c r="B14" s="72" t="s">
        <v>276</v>
      </c>
      <c r="C14" s="122">
        <v>4</v>
      </c>
      <c r="D14" s="144" t="s">
        <v>323</v>
      </c>
      <c r="E14" s="139" t="s">
        <v>323</v>
      </c>
      <c r="F14" s="144">
        <v>100.30500000000001</v>
      </c>
      <c r="G14" s="139" t="s">
        <v>323</v>
      </c>
      <c r="H14" s="144" t="s">
        <v>323</v>
      </c>
      <c r="I14" s="139" t="s">
        <v>323</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4">
        <v>31374.904999999999</v>
      </c>
      <c r="E15" s="139">
        <v>9.1311709864016422</v>
      </c>
      <c r="F15" s="144">
        <v>16020.56</v>
      </c>
      <c r="G15" s="139">
        <v>5.1013231216730759</v>
      </c>
      <c r="H15" s="144">
        <v>8491.0810000000001</v>
      </c>
      <c r="I15" s="139">
        <v>-1.7619169374908239</v>
      </c>
      <c r="J15" s="126"/>
      <c r="K15" s="32"/>
      <c r="L15" s="32"/>
      <c r="M15" s="32"/>
      <c r="N15" s="32"/>
      <c r="O15" s="32"/>
      <c r="P15" s="32"/>
      <c r="Q15" s="32"/>
      <c r="R15" s="32"/>
      <c r="S15" s="32"/>
      <c r="T15" s="32"/>
      <c r="U15" s="32"/>
      <c r="V15" s="32"/>
      <c r="W15" s="32"/>
    </row>
    <row r="16" spans="1:23" s="33" customFormat="1" ht="22.5" x14ac:dyDescent="0.2">
      <c r="A16" s="71" t="s">
        <v>50</v>
      </c>
      <c r="B16" s="72" t="s">
        <v>277</v>
      </c>
      <c r="C16" s="122">
        <v>8</v>
      </c>
      <c r="D16" s="144">
        <v>18477.832999999999</v>
      </c>
      <c r="E16" s="139">
        <v>13.8714109120709</v>
      </c>
      <c r="F16" s="144">
        <v>8339.0730000000003</v>
      </c>
      <c r="G16" s="139">
        <v>9.4061289461759117</v>
      </c>
      <c r="H16" s="144">
        <v>4707.6059999999998</v>
      </c>
      <c r="I16" s="139">
        <v>6.984042862648991</v>
      </c>
      <c r="J16" s="126"/>
      <c r="K16" s="32"/>
      <c r="L16" s="32"/>
      <c r="M16" s="32"/>
      <c r="N16" s="32"/>
      <c r="O16" s="32"/>
      <c r="P16" s="32"/>
      <c r="Q16" s="32"/>
      <c r="R16" s="32"/>
      <c r="S16" s="32"/>
      <c r="T16" s="32"/>
      <c r="U16" s="32"/>
      <c r="V16" s="32"/>
      <c r="W16" s="32"/>
    </row>
    <row r="17" spans="1:23" s="31" customFormat="1" ht="22.5" x14ac:dyDescent="0.2">
      <c r="A17" s="69" t="s">
        <v>51</v>
      </c>
      <c r="B17" s="70" t="s">
        <v>278</v>
      </c>
      <c r="C17" s="121">
        <v>6</v>
      </c>
      <c r="D17" s="143">
        <v>35366.470999999998</v>
      </c>
      <c r="E17" s="138">
        <v>32.406969861585878</v>
      </c>
      <c r="F17" s="143">
        <v>3567.18</v>
      </c>
      <c r="G17" s="138">
        <v>35.830529217321299</v>
      </c>
      <c r="H17" s="143" t="s">
        <v>323</v>
      </c>
      <c r="I17" s="138" t="s">
        <v>323</v>
      </c>
      <c r="J17" s="125"/>
      <c r="K17" s="30"/>
      <c r="L17" s="30"/>
      <c r="M17" s="30"/>
      <c r="N17" s="30"/>
      <c r="O17" s="30"/>
      <c r="P17" s="30"/>
      <c r="Q17" s="30"/>
      <c r="R17" s="30"/>
      <c r="S17" s="30"/>
      <c r="T17" s="30"/>
      <c r="U17" s="30"/>
      <c r="V17" s="30"/>
      <c r="W17" s="30"/>
    </row>
    <row r="18" spans="1:23" s="33" customFormat="1" ht="33.75" customHeight="1" x14ac:dyDescent="0.2">
      <c r="A18" s="71" t="s">
        <v>52</v>
      </c>
      <c r="B18" s="72" t="s">
        <v>279</v>
      </c>
      <c r="C18" s="122">
        <v>4</v>
      </c>
      <c r="D18" s="144" t="s">
        <v>323</v>
      </c>
      <c r="E18" s="139" t="s">
        <v>323</v>
      </c>
      <c r="F18" s="144" t="s">
        <v>323</v>
      </c>
      <c r="G18" s="139" t="s">
        <v>323</v>
      </c>
      <c r="H18" s="144" t="s">
        <v>323</v>
      </c>
      <c r="I18" s="139" t="s">
        <v>323</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3">
        <v>490574.20400000003</v>
      </c>
      <c r="E19" s="138">
        <v>6.4092957958138044</v>
      </c>
      <c r="F19" s="143">
        <v>189339.37899999999</v>
      </c>
      <c r="G19" s="138">
        <v>2.6013271628697652</v>
      </c>
      <c r="H19" s="143" t="s">
        <v>323</v>
      </c>
      <c r="I19" s="138" t="s">
        <v>323</v>
      </c>
      <c r="J19" s="125"/>
      <c r="K19" s="30"/>
      <c r="L19" s="30"/>
      <c r="M19" s="30"/>
      <c r="N19" s="30"/>
      <c r="O19" s="30"/>
      <c r="P19" s="30"/>
      <c r="Q19" s="30"/>
      <c r="R19" s="30"/>
      <c r="S19" s="30"/>
      <c r="T19" s="30"/>
      <c r="U19" s="30"/>
      <c r="V19" s="30"/>
      <c r="W19" s="30"/>
    </row>
    <row r="20" spans="1:23" s="35" customFormat="1" ht="22.5" x14ac:dyDescent="0.2">
      <c r="A20" s="71" t="s">
        <v>174</v>
      </c>
      <c r="B20" s="72" t="s">
        <v>281</v>
      </c>
      <c r="C20" s="122">
        <v>5</v>
      </c>
      <c r="D20" s="144">
        <v>459649.31599999999</v>
      </c>
      <c r="E20" s="139">
        <v>5.1968213370825396</v>
      </c>
      <c r="F20" s="144" t="s">
        <v>323</v>
      </c>
      <c r="G20" s="139" t="s">
        <v>323</v>
      </c>
      <c r="H20" s="144" t="s">
        <v>323</v>
      </c>
      <c r="I20" s="139" t="s">
        <v>323</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3">
        <v>10999.057000000001</v>
      </c>
      <c r="E21" s="138">
        <v>24.165488404489096</v>
      </c>
      <c r="F21" s="143">
        <v>627.01300000000003</v>
      </c>
      <c r="G21" s="138">
        <v>-11.964814736812542</v>
      </c>
      <c r="H21" s="143" t="s">
        <v>323</v>
      </c>
      <c r="I21" s="138" t="s">
        <v>323</v>
      </c>
      <c r="J21" s="125"/>
      <c r="K21" s="28"/>
      <c r="L21" s="28"/>
      <c r="M21" s="28"/>
      <c r="N21" s="28"/>
      <c r="O21" s="28"/>
      <c r="P21" s="28"/>
      <c r="Q21" s="28"/>
      <c r="R21" s="28"/>
      <c r="S21" s="28"/>
      <c r="T21" s="28"/>
      <c r="U21" s="28"/>
      <c r="V21" s="28"/>
      <c r="W21" s="28"/>
    </row>
    <row r="22" spans="1:23" s="35" customFormat="1" ht="22.5" x14ac:dyDescent="0.2">
      <c r="A22" s="71" t="s">
        <v>247</v>
      </c>
      <c r="B22" s="72" t="s">
        <v>282</v>
      </c>
      <c r="C22" s="122">
        <v>3</v>
      </c>
      <c r="D22" s="144">
        <v>4039.4969999999998</v>
      </c>
      <c r="E22" s="139">
        <v>26.262058902958657</v>
      </c>
      <c r="F22" s="144" t="s">
        <v>323</v>
      </c>
      <c r="G22" s="139" t="s">
        <v>323</v>
      </c>
      <c r="H22" s="144" t="s">
        <v>323</v>
      </c>
      <c r="I22" s="139" t="s">
        <v>323</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4">
        <v>4039.4969999999998</v>
      </c>
      <c r="E23" s="139">
        <v>26.262058902958657</v>
      </c>
      <c r="F23" s="144" t="s">
        <v>323</v>
      </c>
      <c r="G23" s="139" t="s">
        <v>323</v>
      </c>
      <c r="H23" s="144" t="s">
        <v>323</v>
      </c>
      <c r="I23" s="139" t="s">
        <v>323</v>
      </c>
      <c r="J23" s="126"/>
      <c r="K23" s="32"/>
      <c r="L23" s="32"/>
      <c r="M23" s="32"/>
      <c r="N23" s="32"/>
      <c r="O23" s="32"/>
      <c r="P23" s="32"/>
      <c r="Q23" s="32"/>
      <c r="R23" s="32"/>
      <c r="S23" s="32"/>
      <c r="T23" s="32"/>
      <c r="U23" s="32"/>
      <c r="V23" s="32"/>
      <c r="W23" s="32"/>
    </row>
    <row r="24" spans="1:23" s="29" customFormat="1" ht="33.75" customHeight="1" x14ac:dyDescent="0.2">
      <c r="A24" s="69" t="s">
        <v>67</v>
      </c>
      <c r="B24" s="70" t="s">
        <v>283</v>
      </c>
      <c r="C24" s="121">
        <v>19</v>
      </c>
      <c r="D24" s="143">
        <v>96388.627999999997</v>
      </c>
      <c r="E24" s="138">
        <v>-0.71439783578820482</v>
      </c>
      <c r="F24" s="143">
        <v>53382.355000000003</v>
      </c>
      <c r="G24" s="138">
        <v>-7.4480825806857922</v>
      </c>
      <c r="H24" s="143">
        <v>20101.966</v>
      </c>
      <c r="I24" s="138">
        <v>3.650726881471158</v>
      </c>
      <c r="J24" s="125"/>
      <c r="K24" s="28"/>
      <c r="L24" s="28"/>
      <c r="M24" s="28"/>
      <c r="N24" s="28"/>
      <c r="O24" s="28"/>
      <c r="P24" s="28"/>
      <c r="Q24" s="28"/>
      <c r="R24" s="28"/>
      <c r="S24" s="28"/>
      <c r="T24" s="28"/>
      <c r="U24" s="28"/>
      <c r="V24" s="28"/>
      <c r="W24" s="28"/>
    </row>
    <row r="25" spans="1:23" s="35" customFormat="1" ht="22.5" x14ac:dyDescent="0.2">
      <c r="A25" s="71" t="s">
        <v>208</v>
      </c>
      <c r="B25" s="72" t="s">
        <v>284</v>
      </c>
      <c r="C25" s="122">
        <v>3</v>
      </c>
      <c r="D25" s="144">
        <v>3569.163</v>
      </c>
      <c r="E25" s="139">
        <v>80.514298112652142</v>
      </c>
      <c r="F25" s="144">
        <v>1560.615</v>
      </c>
      <c r="G25" s="139">
        <v>62.98919264414684</v>
      </c>
      <c r="H25" s="144">
        <v>574.596</v>
      </c>
      <c r="I25" s="139">
        <v>34.153607650497747</v>
      </c>
      <c r="J25" s="126"/>
      <c r="K25" s="34"/>
      <c r="L25" s="34"/>
      <c r="M25" s="34"/>
      <c r="N25" s="34"/>
      <c r="O25" s="34"/>
      <c r="P25" s="34"/>
      <c r="Q25" s="34"/>
      <c r="R25" s="34"/>
      <c r="S25" s="34"/>
      <c r="T25" s="34"/>
      <c r="U25" s="34"/>
      <c r="V25" s="34"/>
      <c r="W25" s="34"/>
    </row>
    <row r="26" spans="1:23" s="35" customFormat="1" ht="33.75" customHeight="1" x14ac:dyDescent="0.2">
      <c r="A26" s="71" t="s">
        <v>68</v>
      </c>
      <c r="B26" s="72" t="s">
        <v>285</v>
      </c>
      <c r="C26" s="122">
        <v>10</v>
      </c>
      <c r="D26" s="144">
        <v>10091.735000000001</v>
      </c>
      <c r="E26" s="139">
        <v>-22.665840991215148</v>
      </c>
      <c r="F26" s="144">
        <v>4755.87</v>
      </c>
      <c r="G26" s="139">
        <v>-23.851252902089499</v>
      </c>
      <c r="H26" s="144">
        <v>1945.0170000000001</v>
      </c>
      <c r="I26" s="139">
        <v>20.841158946671939</v>
      </c>
      <c r="J26" s="126"/>
      <c r="K26" s="34"/>
      <c r="L26" s="34"/>
      <c r="M26" s="34"/>
      <c r="N26" s="34"/>
      <c r="O26" s="34"/>
      <c r="P26" s="34"/>
      <c r="Q26" s="34"/>
      <c r="R26" s="34"/>
      <c r="S26" s="34"/>
      <c r="T26" s="34"/>
      <c r="U26" s="34"/>
      <c r="V26" s="34"/>
      <c r="W26" s="34"/>
    </row>
    <row r="27" spans="1:23" s="33" customFormat="1" ht="22.5" customHeight="1" x14ac:dyDescent="0.2">
      <c r="A27" s="71" t="s">
        <v>69</v>
      </c>
      <c r="B27" s="72" t="s">
        <v>286</v>
      </c>
      <c r="C27" s="122">
        <v>10</v>
      </c>
      <c r="D27" s="144">
        <v>10091.735000000001</v>
      </c>
      <c r="E27" s="139">
        <v>-22.665840991215148</v>
      </c>
      <c r="F27" s="144">
        <v>4755.87</v>
      </c>
      <c r="G27" s="139">
        <v>-23.851252902089499</v>
      </c>
      <c r="H27" s="144">
        <v>1945.0170000000001</v>
      </c>
      <c r="I27" s="139">
        <v>20.841158946671939</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3">
        <v>13535.657999999999</v>
      </c>
      <c r="E28" s="138">
        <v>8.2065588773349702</v>
      </c>
      <c r="F28" s="143">
        <v>6360.683</v>
      </c>
      <c r="G28" s="138">
        <v>5.2425688276194364</v>
      </c>
      <c r="H28" s="143">
        <v>2770.3919999999998</v>
      </c>
      <c r="I28" s="138">
        <v>-14.865041771687444</v>
      </c>
      <c r="J28" s="125"/>
      <c r="K28" s="28"/>
      <c r="L28" s="28"/>
      <c r="M28" s="28"/>
      <c r="N28" s="28"/>
      <c r="O28" s="28"/>
      <c r="P28" s="28"/>
      <c r="Q28" s="28"/>
      <c r="R28" s="28"/>
      <c r="S28" s="28"/>
      <c r="T28" s="28"/>
      <c r="U28" s="28"/>
      <c r="V28" s="28"/>
      <c r="W28" s="28"/>
    </row>
    <row r="29" spans="1:23" s="35" customFormat="1" ht="33.75" x14ac:dyDescent="0.2">
      <c r="A29" s="71" t="s">
        <v>72</v>
      </c>
      <c r="B29" s="72" t="s">
        <v>287</v>
      </c>
      <c r="C29" s="122">
        <v>5</v>
      </c>
      <c r="D29" s="144">
        <v>7872.8639999999996</v>
      </c>
      <c r="E29" s="139">
        <v>7.9521064462081767</v>
      </c>
      <c r="F29" s="144">
        <v>3971.067</v>
      </c>
      <c r="G29" s="139">
        <v>-4.78671841488746</v>
      </c>
      <c r="H29" s="144" t="s">
        <v>323</v>
      </c>
      <c r="I29" s="139" t="s">
        <v>323</v>
      </c>
      <c r="J29" s="126"/>
      <c r="K29" s="34"/>
      <c r="L29" s="34"/>
      <c r="M29" s="34"/>
      <c r="N29" s="34"/>
      <c r="O29" s="34"/>
      <c r="P29" s="34"/>
      <c r="Q29" s="34"/>
      <c r="R29" s="34"/>
      <c r="S29" s="34"/>
      <c r="T29" s="34"/>
      <c r="U29" s="34"/>
      <c r="V29" s="34"/>
      <c r="W29" s="34"/>
    </row>
    <row r="30" spans="1:23" s="29" customFormat="1" x14ac:dyDescent="0.2">
      <c r="A30" s="69" t="s">
        <v>73</v>
      </c>
      <c r="B30" s="70" t="s">
        <v>74</v>
      </c>
      <c r="C30" s="121">
        <v>38</v>
      </c>
      <c r="D30" s="143">
        <v>235672.61199999999</v>
      </c>
      <c r="E30" s="138">
        <v>52.715237695584165</v>
      </c>
      <c r="F30" s="143">
        <v>173352.511</v>
      </c>
      <c r="G30" s="138">
        <v>53.610583290678619</v>
      </c>
      <c r="H30" s="143">
        <v>54007.574000000001</v>
      </c>
      <c r="I30" s="138">
        <v>11.223824080613269</v>
      </c>
      <c r="J30" s="125"/>
      <c r="K30" s="28"/>
      <c r="L30" s="28"/>
      <c r="M30" s="28"/>
      <c r="N30" s="28"/>
      <c r="O30" s="28"/>
      <c r="P30" s="28"/>
      <c r="Q30" s="28"/>
      <c r="R30" s="28"/>
      <c r="S30" s="28"/>
      <c r="T30" s="28"/>
      <c r="U30" s="28"/>
      <c r="V30" s="28"/>
      <c r="W30" s="28"/>
    </row>
    <row r="31" spans="1:23" s="33" customFormat="1" ht="22.5" x14ac:dyDescent="0.2">
      <c r="A31" s="71" t="s">
        <v>75</v>
      </c>
      <c r="B31" s="72" t="s">
        <v>288</v>
      </c>
      <c r="C31" s="122">
        <v>11</v>
      </c>
      <c r="D31" s="144">
        <v>30045.272000000001</v>
      </c>
      <c r="E31" s="139">
        <v>30.492455697680327</v>
      </c>
      <c r="F31" s="144">
        <v>21106.940999999999</v>
      </c>
      <c r="G31" s="139">
        <v>16.737152351065248</v>
      </c>
      <c r="H31" s="144">
        <v>5850.2860000000001</v>
      </c>
      <c r="I31" s="139">
        <v>40.806088687132871</v>
      </c>
      <c r="J31" s="126"/>
      <c r="K31" s="32"/>
      <c r="L31" s="32"/>
      <c r="M31" s="32"/>
      <c r="N31" s="32"/>
      <c r="O31" s="32"/>
      <c r="P31" s="32"/>
      <c r="Q31" s="32"/>
      <c r="R31" s="32"/>
      <c r="S31" s="32"/>
      <c r="T31" s="32"/>
      <c r="U31" s="32"/>
      <c r="V31" s="32"/>
      <c r="W31" s="32"/>
    </row>
    <row r="32" spans="1:23" s="35" customFormat="1" ht="22.5" x14ac:dyDescent="0.2">
      <c r="A32" s="71" t="s">
        <v>251</v>
      </c>
      <c r="B32" s="72" t="s">
        <v>252</v>
      </c>
      <c r="C32" s="122">
        <v>3</v>
      </c>
      <c r="D32" s="144" t="s">
        <v>323</v>
      </c>
      <c r="E32" s="139" t="s">
        <v>323</v>
      </c>
      <c r="F32" s="144" t="s">
        <v>323</v>
      </c>
      <c r="G32" s="139" t="s">
        <v>323</v>
      </c>
      <c r="H32" s="144" t="s">
        <v>323</v>
      </c>
      <c r="I32" s="139" t="s">
        <v>323</v>
      </c>
      <c r="J32" s="126"/>
      <c r="K32" s="34"/>
      <c r="L32" s="34"/>
      <c r="M32" s="34"/>
      <c r="N32" s="34"/>
      <c r="O32" s="34"/>
      <c r="P32" s="34"/>
      <c r="Q32" s="34"/>
      <c r="R32" s="34"/>
      <c r="S32" s="34"/>
      <c r="T32" s="34"/>
      <c r="U32" s="34"/>
      <c r="V32" s="34"/>
      <c r="W32" s="34"/>
    </row>
    <row r="33" spans="1:23" s="35" customFormat="1" x14ac:dyDescent="0.2">
      <c r="A33" s="71" t="s">
        <v>114</v>
      </c>
      <c r="B33" s="72" t="s">
        <v>115</v>
      </c>
      <c r="C33" s="122">
        <v>4</v>
      </c>
      <c r="D33" s="144">
        <v>3582.3620000000001</v>
      </c>
      <c r="E33" s="139">
        <v>8.4839372479903545</v>
      </c>
      <c r="F33" s="144">
        <v>2846.808</v>
      </c>
      <c r="G33" s="139">
        <v>21.31168638025747</v>
      </c>
      <c r="H33" s="144">
        <v>1545.73</v>
      </c>
      <c r="I33" s="139">
        <v>63.362041177384469</v>
      </c>
      <c r="J33" s="126"/>
      <c r="K33" s="34"/>
      <c r="L33" s="34"/>
      <c r="M33" s="34"/>
      <c r="N33" s="34"/>
      <c r="O33" s="34"/>
      <c r="P33" s="34"/>
      <c r="Q33" s="34"/>
      <c r="R33" s="34"/>
      <c r="S33" s="34"/>
      <c r="T33" s="34"/>
      <c r="U33" s="34"/>
      <c r="V33" s="34"/>
      <c r="W33" s="34"/>
    </row>
    <row r="34" spans="1:23" s="33" customFormat="1" ht="22.5" x14ac:dyDescent="0.2">
      <c r="A34" s="71" t="s">
        <v>76</v>
      </c>
      <c r="B34" s="72" t="s">
        <v>290</v>
      </c>
      <c r="C34" s="122">
        <v>11</v>
      </c>
      <c r="D34" s="144">
        <v>87796.595000000001</v>
      </c>
      <c r="E34" s="139">
        <v>53.467688843065901</v>
      </c>
      <c r="F34" s="144" t="s">
        <v>323</v>
      </c>
      <c r="G34" s="139" t="s">
        <v>323</v>
      </c>
      <c r="H34" s="144">
        <v>29496.884999999998</v>
      </c>
      <c r="I34" s="139">
        <v>47.438107318585878</v>
      </c>
      <c r="J34" s="126"/>
      <c r="K34" s="32"/>
      <c r="L34" s="32"/>
      <c r="M34" s="32"/>
      <c r="N34" s="32"/>
      <c r="O34" s="32"/>
      <c r="P34" s="32"/>
      <c r="Q34" s="32"/>
      <c r="R34" s="32"/>
      <c r="S34" s="32"/>
      <c r="T34" s="32"/>
      <c r="U34" s="32"/>
      <c r="V34" s="32"/>
      <c r="W34" s="32"/>
    </row>
    <row r="35" spans="1:23" s="35" customFormat="1" x14ac:dyDescent="0.2">
      <c r="A35" s="71" t="s">
        <v>77</v>
      </c>
      <c r="B35" s="72" t="s">
        <v>78</v>
      </c>
      <c r="C35" s="122">
        <v>4</v>
      </c>
      <c r="D35" s="144">
        <v>75218.235000000001</v>
      </c>
      <c r="E35" s="139" t="s">
        <v>323</v>
      </c>
      <c r="F35" s="144" t="s">
        <v>323</v>
      </c>
      <c r="G35" s="139" t="s">
        <v>323</v>
      </c>
      <c r="H35" s="144">
        <v>26959.623</v>
      </c>
      <c r="I35" s="139" t="s">
        <v>323</v>
      </c>
      <c r="J35" s="126"/>
      <c r="K35" s="34"/>
      <c r="L35" s="34"/>
      <c r="M35" s="34"/>
      <c r="N35" s="34"/>
      <c r="O35" s="34"/>
      <c r="P35" s="34"/>
      <c r="Q35" s="34"/>
      <c r="R35" s="34"/>
      <c r="S35" s="34"/>
      <c r="T35" s="34"/>
      <c r="U35" s="34"/>
      <c r="V35" s="34"/>
      <c r="W35" s="34"/>
    </row>
    <row r="36" spans="1:23" s="33" customFormat="1" ht="22.5" customHeight="1" x14ac:dyDescent="0.2">
      <c r="A36" s="71" t="s">
        <v>79</v>
      </c>
      <c r="B36" s="72" t="s">
        <v>185</v>
      </c>
      <c r="C36" s="122">
        <v>4</v>
      </c>
      <c r="D36" s="144">
        <v>3198.0030000000002</v>
      </c>
      <c r="E36" s="139">
        <v>12.142795025044506</v>
      </c>
      <c r="F36" s="144" t="s">
        <v>323</v>
      </c>
      <c r="G36" s="139" t="s">
        <v>323</v>
      </c>
      <c r="H36" s="144" t="s">
        <v>323</v>
      </c>
      <c r="I36" s="139" t="s">
        <v>323</v>
      </c>
      <c r="J36" s="126"/>
      <c r="K36" s="32"/>
      <c r="L36" s="32"/>
      <c r="M36" s="32"/>
      <c r="N36" s="32"/>
      <c r="O36" s="32"/>
      <c r="P36" s="32"/>
      <c r="Q36" s="32"/>
      <c r="R36" s="32"/>
      <c r="S36" s="32"/>
      <c r="T36" s="32"/>
      <c r="U36" s="32"/>
      <c r="V36" s="32"/>
      <c r="W36" s="32"/>
    </row>
    <row r="37" spans="1:23" s="33" customFormat="1" x14ac:dyDescent="0.2">
      <c r="A37" s="71" t="s">
        <v>80</v>
      </c>
      <c r="B37" s="72" t="s">
        <v>81</v>
      </c>
      <c r="C37" s="122">
        <v>3</v>
      </c>
      <c r="D37" s="144">
        <v>13618.763999999999</v>
      </c>
      <c r="E37" s="139">
        <v>239.89103033016596</v>
      </c>
      <c r="F37" s="144" t="s">
        <v>323</v>
      </c>
      <c r="G37" s="139" t="s">
        <v>323</v>
      </c>
      <c r="H37" s="144">
        <v>3883.6590000000001</v>
      </c>
      <c r="I37" s="139">
        <v>238.67809762006294</v>
      </c>
      <c r="J37" s="126"/>
      <c r="K37" s="32"/>
      <c r="L37" s="32"/>
      <c r="M37" s="32"/>
      <c r="N37" s="32"/>
      <c r="O37" s="32"/>
      <c r="P37" s="32"/>
      <c r="Q37" s="32"/>
      <c r="R37" s="32"/>
      <c r="S37" s="32"/>
      <c r="T37" s="32"/>
      <c r="U37" s="32"/>
      <c r="V37" s="32"/>
      <c r="W37" s="32"/>
    </row>
    <row r="38" spans="1:23" s="33" customFormat="1" ht="22.5" x14ac:dyDescent="0.2">
      <c r="A38" s="71" t="s">
        <v>253</v>
      </c>
      <c r="B38" s="72" t="s">
        <v>291</v>
      </c>
      <c r="C38" s="122">
        <v>3</v>
      </c>
      <c r="D38" s="144">
        <v>13618.763999999999</v>
      </c>
      <c r="E38" s="139" t="s">
        <v>323</v>
      </c>
      <c r="F38" s="144" t="s">
        <v>323</v>
      </c>
      <c r="G38" s="139" t="s">
        <v>323</v>
      </c>
      <c r="H38" s="144">
        <v>3883.6590000000001</v>
      </c>
      <c r="I38" s="139" t="s">
        <v>323</v>
      </c>
      <c r="J38" s="126"/>
      <c r="K38" s="32"/>
      <c r="L38" s="32"/>
      <c r="M38" s="32"/>
      <c r="N38" s="32"/>
      <c r="O38" s="32"/>
      <c r="P38" s="32"/>
      <c r="Q38" s="32"/>
      <c r="R38" s="32"/>
      <c r="S38" s="32"/>
      <c r="T38" s="32"/>
      <c r="U38" s="32"/>
      <c r="V38" s="32"/>
      <c r="W38" s="32"/>
    </row>
    <row r="39" spans="1:23" s="33" customFormat="1" ht="22.5" x14ac:dyDescent="0.2">
      <c r="A39" s="71" t="s">
        <v>82</v>
      </c>
      <c r="B39" s="72" t="s">
        <v>292</v>
      </c>
      <c r="C39" s="122">
        <v>13</v>
      </c>
      <c r="D39" s="144">
        <v>104211.981</v>
      </c>
      <c r="E39" s="139">
        <v>48.700582663759434</v>
      </c>
      <c r="F39" s="144">
        <v>86406.7</v>
      </c>
      <c r="G39" s="139">
        <v>50.557022143321433</v>
      </c>
      <c r="H39" s="144">
        <v>14776.744000000001</v>
      </c>
      <c r="I39" s="139">
        <v>-36.44332454526748</v>
      </c>
      <c r="J39" s="126"/>
      <c r="K39" s="32"/>
      <c r="L39" s="32"/>
      <c r="M39" s="32"/>
      <c r="N39" s="32"/>
      <c r="O39" s="32"/>
      <c r="P39" s="32"/>
      <c r="Q39" s="32"/>
      <c r="R39" s="32"/>
      <c r="S39" s="32"/>
      <c r="T39" s="32"/>
      <c r="U39" s="32"/>
      <c r="V39" s="32"/>
      <c r="W39" s="32"/>
    </row>
    <row r="40" spans="1:23" s="33" customFormat="1" ht="33.75" customHeight="1" x14ac:dyDescent="0.2">
      <c r="A40" s="71" t="s">
        <v>83</v>
      </c>
      <c r="B40" s="72" t="s">
        <v>293</v>
      </c>
      <c r="C40" s="122">
        <v>5</v>
      </c>
      <c r="D40" s="144">
        <v>62950.819000000003</v>
      </c>
      <c r="E40" s="139">
        <v>122.11942290349253</v>
      </c>
      <c r="F40" s="144">
        <v>61523.45</v>
      </c>
      <c r="G40" s="139">
        <v>135.56082040712212</v>
      </c>
      <c r="H40" s="144" t="s">
        <v>323</v>
      </c>
      <c r="I40" s="139" t="s">
        <v>323</v>
      </c>
      <c r="J40" s="126"/>
      <c r="K40" s="32"/>
      <c r="L40" s="32"/>
      <c r="M40" s="32"/>
      <c r="N40" s="32"/>
      <c r="O40" s="32"/>
      <c r="P40" s="32"/>
      <c r="Q40" s="32"/>
      <c r="R40" s="32"/>
      <c r="S40" s="32"/>
      <c r="T40" s="32"/>
      <c r="U40" s="32"/>
      <c r="V40" s="32"/>
      <c r="W40" s="32"/>
    </row>
    <row r="41" spans="1:23" s="33" customFormat="1" ht="22.5" customHeight="1" x14ac:dyDescent="0.2">
      <c r="A41" s="71" t="s">
        <v>254</v>
      </c>
      <c r="B41" s="72" t="s">
        <v>294</v>
      </c>
      <c r="C41" s="122">
        <v>4</v>
      </c>
      <c r="D41" s="144">
        <v>25163.588</v>
      </c>
      <c r="E41" s="139">
        <v>-34.708078917751308</v>
      </c>
      <c r="F41" s="144">
        <v>16030.574000000001</v>
      </c>
      <c r="G41" s="139" t="s">
        <v>323</v>
      </c>
      <c r="H41" s="144" t="s">
        <v>323</v>
      </c>
      <c r="I41" s="139" t="s">
        <v>323</v>
      </c>
      <c r="J41" s="126"/>
      <c r="K41" s="32"/>
      <c r="L41" s="32"/>
      <c r="M41" s="32"/>
      <c r="N41" s="32"/>
      <c r="O41" s="32"/>
      <c r="P41" s="32"/>
      <c r="Q41" s="32"/>
      <c r="R41" s="32"/>
      <c r="S41" s="32"/>
      <c r="T41" s="32"/>
      <c r="U41" s="32"/>
      <c r="V41" s="32"/>
      <c r="W41" s="32"/>
    </row>
    <row r="42" spans="1:23" s="29" customFormat="1" ht="22.5" x14ac:dyDescent="0.2">
      <c r="A42" s="69" t="s">
        <v>84</v>
      </c>
      <c r="B42" s="70" t="s">
        <v>295</v>
      </c>
      <c r="C42" s="121">
        <v>1</v>
      </c>
      <c r="D42" s="143" t="s">
        <v>323</v>
      </c>
      <c r="E42" s="138" t="s">
        <v>323</v>
      </c>
      <c r="F42" s="143" t="s">
        <v>323</v>
      </c>
      <c r="G42" s="138" t="s">
        <v>323</v>
      </c>
      <c r="H42" s="143" t="s">
        <v>323</v>
      </c>
      <c r="I42" s="138" t="s">
        <v>323</v>
      </c>
      <c r="J42" s="125"/>
      <c r="K42" s="28"/>
      <c r="L42" s="28"/>
      <c r="M42" s="28"/>
      <c r="N42" s="28"/>
      <c r="O42" s="28"/>
      <c r="P42" s="28"/>
      <c r="Q42" s="28"/>
      <c r="R42" s="28"/>
      <c r="S42" s="28"/>
      <c r="T42" s="28"/>
      <c r="U42" s="28"/>
      <c r="V42" s="28"/>
      <c r="W42" s="28"/>
    </row>
    <row r="43" spans="1:23" s="31" customFormat="1" x14ac:dyDescent="0.2">
      <c r="A43" s="69" t="s">
        <v>85</v>
      </c>
      <c r="B43" s="70" t="s">
        <v>186</v>
      </c>
      <c r="C43" s="121">
        <v>12</v>
      </c>
      <c r="D43" s="143">
        <v>848267.43400000001</v>
      </c>
      <c r="E43" s="138" t="s">
        <v>323</v>
      </c>
      <c r="F43" s="143" t="s">
        <v>323</v>
      </c>
      <c r="G43" s="138" t="s">
        <v>323</v>
      </c>
      <c r="H43" s="143" t="s">
        <v>323</v>
      </c>
      <c r="I43" s="138" t="s">
        <v>323</v>
      </c>
      <c r="J43" s="125"/>
      <c r="K43" s="30"/>
      <c r="L43" s="30"/>
      <c r="M43" s="30"/>
      <c r="N43" s="30"/>
      <c r="O43" s="30"/>
      <c r="P43" s="30"/>
      <c r="Q43" s="30"/>
      <c r="R43" s="30"/>
      <c r="S43" s="30"/>
      <c r="T43" s="30"/>
      <c r="U43" s="30"/>
      <c r="V43" s="30"/>
      <c r="W43" s="30"/>
    </row>
    <row r="44" spans="1:23" s="33" customFormat="1" x14ac:dyDescent="0.2">
      <c r="A44" s="71" t="s">
        <v>86</v>
      </c>
      <c r="B44" s="72" t="s">
        <v>87</v>
      </c>
      <c r="C44" s="122">
        <v>4</v>
      </c>
      <c r="D44" s="144" t="s">
        <v>323</v>
      </c>
      <c r="E44" s="139" t="s">
        <v>323</v>
      </c>
      <c r="F44" s="144" t="s">
        <v>323</v>
      </c>
      <c r="G44" s="139" t="s">
        <v>323</v>
      </c>
      <c r="H44" s="144" t="s">
        <v>323</v>
      </c>
      <c r="I44" s="139" t="s">
        <v>323</v>
      </c>
      <c r="J44" s="126"/>
      <c r="K44" s="32"/>
      <c r="L44" s="32"/>
      <c r="M44" s="32"/>
      <c r="N44" s="32"/>
      <c r="O44" s="32"/>
      <c r="P44" s="32"/>
      <c r="Q44" s="32"/>
      <c r="R44" s="32"/>
      <c r="S44" s="32"/>
      <c r="T44" s="32"/>
      <c r="U44" s="32"/>
      <c r="V44" s="32"/>
      <c r="W44" s="32"/>
    </row>
    <row r="45" spans="1:23" s="33" customFormat="1" x14ac:dyDescent="0.2">
      <c r="A45" s="71" t="s">
        <v>256</v>
      </c>
      <c r="B45" s="72" t="s">
        <v>259</v>
      </c>
      <c r="C45" s="122">
        <v>3</v>
      </c>
      <c r="D45" s="144" t="s">
        <v>323</v>
      </c>
      <c r="E45" s="139" t="s">
        <v>324</v>
      </c>
      <c r="F45" s="144" t="s">
        <v>323</v>
      </c>
      <c r="G45" s="139" t="s">
        <v>324</v>
      </c>
      <c r="H45" s="144" t="s">
        <v>323</v>
      </c>
      <c r="I45" s="139" t="s">
        <v>324</v>
      </c>
      <c r="J45" s="126"/>
      <c r="K45" s="32"/>
      <c r="L45" s="32"/>
      <c r="M45" s="32"/>
      <c r="N45" s="32"/>
      <c r="O45" s="32"/>
      <c r="P45" s="32"/>
      <c r="Q45" s="32"/>
      <c r="R45" s="32"/>
      <c r="S45" s="32"/>
      <c r="T45" s="32"/>
      <c r="U45" s="32"/>
      <c r="V45" s="32"/>
      <c r="W45" s="32"/>
    </row>
    <row r="46" spans="1:23" s="33" customFormat="1" x14ac:dyDescent="0.2">
      <c r="A46" s="71" t="s">
        <v>257</v>
      </c>
      <c r="B46" s="72" t="s">
        <v>260</v>
      </c>
      <c r="C46" s="122">
        <v>7</v>
      </c>
      <c r="D46" s="144" t="s">
        <v>323</v>
      </c>
      <c r="E46" s="139" t="s">
        <v>323</v>
      </c>
      <c r="F46" s="144" t="s">
        <v>323</v>
      </c>
      <c r="G46" s="139" t="s">
        <v>323</v>
      </c>
      <c r="H46" s="144" t="s">
        <v>323</v>
      </c>
      <c r="I46" s="139" t="s">
        <v>323</v>
      </c>
      <c r="J46" s="126"/>
      <c r="K46" s="32"/>
      <c r="L46" s="32"/>
      <c r="M46" s="32"/>
      <c r="N46" s="32"/>
      <c r="O46" s="32"/>
      <c r="P46" s="32"/>
      <c r="Q46" s="32"/>
      <c r="R46" s="32"/>
      <c r="S46" s="32"/>
      <c r="T46" s="32"/>
      <c r="U46" s="32"/>
      <c r="V46" s="32"/>
      <c r="W46" s="32"/>
    </row>
    <row r="47" spans="1:23" s="29" customFormat="1" ht="33.75" customHeight="1" x14ac:dyDescent="0.2">
      <c r="A47" s="135" t="s">
        <v>228</v>
      </c>
      <c r="B47" s="136" t="s">
        <v>227</v>
      </c>
      <c r="C47" s="134">
        <v>134</v>
      </c>
      <c r="D47" s="153">
        <v>1879888.4140000001</v>
      </c>
      <c r="E47" s="154">
        <v>-22.250074863560229</v>
      </c>
      <c r="F47" s="153">
        <v>1228841.1680000001</v>
      </c>
      <c r="G47" s="154">
        <v>-36.170153632581474</v>
      </c>
      <c r="H47" s="153">
        <v>1028692.392</v>
      </c>
      <c r="I47" s="154">
        <v>-41.952754259763765</v>
      </c>
      <c r="J47" s="125"/>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5">
        <v>228</v>
      </c>
      <c r="D7" s="155">
        <v>80279</v>
      </c>
      <c r="E7" s="155">
        <v>128177.429</v>
      </c>
      <c r="F7" s="155">
        <v>4070945.04</v>
      </c>
      <c r="G7" s="155">
        <v>71265761.495000005</v>
      </c>
      <c r="H7" s="155">
        <v>16669987.241</v>
      </c>
      <c r="I7" s="156">
        <v>23.391298838741186</v>
      </c>
      <c r="J7" s="155">
        <v>10965085.991</v>
      </c>
      <c r="K7" s="8"/>
      <c r="L7" s="8"/>
      <c r="M7" s="8"/>
      <c r="N7" s="8"/>
      <c r="O7" s="8"/>
      <c r="P7" s="8"/>
      <c r="Q7" s="8"/>
      <c r="R7" s="8"/>
      <c r="S7" s="8"/>
      <c r="T7" s="8"/>
      <c r="U7" s="8"/>
      <c r="V7" s="8"/>
      <c r="W7" s="8"/>
      <c r="X7" s="9"/>
      <c r="Y7" s="6"/>
      <c r="Z7" s="2"/>
    </row>
    <row r="8" spans="1:26" s="4" customFormat="1" ht="10.5" customHeight="1" x14ac:dyDescent="0.2">
      <c r="A8" s="3">
        <v>2008</v>
      </c>
      <c r="C8" s="155">
        <v>233</v>
      </c>
      <c r="D8" s="155">
        <v>77907</v>
      </c>
      <c r="E8" s="155">
        <v>125261.122</v>
      </c>
      <c r="F8" s="155">
        <v>4060874.3560000001</v>
      </c>
      <c r="G8" s="155">
        <v>75495161.047999993</v>
      </c>
      <c r="H8" s="155">
        <v>18325065.884</v>
      </c>
      <c r="I8" s="156">
        <v>24.273166160078635</v>
      </c>
      <c r="J8" s="155">
        <v>11264641.869999999</v>
      </c>
      <c r="K8" s="8"/>
      <c r="L8" s="8"/>
      <c r="M8" s="8"/>
      <c r="N8" s="8"/>
      <c r="O8" s="8"/>
      <c r="P8" s="8"/>
      <c r="Q8" s="8"/>
      <c r="R8" s="8"/>
      <c r="S8" s="8"/>
      <c r="T8" s="8"/>
      <c r="U8" s="8"/>
      <c r="V8" s="8"/>
      <c r="W8" s="8"/>
      <c r="X8" s="9"/>
      <c r="Y8" s="6"/>
      <c r="Z8" s="2"/>
    </row>
    <row r="9" spans="1:26" s="4" customFormat="1" ht="10.5" customHeight="1" x14ac:dyDescent="0.2">
      <c r="A9" s="3">
        <v>2009</v>
      </c>
      <c r="C9" s="155">
        <v>216</v>
      </c>
      <c r="D9" s="155">
        <v>75327</v>
      </c>
      <c r="E9" s="155">
        <v>119416.84299999999</v>
      </c>
      <c r="F9" s="155">
        <v>4032758.5839999998</v>
      </c>
      <c r="G9" s="155">
        <v>52190559.729000002</v>
      </c>
      <c r="H9" s="155">
        <v>14793864.856000001</v>
      </c>
      <c r="I9" s="156">
        <v>28.345863567697474</v>
      </c>
      <c r="J9" s="155">
        <v>9607576.1579999998</v>
      </c>
      <c r="K9" s="8"/>
      <c r="L9" s="8"/>
      <c r="M9" s="8"/>
      <c r="N9" s="8"/>
      <c r="O9" s="8"/>
      <c r="P9" s="8"/>
      <c r="Q9" s="8"/>
      <c r="R9" s="8"/>
      <c r="S9" s="8"/>
      <c r="T9" s="8"/>
      <c r="U9" s="8"/>
      <c r="V9" s="8"/>
      <c r="W9" s="8"/>
      <c r="X9" s="9"/>
      <c r="Y9" s="6"/>
      <c r="Z9" s="2"/>
    </row>
    <row r="10" spans="1:26" s="4" customFormat="1" ht="10.5" customHeight="1" x14ac:dyDescent="0.2">
      <c r="A10" s="3">
        <v>2010</v>
      </c>
      <c r="C10" s="155">
        <v>220</v>
      </c>
      <c r="D10" s="155">
        <v>74127</v>
      </c>
      <c r="E10" s="155">
        <v>119210.66099999999</v>
      </c>
      <c r="F10" s="155">
        <v>4038157.9780000001</v>
      </c>
      <c r="G10" s="155">
        <v>72123231.745000005</v>
      </c>
      <c r="H10" s="155">
        <v>16777886.127999999</v>
      </c>
      <c r="I10" s="156">
        <v>23.262804122976835</v>
      </c>
      <c r="J10" s="155">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5">
        <v>217</v>
      </c>
      <c r="D11" s="155">
        <v>75826</v>
      </c>
      <c r="E11" s="155">
        <v>121232.91099999999</v>
      </c>
      <c r="F11" s="155">
        <v>4218951.3499999996</v>
      </c>
      <c r="G11" s="155">
        <v>83457678.861000001</v>
      </c>
      <c r="H11" s="155">
        <v>18365106.774999999</v>
      </c>
      <c r="I11" s="156">
        <v>22.005293012746442</v>
      </c>
      <c r="J11" s="155">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5">
        <v>217</v>
      </c>
      <c r="D12" s="155">
        <v>76838</v>
      </c>
      <c r="E12" s="155">
        <v>120883.96400000001</v>
      </c>
      <c r="F12" s="155">
        <v>4390440.1900000004</v>
      </c>
      <c r="G12" s="155">
        <v>87010854.978</v>
      </c>
      <c r="H12" s="155">
        <v>19137256.691</v>
      </c>
      <c r="I12" s="156">
        <v>21.994102570120361</v>
      </c>
      <c r="J12" s="155">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5">
        <v>216</v>
      </c>
      <c r="D13" s="155">
        <v>78040</v>
      </c>
      <c r="E13" s="155">
        <v>122669.151</v>
      </c>
      <c r="F13" s="155">
        <v>4615487.2340000002</v>
      </c>
      <c r="G13" s="155">
        <v>81729233.280000001</v>
      </c>
      <c r="H13" s="155">
        <v>19460994.563999999</v>
      </c>
      <c r="I13" s="156">
        <v>23.811546717106314</v>
      </c>
      <c r="J13" s="155">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5">
        <v>218</v>
      </c>
      <c r="D14" s="155">
        <v>79170</v>
      </c>
      <c r="E14" s="155">
        <v>119108.989</v>
      </c>
      <c r="F14" s="155">
        <v>4802037.47</v>
      </c>
      <c r="G14" s="155">
        <v>77754607.609999999</v>
      </c>
      <c r="H14" s="155">
        <v>19981843.386</v>
      </c>
      <c r="I14" s="156">
        <v>25.698597163816363</v>
      </c>
      <c r="J14" s="155">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5">
        <v>216</v>
      </c>
      <c r="D15" s="155">
        <v>79261</v>
      </c>
      <c r="E15" s="155">
        <v>118989.864</v>
      </c>
      <c r="F15" s="155">
        <v>4960822.0279999999</v>
      </c>
      <c r="G15" s="155">
        <v>69594521.636999995</v>
      </c>
      <c r="H15" s="155">
        <v>20522295.269000001</v>
      </c>
      <c r="I15" s="156">
        <v>29.488377513452587</v>
      </c>
      <c r="J15" s="155">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5">
        <v>213</v>
      </c>
      <c r="D17" s="155">
        <v>77842</v>
      </c>
      <c r="E17" s="155">
        <v>10337.147000000001</v>
      </c>
      <c r="F17" s="155">
        <v>369397.26400000002</v>
      </c>
      <c r="G17" s="155">
        <v>6266049.4380000001</v>
      </c>
      <c r="H17" s="155">
        <v>1400463.385</v>
      </c>
      <c r="I17" s="156">
        <v>22.350021314977056</v>
      </c>
      <c r="J17" s="155">
        <v>934252.42099999997</v>
      </c>
      <c r="K17" s="9"/>
      <c r="L17" s="9"/>
      <c r="M17" s="9"/>
      <c r="N17" s="9"/>
      <c r="O17" s="9"/>
      <c r="P17" s="9"/>
      <c r="Q17" s="9"/>
      <c r="R17" s="9"/>
      <c r="S17" s="9"/>
      <c r="T17" s="9"/>
      <c r="U17" s="9"/>
      <c r="V17" s="9"/>
      <c r="W17" s="9"/>
      <c r="X17" s="13" t="s">
        <v>1</v>
      </c>
      <c r="Y17" s="12"/>
    </row>
    <row r="18" spans="1:25" s="4" customFormat="1" x14ac:dyDescent="0.2">
      <c r="B18" s="4" t="s">
        <v>2</v>
      </c>
      <c r="C18" s="155">
        <v>218</v>
      </c>
      <c r="D18" s="155">
        <v>78083</v>
      </c>
      <c r="E18" s="155">
        <v>10016.642</v>
      </c>
      <c r="F18" s="155">
        <v>369467.21600000001</v>
      </c>
      <c r="G18" s="155">
        <v>6120648.4040000001</v>
      </c>
      <c r="H18" s="155">
        <v>1731260.8589999999</v>
      </c>
      <c r="I18" s="156">
        <v>28.285579316540659</v>
      </c>
      <c r="J18" s="155">
        <v>1229738.7039999999</v>
      </c>
      <c r="K18" s="9"/>
      <c r="L18" s="9"/>
      <c r="M18" s="9"/>
      <c r="N18" s="9"/>
      <c r="O18" s="9"/>
      <c r="P18" s="9"/>
      <c r="Q18" s="9"/>
      <c r="R18" s="9"/>
      <c r="S18" s="9"/>
      <c r="T18" s="9"/>
      <c r="U18" s="9"/>
      <c r="V18" s="9"/>
      <c r="W18" s="9"/>
      <c r="X18" s="13" t="s">
        <v>2</v>
      </c>
      <c r="Y18" s="12"/>
    </row>
    <row r="19" spans="1:25" s="4" customFormat="1" x14ac:dyDescent="0.2">
      <c r="B19" s="4" t="s">
        <v>3</v>
      </c>
      <c r="C19" s="155">
        <v>217</v>
      </c>
      <c r="D19" s="155">
        <v>77945</v>
      </c>
      <c r="E19" s="155">
        <v>10096.848</v>
      </c>
      <c r="F19" s="155">
        <v>374549.83</v>
      </c>
      <c r="G19" s="155">
        <v>6817816.8569999998</v>
      </c>
      <c r="H19" s="155">
        <v>1737680.575</v>
      </c>
      <c r="I19" s="156">
        <v>25.487346044150275</v>
      </c>
      <c r="J19" s="155">
        <v>1156117.311</v>
      </c>
      <c r="K19" s="9"/>
      <c r="L19" s="9"/>
      <c r="M19" s="9"/>
      <c r="N19" s="9"/>
      <c r="O19" s="9"/>
      <c r="P19" s="9"/>
      <c r="Q19" s="9"/>
      <c r="R19" s="9"/>
      <c r="S19" s="9"/>
      <c r="T19" s="9"/>
      <c r="U19" s="9"/>
      <c r="V19" s="9"/>
      <c r="W19" s="9"/>
      <c r="X19" s="13" t="s">
        <v>3</v>
      </c>
      <c r="Y19" s="12"/>
    </row>
    <row r="20" spans="1:25" s="4" customFormat="1" x14ac:dyDescent="0.2">
      <c r="B20" s="4" t="s">
        <v>4</v>
      </c>
      <c r="C20" s="155">
        <v>218</v>
      </c>
      <c r="D20" s="155">
        <v>78108</v>
      </c>
      <c r="E20" s="155">
        <v>9703.1309999999994</v>
      </c>
      <c r="F20" s="155">
        <v>448673.44099999999</v>
      </c>
      <c r="G20" s="155">
        <v>6473391.0810000002</v>
      </c>
      <c r="H20" s="155">
        <v>1568555.193</v>
      </c>
      <c r="I20" s="156">
        <v>24.230811538698074</v>
      </c>
      <c r="J20" s="155">
        <v>1027944.042</v>
      </c>
      <c r="K20" s="9"/>
      <c r="L20" s="9"/>
      <c r="M20" s="9"/>
      <c r="N20" s="9"/>
      <c r="O20" s="9"/>
      <c r="P20" s="9"/>
      <c r="Q20" s="9"/>
      <c r="R20" s="9"/>
      <c r="S20" s="9"/>
      <c r="T20" s="9"/>
      <c r="U20" s="9"/>
      <c r="V20" s="9"/>
      <c r="W20" s="9"/>
      <c r="X20" s="13" t="s">
        <v>4</v>
      </c>
      <c r="Y20" s="12"/>
    </row>
    <row r="21" spans="1:25" s="4" customFormat="1" x14ac:dyDescent="0.2">
      <c r="B21" s="4" t="s">
        <v>5</v>
      </c>
      <c r="C21" s="155">
        <v>218</v>
      </c>
      <c r="D21" s="155">
        <v>78137</v>
      </c>
      <c r="E21" s="155">
        <v>9935.6329999999998</v>
      </c>
      <c r="F21" s="155">
        <v>433106.56800000003</v>
      </c>
      <c r="G21" s="155">
        <v>6288429.9500000002</v>
      </c>
      <c r="H21" s="155">
        <v>1528561.963</v>
      </c>
      <c r="I21" s="156">
        <v>24.307529465284098</v>
      </c>
      <c r="J21" s="155">
        <v>1011900.698</v>
      </c>
      <c r="K21" s="9"/>
      <c r="L21" s="9"/>
      <c r="M21" s="9"/>
      <c r="N21" s="9"/>
      <c r="O21" s="9"/>
      <c r="P21" s="9"/>
      <c r="Q21" s="9"/>
      <c r="R21" s="9"/>
      <c r="S21" s="9"/>
      <c r="T21" s="9"/>
      <c r="U21" s="9"/>
      <c r="V21" s="9"/>
      <c r="W21" s="9"/>
      <c r="X21" s="13" t="s">
        <v>5</v>
      </c>
      <c r="Y21" s="12"/>
    </row>
    <row r="22" spans="1:25" s="4" customFormat="1" x14ac:dyDescent="0.2">
      <c r="B22" s="4" t="s">
        <v>6</v>
      </c>
      <c r="C22" s="155">
        <v>218</v>
      </c>
      <c r="D22" s="155">
        <v>78529</v>
      </c>
      <c r="E22" s="155">
        <v>9688.8850000000002</v>
      </c>
      <c r="F22" s="155">
        <v>423999.76</v>
      </c>
      <c r="G22" s="155">
        <v>6471483.3650000002</v>
      </c>
      <c r="H22" s="155">
        <v>1694930.321</v>
      </c>
      <c r="I22" s="156">
        <v>26.190754505632572</v>
      </c>
      <c r="J22" s="155">
        <v>1135040.807</v>
      </c>
      <c r="K22" s="9"/>
      <c r="L22" s="9"/>
      <c r="M22" s="9"/>
      <c r="N22" s="9"/>
      <c r="O22" s="9"/>
      <c r="P22" s="9"/>
      <c r="Q22" s="9"/>
      <c r="R22" s="9"/>
      <c r="S22" s="9"/>
      <c r="T22" s="9"/>
      <c r="U22" s="9"/>
      <c r="V22" s="9"/>
      <c r="W22" s="9"/>
      <c r="X22" s="13" t="s">
        <v>6</v>
      </c>
      <c r="Y22" s="12"/>
    </row>
    <row r="23" spans="1:25" s="4" customFormat="1" x14ac:dyDescent="0.2">
      <c r="B23" s="4" t="s">
        <v>7</v>
      </c>
      <c r="C23" s="155">
        <v>218</v>
      </c>
      <c r="D23" s="155">
        <v>78631</v>
      </c>
      <c r="E23" s="155">
        <v>10011.671</v>
      </c>
      <c r="F23" s="155">
        <v>376773.68099999998</v>
      </c>
      <c r="G23" s="155">
        <v>6723543.6260000002</v>
      </c>
      <c r="H23" s="155">
        <v>1559151.4839999999</v>
      </c>
      <c r="I23" s="156">
        <v>23.189430614694725</v>
      </c>
      <c r="J23" s="155">
        <v>986097.71600000001</v>
      </c>
      <c r="K23" s="9"/>
      <c r="L23" s="9"/>
      <c r="M23" s="9"/>
      <c r="N23" s="9"/>
      <c r="O23" s="9"/>
      <c r="P23" s="9"/>
      <c r="Q23" s="9"/>
      <c r="R23" s="9"/>
      <c r="S23" s="9"/>
      <c r="T23" s="9"/>
      <c r="U23" s="9"/>
      <c r="V23" s="9"/>
      <c r="W23" s="9"/>
      <c r="X23" s="13" t="s">
        <v>7</v>
      </c>
      <c r="Y23" s="12"/>
    </row>
    <row r="24" spans="1:25" s="4" customFormat="1" x14ac:dyDescent="0.2">
      <c r="B24" s="4" t="s">
        <v>8</v>
      </c>
      <c r="C24" s="155">
        <v>218</v>
      </c>
      <c r="D24" s="155">
        <v>78964</v>
      </c>
      <c r="E24" s="155">
        <v>9272.3410000000003</v>
      </c>
      <c r="F24" s="155">
        <v>365255.21799999999</v>
      </c>
      <c r="G24" s="155">
        <v>6503820.6449999996</v>
      </c>
      <c r="H24" s="155">
        <v>1641811.392</v>
      </c>
      <c r="I24" s="156">
        <v>25.243798708720387</v>
      </c>
      <c r="J24" s="155">
        <v>1082982.977</v>
      </c>
      <c r="K24" s="9"/>
      <c r="L24" s="9"/>
      <c r="M24" s="9"/>
      <c r="N24" s="9"/>
      <c r="O24" s="9"/>
      <c r="P24" s="9"/>
      <c r="Q24" s="9"/>
      <c r="R24" s="9"/>
      <c r="S24" s="9"/>
      <c r="T24" s="9"/>
      <c r="U24" s="9"/>
      <c r="V24" s="9"/>
      <c r="W24" s="9"/>
      <c r="X24" s="13" t="s">
        <v>8</v>
      </c>
      <c r="Y24" s="12"/>
    </row>
    <row r="25" spans="1:25" s="4" customFormat="1" x14ac:dyDescent="0.2">
      <c r="B25" s="4" t="s">
        <v>9</v>
      </c>
      <c r="C25" s="155">
        <v>218</v>
      </c>
      <c r="D25" s="155">
        <v>79170</v>
      </c>
      <c r="E25" s="155">
        <v>10205.804</v>
      </c>
      <c r="F25" s="155">
        <v>368976.109</v>
      </c>
      <c r="G25" s="155">
        <v>7022166.6500000004</v>
      </c>
      <c r="H25" s="155">
        <v>1863078.4790000001</v>
      </c>
      <c r="I25" s="156">
        <v>26.531390835049464</v>
      </c>
      <c r="J25" s="155">
        <v>1240955.781</v>
      </c>
      <c r="K25" s="9"/>
      <c r="L25" s="9"/>
      <c r="M25" s="9"/>
      <c r="N25" s="9"/>
      <c r="O25" s="9"/>
      <c r="P25" s="9"/>
      <c r="Q25" s="9"/>
      <c r="R25" s="9"/>
      <c r="S25" s="9"/>
      <c r="T25" s="9"/>
      <c r="U25" s="9"/>
      <c r="V25" s="9"/>
      <c r="W25" s="9"/>
      <c r="X25" s="13" t="s">
        <v>9</v>
      </c>
      <c r="Y25" s="12"/>
    </row>
    <row r="26" spans="1:25" s="4" customFormat="1" x14ac:dyDescent="0.2">
      <c r="B26" s="4" t="s">
        <v>10</v>
      </c>
      <c r="C26" s="155">
        <v>218</v>
      </c>
      <c r="D26" s="155">
        <v>79278</v>
      </c>
      <c r="E26" s="155">
        <v>10362.964</v>
      </c>
      <c r="F26" s="155">
        <v>380374.74200000003</v>
      </c>
      <c r="G26" s="155">
        <v>6996691.5029999996</v>
      </c>
      <c r="H26" s="155">
        <v>1768818.5789999999</v>
      </c>
      <c r="I26" s="156">
        <v>25.280785614766302</v>
      </c>
      <c r="J26" s="155">
        <v>1184846.257</v>
      </c>
      <c r="K26" s="9"/>
      <c r="L26" s="9"/>
      <c r="M26" s="9"/>
      <c r="N26" s="9"/>
      <c r="O26" s="9"/>
      <c r="P26" s="9"/>
      <c r="Q26" s="9"/>
      <c r="R26" s="9"/>
      <c r="S26" s="9"/>
      <c r="T26" s="9"/>
      <c r="U26" s="9"/>
      <c r="V26" s="9"/>
      <c r="W26" s="9"/>
      <c r="X26" s="13" t="s">
        <v>10</v>
      </c>
      <c r="Y26" s="12"/>
    </row>
    <row r="27" spans="1:25" s="4" customFormat="1" x14ac:dyDescent="0.2">
      <c r="B27" s="4" t="s">
        <v>11</v>
      </c>
      <c r="C27" s="155">
        <v>218</v>
      </c>
      <c r="D27" s="155">
        <v>79047</v>
      </c>
      <c r="E27" s="155">
        <v>10092.074000000001</v>
      </c>
      <c r="F27" s="155">
        <v>498864.10399999999</v>
      </c>
      <c r="G27" s="155">
        <v>6259703.665</v>
      </c>
      <c r="H27" s="155">
        <v>1631100.953</v>
      </c>
      <c r="I27" s="156">
        <v>26.057159256915078</v>
      </c>
      <c r="J27" s="155">
        <v>1029978.752</v>
      </c>
      <c r="K27" s="9"/>
      <c r="L27" s="9"/>
      <c r="M27" s="9"/>
      <c r="N27" s="9"/>
      <c r="O27" s="9"/>
      <c r="P27" s="9"/>
      <c r="Q27" s="9"/>
      <c r="R27" s="9"/>
      <c r="S27" s="9"/>
      <c r="T27" s="9"/>
      <c r="U27" s="9"/>
      <c r="V27" s="9"/>
      <c r="W27" s="9"/>
      <c r="X27" s="13" t="s">
        <v>11</v>
      </c>
      <c r="Y27" s="12"/>
    </row>
    <row r="28" spans="1:25" s="4" customFormat="1" x14ac:dyDescent="0.2">
      <c r="B28" s="4" t="s">
        <v>12</v>
      </c>
      <c r="C28" s="155">
        <v>218</v>
      </c>
      <c r="D28" s="155">
        <v>78892</v>
      </c>
      <c r="E28" s="155">
        <v>9385.8490000000002</v>
      </c>
      <c r="F28" s="155">
        <v>392599.53700000001</v>
      </c>
      <c r="G28" s="155">
        <v>5810862.426</v>
      </c>
      <c r="H28" s="155">
        <v>1856430.203</v>
      </c>
      <c r="I28" s="156">
        <v>31.947584831704638</v>
      </c>
      <c r="J28" s="155">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5">
        <v>213</v>
      </c>
      <c r="D29" s="155">
        <v>78641</v>
      </c>
      <c r="E29" s="155">
        <v>10148.455</v>
      </c>
      <c r="F29" s="155">
        <v>387825.04499999998</v>
      </c>
      <c r="G29" s="155">
        <v>5290078.04</v>
      </c>
      <c r="H29" s="155">
        <v>1452524.112</v>
      </c>
      <c r="I29" s="156">
        <v>27.457517658851017</v>
      </c>
      <c r="J29" s="155">
        <v>973986.82700000005</v>
      </c>
      <c r="K29" s="9"/>
      <c r="L29" s="9"/>
      <c r="M29" s="9"/>
      <c r="N29" s="9"/>
      <c r="O29" s="9"/>
      <c r="P29" s="9"/>
      <c r="Q29" s="9"/>
      <c r="R29" s="9"/>
      <c r="S29" s="9"/>
      <c r="T29" s="9"/>
      <c r="U29" s="9"/>
      <c r="V29" s="9"/>
      <c r="W29" s="9"/>
      <c r="X29" s="13" t="s">
        <v>1</v>
      </c>
      <c r="Y29" s="12"/>
    </row>
    <row r="30" spans="1:25" s="4" customFormat="1" x14ac:dyDescent="0.2">
      <c r="B30" s="4" t="s">
        <v>2</v>
      </c>
      <c r="C30" s="155">
        <v>217</v>
      </c>
      <c r="D30" s="155">
        <v>78867</v>
      </c>
      <c r="E30" s="155">
        <v>9938.1710000000003</v>
      </c>
      <c r="F30" s="155">
        <v>390831.85600000003</v>
      </c>
      <c r="G30" s="155">
        <v>5498444.443</v>
      </c>
      <c r="H30" s="155">
        <v>1677471.412</v>
      </c>
      <c r="I30" s="156">
        <v>30.50810878221326</v>
      </c>
      <c r="J30" s="155">
        <v>1217557.9809999999</v>
      </c>
      <c r="K30" s="9"/>
      <c r="L30" s="9"/>
      <c r="M30" s="9"/>
      <c r="N30" s="9"/>
      <c r="O30" s="9"/>
      <c r="P30" s="9"/>
      <c r="Q30" s="9"/>
      <c r="R30" s="9"/>
      <c r="S30" s="9"/>
      <c r="T30" s="9"/>
      <c r="U30" s="9"/>
      <c r="V30" s="9"/>
      <c r="W30" s="9"/>
      <c r="X30" s="13" t="s">
        <v>2</v>
      </c>
      <c r="Y30" s="12"/>
    </row>
    <row r="31" spans="1:25" s="4" customFormat="1" x14ac:dyDescent="0.2">
      <c r="B31" s="4" t="s">
        <v>3</v>
      </c>
      <c r="C31" s="155">
        <v>217</v>
      </c>
      <c r="D31" s="155">
        <v>78936</v>
      </c>
      <c r="E31" s="155">
        <v>10502.531999999999</v>
      </c>
      <c r="F31" s="155">
        <v>390748.745</v>
      </c>
      <c r="G31" s="155">
        <v>6158405.4009999996</v>
      </c>
      <c r="H31" s="155">
        <v>1707582.574</v>
      </c>
      <c r="I31" s="156">
        <v>27.727674013190548</v>
      </c>
      <c r="J31" s="155">
        <v>1153534.8500000001</v>
      </c>
      <c r="K31" s="9"/>
      <c r="L31" s="9"/>
      <c r="M31" s="9"/>
      <c r="N31" s="9"/>
      <c r="O31" s="9"/>
      <c r="P31" s="9"/>
      <c r="Q31" s="9"/>
      <c r="R31" s="9"/>
      <c r="S31" s="9"/>
      <c r="T31" s="9"/>
      <c r="U31" s="9"/>
      <c r="V31" s="9"/>
      <c r="W31" s="9"/>
      <c r="X31" s="13" t="s">
        <v>3</v>
      </c>
      <c r="Y31" s="12"/>
    </row>
    <row r="32" spans="1:25" s="4" customFormat="1" x14ac:dyDescent="0.2">
      <c r="B32" s="4" t="s">
        <v>4</v>
      </c>
      <c r="C32" s="155">
        <v>217</v>
      </c>
      <c r="D32" s="155">
        <v>78980</v>
      </c>
      <c r="E32" s="155">
        <v>9842.1530000000002</v>
      </c>
      <c r="F32" s="155">
        <v>481953.81400000001</v>
      </c>
      <c r="G32" s="155">
        <v>5864139.7170000002</v>
      </c>
      <c r="H32" s="155">
        <v>1710381.1529999999</v>
      </c>
      <c r="I32" s="156">
        <v>29.166787210776135</v>
      </c>
      <c r="J32" s="155">
        <v>1147223.3940000001</v>
      </c>
      <c r="K32" s="9"/>
      <c r="L32" s="9"/>
      <c r="M32" s="9"/>
      <c r="N32" s="9"/>
      <c r="O32" s="9"/>
      <c r="P32" s="9"/>
      <c r="Q32" s="9"/>
      <c r="R32" s="9"/>
      <c r="S32" s="9"/>
      <c r="T32" s="9"/>
      <c r="U32" s="9"/>
      <c r="V32" s="9"/>
      <c r="W32" s="9"/>
      <c r="X32" s="13" t="s">
        <v>4</v>
      </c>
      <c r="Y32" s="12"/>
    </row>
    <row r="33" spans="1:25" s="4" customFormat="1" x14ac:dyDescent="0.2">
      <c r="B33" s="4" t="s">
        <v>5</v>
      </c>
      <c r="C33" s="155">
        <v>217</v>
      </c>
      <c r="D33" s="155">
        <v>78658</v>
      </c>
      <c r="E33" s="155">
        <v>9010.0310000000009</v>
      </c>
      <c r="F33" s="155">
        <v>450792.37</v>
      </c>
      <c r="G33" s="155">
        <v>5867262.8530000001</v>
      </c>
      <c r="H33" s="155">
        <v>1719353.173</v>
      </c>
      <c r="I33" s="156">
        <v>29.304178389091167</v>
      </c>
      <c r="J33" s="155">
        <v>1195955.754</v>
      </c>
      <c r="K33" s="9"/>
      <c r="L33" s="9"/>
      <c r="M33" s="9"/>
      <c r="N33" s="9"/>
      <c r="O33" s="9"/>
      <c r="P33" s="9"/>
      <c r="Q33" s="9"/>
      <c r="R33" s="9"/>
      <c r="S33" s="9"/>
      <c r="T33" s="9"/>
      <c r="U33" s="9"/>
      <c r="V33" s="9"/>
      <c r="W33" s="9"/>
      <c r="X33" s="13" t="s">
        <v>5</v>
      </c>
      <c r="Y33" s="12"/>
    </row>
    <row r="34" spans="1:25" s="4" customFormat="1" x14ac:dyDescent="0.2">
      <c r="B34" s="4" t="s">
        <v>6</v>
      </c>
      <c r="C34" s="155">
        <v>217</v>
      </c>
      <c r="D34" s="155">
        <v>78722</v>
      </c>
      <c r="E34" s="155">
        <v>10388.401</v>
      </c>
      <c r="F34" s="155">
        <v>416557.73700000002</v>
      </c>
      <c r="G34" s="155">
        <v>6339256.9040000001</v>
      </c>
      <c r="H34" s="155">
        <v>1841987.7279999999</v>
      </c>
      <c r="I34" s="156">
        <v>29.056839877205896</v>
      </c>
      <c r="J34" s="155">
        <v>1218832.304</v>
      </c>
      <c r="K34" s="9"/>
      <c r="L34" s="9"/>
      <c r="M34" s="9"/>
      <c r="N34" s="9"/>
      <c r="O34" s="9"/>
      <c r="P34" s="9"/>
      <c r="Q34" s="9"/>
      <c r="R34" s="9"/>
      <c r="S34" s="9"/>
      <c r="T34" s="9"/>
      <c r="U34" s="9"/>
      <c r="V34" s="9"/>
      <c r="W34" s="9"/>
      <c r="X34" s="13" t="s">
        <v>6</v>
      </c>
      <c r="Y34" s="12"/>
    </row>
    <row r="35" spans="1:25" s="4" customFormat="1" x14ac:dyDescent="0.2">
      <c r="B35" s="4" t="s">
        <v>7</v>
      </c>
      <c r="C35" s="155">
        <v>217</v>
      </c>
      <c r="D35" s="155">
        <v>78654</v>
      </c>
      <c r="E35" s="155">
        <v>10187.975</v>
      </c>
      <c r="F35" s="155">
        <v>380092.24</v>
      </c>
      <c r="G35" s="155">
        <v>6060900.4280000003</v>
      </c>
      <c r="H35" s="155">
        <v>1706838.7960000001</v>
      </c>
      <c r="I35" s="156">
        <v>28.161472313829606</v>
      </c>
      <c r="J35" s="155">
        <v>1159716.5619999999</v>
      </c>
      <c r="K35" s="9"/>
      <c r="L35" s="9"/>
      <c r="M35" s="9"/>
      <c r="N35" s="9"/>
      <c r="O35" s="9"/>
      <c r="P35" s="9"/>
      <c r="Q35" s="9"/>
      <c r="R35" s="9"/>
      <c r="S35" s="9"/>
      <c r="T35" s="9"/>
      <c r="U35" s="9"/>
      <c r="V35" s="9"/>
      <c r="W35" s="9"/>
      <c r="X35" s="13" t="s">
        <v>7</v>
      </c>
      <c r="Y35" s="12"/>
    </row>
    <row r="36" spans="1:25" s="4" customFormat="1" x14ac:dyDescent="0.2">
      <c r="B36" s="4" t="s">
        <v>8</v>
      </c>
      <c r="C36" s="155">
        <v>216</v>
      </c>
      <c r="D36" s="155">
        <v>78993</v>
      </c>
      <c r="E36" s="155">
        <v>9168.4519999999993</v>
      </c>
      <c r="F36" s="155">
        <v>374199.14799999999</v>
      </c>
      <c r="G36" s="155">
        <v>5543393.5470000003</v>
      </c>
      <c r="H36" s="155">
        <v>1612330.5930000001</v>
      </c>
      <c r="I36" s="156">
        <v>29.085623802996427</v>
      </c>
      <c r="J36" s="155">
        <v>1059396.0689999999</v>
      </c>
      <c r="K36" s="9"/>
      <c r="L36" s="9"/>
      <c r="M36" s="9"/>
      <c r="N36" s="9"/>
      <c r="O36" s="9"/>
      <c r="P36" s="9"/>
      <c r="Q36" s="9"/>
      <c r="R36" s="9"/>
      <c r="S36" s="9"/>
      <c r="T36" s="9"/>
      <c r="U36" s="9"/>
      <c r="V36" s="9"/>
      <c r="W36" s="9"/>
      <c r="X36" s="13" t="s">
        <v>8</v>
      </c>
      <c r="Y36" s="12"/>
    </row>
    <row r="37" spans="1:25" s="4" customFormat="1" x14ac:dyDescent="0.2">
      <c r="B37" s="4" t="s">
        <v>9</v>
      </c>
      <c r="C37" s="155">
        <v>216</v>
      </c>
      <c r="D37" s="155">
        <v>79261</v>
      </c>
      <c r="E37" s="155">
        <v>10242.144</v>
      </c>
      <c r="F37" s="155">
        <v>380069.62300000002</v>
      </c>
      <c r="G37" s="155">
        <v>5934439.1500000004</v>
      </c>
      <c r="H37" s="155">
        <v>1788762.702</v>
      </c>
      <c r="I37" s="156">
        <v>30.142068303118414</v>
      </c>
      <c r="J37" s="155">
        <v>1211417.1910000001</v>
      </c>
      <c r="K37" s="9"/>
      <c r="L37" s="9"/>
      <c r="M37" s="9"/>
      <c r="N37" s="9"/>
      <c r="O37" s="9"/>
      <c r="P37" s="9"/>
      <c r="Q37" s="9"/>
      <c r="R37" s="9"/>
      <c r="S37" s="9"/>
      <c r="T37" s="9"/>
      <c r="U37" s="9"/>
      <c r="V37" s="9"/>
      <c r="W37" s="9"/>
      <c r="X37" s="13" t="s">
        <v>9</v>
      </c>
      <c r="Y37" s="12"/>
    </row>
    <row r="38" spans="1:25" s="4" customFormat="1" x14ac:dyDescent="0.2">
      <c r="B38" s="4" t="s">
        <v>10</v>
      </c>
      <c r="C38" s="155">
        <v>216</v>
      </c>
      <c r="D38" s="155">
        <v>79058</v>
      </c>
      <c r="E38" s="155">
        <v>10232.767</v>
      </c>
      <c r="F38" s="155">
        <v>394290.02399999998</v>
      </c>
      <c r="G38" s="155">
        <v>5883584.3700000001</v>
      </c>
      <c r="H38" s="155">
        <v>1754334.7169999999</v>
      </c>
      <c r="I38" s="156">
        <v>29.817448117940391</v>
      </c>
      <c r="J38" s="155">
        <v>1195578.155</v>
      </c>
      <c r="K38" s="9"/>
      <c r="L38" s="9"/>
      <c r="M38" s="9"/>
      <c r="N38" s="9"/>
      <c r="O38" s="9"/>
      <c r="P38" s="9"/>
      <c r="Q38" s="9"/>
      <c r="R38" s="9"/>
      <c r="S38" s="9"/>
      <c r="T38" s="9"/>
      <c r="U38" s="9"/>
      <c r="V38" s="9"/>
      <c r="W38" s="9"/>
      <c r="X38" s="13" t="s">
        <v>10</v>
      </c>
      <c r="Y38" s="12"/>
    </row>
    <row r="39" spans="1:25" s="4" customFormat="1" x14ac:dyDescent="0.2">
      <c r="B39" s="4" t="s">
        <v>11</v>
      </c>
      <c r="C39" s="155">
        <v>215</v>
      </c>
      <c r="D39" s="155">
        <v>79025</v>
      </c>
      <c r="E39" s="155">
        <v>10344.683000000001</v>
      </c>
      <c r="F39" s="155">
        <v>513094.685</v>
      </c>
      <c r="G39" s="155">
        <v>5739964.2920000004</v>
      </c>
      <c r="H39" s="155">
        <v>1822272.3959999999</v>
      </c>
      <c r="I39" s="156">
        <v>31.747103349401808</v>
      </c>
      <c r="J39" s="155">
        <v>1244098.4439999999</v>
      </c>
      <c r="K39" s="9"/>
      <c r="L39" s="9"/>
      <c r="M39" s="9"/>
      <c r="N39" s="9"/>
      <c r="O39" s="9"/>
      <c r="P39" s="9"/>
      <c r="Q39" s="9"/>
      <c r="R39" s="9"/>
      <c r="S39" s="9"/>
      <c r="T39" s="9"/>
      <c r="U39" s="9"/>
      <c r="V39" s="9"/>
      <c r="W39" s="9"/>
      <c r="X39" s="13" t="s">
        <v>11</v>
      </c>
      <c r="Y39" s="12"/>
    </row>
    <row r="40" spans="1:25" s="4" customFormat="1" x14ac:dyDescent="0.2">
      <c r="B40" s="4" t="s">
        <v>12</v>
      </c>
      <c r="C40" s="155">
        <v>215</v>
      </c>
      <c r="D40" s="155">
        <v>78712</v>
      </c>
      <c r="E40" s="155">
        <v>8984.1</v>
      </c>
      <c r="F40" s="155">
        <v>400366.74099999998</v>
      </c>
      <c r="G40" s="155">
        <v>5414652.4919999996</v>
      </c>
      <c r="H40" s="155">
        <v>1728455.9129999999</v>
      </c>
      <c r="I40" s="156">
        <v>31.921825372057508</v>
      </c>
      <c r="J40" s="155">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5">
        <v>211</v>
      </c>
      <c r="D41" s="155">
        <v>78254</v>
      </c>
      <c r="E41" s="155">
        <v>10193.728999999999</v>
      </c>
      <c r="F41" s="155">
        <v>390887.69199999998</v>
      </c>
      <c r="G41" s="155">
        <v>4908315.017</v>
      </c>
      <c r="H41" s="155">
        <v>1456349.9539999999</v>
      </c>
      <c r="I41" s="156">
        <v>29.671077527744586</v>
      </c>
      <c r="J41" s="155">
        <v>978034.87800000003</v>
      </c>
      <c r="K41" s="9"/>
      <c r="L41" s="9"/>
      <c r="M41" s="9"/>
      <c r="N41" s="9"/>
      <c r="O41" s="9"/>
      <c r="P41" s="9"/>
      <c r="Q41" s="9"/>
      <c r="R41" s="9"/>
      <c r="S41" s="9"/>
      <c r="T41" s="9"/>
      <c r="U41" s="9"/>
      <c r="V41" s="9"/>
      <c r="W41" s="9"/>
      <c r="X41" s="13" t="s">
        <v>1</v>
      </c>
      <c r="Y41" s="12"/>
    </row>
    <row r="42" spans="1:25" s="4" customFormat="1" x14ac:dyDescent="0.2">
      <c r="B42" s="4" t="s">
        <v>2</v>
      </c>
      <c r="C42" s="155">
        <v>211</v>
      </c>
      <c r="D42" s="155">
        <v>78113</v>
      </c>
      <c r="E42" s="155">
        <v>10303.040000000001</v>
      </c>
      <c r="F42" s="155">
        <v>414400.47200000001</v>
      </c>
      <c r="G42" s="155">
        <v>5029169.818</v>
      </c>
      <c r="H42" s="155">
        <v>1636938.3259999999</v>
      </c>
      <c r="I42" s="156">
        <v>32.548877553134155</v>
      </c>
      <c r="J42" s="155">
        <v>1112099.8430000001</v>
      </c>
      <c r="K42" s="9"/>
      <c r="L42" s="9"/>
      <c r="M42" s="9"/>
      <c r="N42" s="9"/>
      <c r="O42" s="9"/>
      <c r="P42" s="9"/>
      <c r="Q42" s="9"/>
      <c r="R42" s="9"/>
      <c r="S42" s="9"/>
      <c r="T42" s="9"/>
      <c r="U42" s="9"/>
      <c r="V42" s="9"/>
      <c r="W42" s="9"/>
      <c r="X42" s="13" t="s">
        <v>2</v>
      </c>
      <c r="Y42" s="12"/>
    </row>
    <row r="43" spans="1:25" s="4" customFormat="1" x14ac:dyDescent="0.2">
      <c r="B43" s="4" t="s">
        <v>3</v>
      </c>
      <c r="C43" s="155">
        <v>211</v>
      </c>
      <c r="D43" s="155">
        <v>78023</v>
      </c>
      <c r="E43" s="155">
        <v>10019.244000000001</v>
      </c>
      <c r="F43" s="155">
        <v>396408.25300000003</v>
      </c>
      <c r="G43" s="155">
        <v>5437102.5290000001</v>
      </c>
      <c r="H43" s="155">
        <v>1754615.5419999999</v>
      </c>
      <c r="I43" s="156">
        <v>32.271150537282793</v>
      </c>
      <c r="J43" s="155">
        <v>1216835.4469999999</v>
      </c>
      <c r="K43" s="9"/>
      <c r="L43" s="9"/>
      <c r="M43" s="9"/>
      <c r="N43" s="9"/>
      <c r="O43" s="9"/>
      <c r="P43" s="9"/>
      <c r="Q43" s="9"/>
      <c r="R43" s="9"/>
      <c r="S43" s="9"/>
      <c r="T43" s="9"/>
      <c r="U43" s="9"/>
      <c r="V43" s="9"/>
      <c r="W43" s="9"/>
      <c r="X43" s="13" t="s">
        <v>3</v>
      </c>
      <c r="Y43" s="12"/>
    </row>
    <row r="44" spans="1:25" s="4" customFormat="1" x14ac:dyDescent="0.2">
      <c r="B44" s="4" t="s">
        <v>4</v>
      </c>
      <c r="C44" s="155">
        <v>210</v>
      </c>
      <c r="D44" s="155">
        <v>77945</v>
      </c>
      <c r="E44" s="155">
        <v>10097.513999999999</v>
      </c>
      <c r="F44" s="155">
        <v>512628.89399999997</v>
      </c>
      <c r="G44" s="155">
        <v>5373794.9869999997</v>
      </c>
      <c r="H44" s="155">
        <v>1647515.0249999999</v>
      </c>
      <c r="I44" s="156">
        <v>30.658315566291254</v>
      </c>
      <c r="J44" s="155">
        <v>1119983.213</v>
      </c>
      <c r="K44" s="9"/>
      <c r="L44" s="9"/>
      <c r="M44" s="9"/>
      <c r="N44" s="9"/>
      <c r="O44" s="9"/>
      <c r="P44" s="9"/>
      <c r="Q44" s="9"/>
      <c r="R44" s="9"/>
      <c r="S44" s="9"/>
      <c r="T44" s="9"/>
      <c r="U44" s="9"/>
      <c r="V44" s="9"/>
      <c r="W44" s="9"/>
      <c r="X44" s="13" t="s">
        <v>4</v>
      </c>
      <c r="Y44" s="12"/>
    </row>
    <row r="45" spans="1:25" s="4" customFormat="1" x14ac:dyDescent="0.2">
      <c r="B45" s="4" t="s">
        <v>5</v>
      </c>
      <c r="C45" s="155">
        <v>210</v>
      </c>
      <c r="D45" s="155">
        <v>78168</v>
      </c>
      <c r="E45" s="155">
        <v>9420.0580000000009</v>
      </c>
      <c r="F45" s="155">
        <v>449538.08500000002</v>
      </c>
      <c r="G45" s="155">
        <v>5341318.4720000001</v>
      </c>
      <c r="H45" s="155">
        <v>1611247.5079999999</v>
      </c>
      <c r="I45" s="156">
        <v>30.165726242432527</v>
      </c>
      <c r="J45" s="155">
        <v>1099289.348</v>
      </c>
      <c r="K45" s="9"/>
      <c r="L45" s="9"/>
      <c r="M45" s="9"/>
      <c r="N45" s="9"/>
      <c r="O45" s="9"/>
      <c r="P45" s="9"/>
      <c r="Q45" s="9"/>
      <c r="R45" s="9"/>
      <c r="S45" s="9"/>
      <c r="T45" s="9"/>
      <c r="U45" s="9"/>
      <c r="V45" s="9"/>
      <c r="W45" s="9"/>
      <c r="X45" s="13" t="s">
        <v>5</v>
      </c>
      <c r="Y45" s="12"/>
    </row>
    <row r="46" spans="1:25" s="4" customFormat="1" x14ac:dyDescent="0.2">
      <c r="B46" s="4" t="s">
        <v>6</v>
      </c>
      <c r="C46" s="155">
        <v>210</v>
      </c>
      <c r="D46" s="155">
        <v>78176</v>
      </c>
      <c r="E46" s="155">
        <v>10224.796</v>
      </c>
      <c r="F46" s="155">
        <v>419317.90600000002</v>
      </c>
      <c r="G46" s="155">
        <v>5889271.1370000001</v>
      </c>
      <c r="H46" s="155">
        <v>1925267.76</v>
      </c>
      <c r="I46" s="156">
        <v>32.69110413178791</v>
      </c>
      <c r="J46" s="155">
        <v>1300528.44</v>
      </c>
      <c r="K46" s="9"/>
      <c r="L46" s="9"/>
      <c r="M46" s="9"/>
      <c r="N46" s="9"/>
      <c r="O46" s="9"/>
      <c r="P46" s="9"/>
      <c r="Q46" s="9"/>
      <c r="R46" s="9"/>
      <c r="S46" s="9"/>
      <c r="T46" s="9"/>
      <c r="U46" s="9"/>
      <c r="V46" s="9"/>
      <c r="W46" s="9"/>
      <c r="X46" s="13" t="s">
        <v>6</v>
      </c>
      <c r="Y46" s="12"/>
    </row>
    <row r="47" spans="1:25" s="4" customFormat="1" x14ac:dyDescent="0.2">
      <c r="B47" s="4" t="s">
        <v>7</v>
      </c>
      <c r="C47" s="155">
        <v>209</v>
      </c>
      <c r="D47" s="155">
        <v>78050</v>
      </c>
      <c r="E47" s="155">
        <v>9640.9310000000005</v>
      </c>
      <c r="F47" s="155">
        <v>383573.13400000002</v>
      </c>
      <c r="G47" s="155">
        <v>5443197.6519999998</v>
      </c>
      <c r="H47" s="155">
        <v>1566379.804</v>
      </c>
      <c r="I47" s="156">
        <v>28.776831269841239</v>
      </c>
      <c r="J47" s="155">
        <v>1034648.916</v>
      </c>
      <c r="K47" s="9"/>
      <c r="L47" s="9"/>
      <c r="M47" s="9"/>
      <c r="N47" s="9"/>
      <c r="O47" s="9"/>
      <c r="P47" s="9"/>
      <c r="Q47" s="9"/>
      <c r="R47" s="9"/>
      <c r="S47" s="9"/>
      <c r="T47" s="9"/>
      <c r="U47" s="9"/>
      <c r="V47" s="9"/>
      <c r="W47" s="9"/>
      <c r="X47" s="13" t="s">
        <v>7</v>
      </c>
      <c r="Y47" s="12"/>
    </row>
    <row r="48" spans="1:25" s="4" customFormat="1" x14ac:dyDescent="0.2">
      <c r="B48" s="4" t="s">
        <v>8</v>
      </c>
      <c r="C48" s="155">
        <v>209</v>
      </c>
      <c r="D48" s="155">
        <v>78629</v>
      </c>
      <c r="E48" s="155">
        <v>9747.8979999999992</v>
      </c>
      <c r="F48" s="155">
        <v>391100.49300000002</v>
      </c>
      <c r="G48" s="155">
        <v>5578710.091</v>
      </c>
      <c r="H48" s="155">
        <v>1704945.5279999999</v>
      </c>
      <c r="I48" s="156">
        <v>30.561644182775296</v>
      </c>
      <c r="J48" s="155">
        <v>1163497.902</v>
      </c>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2016-10-17T08:12:43Z</cp:lastPrinted>
  <dcterms:created xsi:type="dcterms:W3CDTF">2004-02-16T09:50:56Z</dcterms:created>
  <dcterms:modified xsi:type="dcterms:W3CDTF">2016-10-17T08:12:50Z</dcterms:modified>
  <cp:category>LIS-Bericht</cp:category>
</cp:coreProperties>
</file>