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<sst xmlns="http://schemas.openxmlformats.org/spreadsheetml/2006/main" count="1762" uniqueCount="361">
  <si>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</si>
  <si>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</si>
  <si>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</si>
  <si>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</si>
  <si>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</si>
  <si>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</si>
  <si>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</si>
  <si>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</si>
  <si>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</si>
  <si>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</si>
  <si>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</si>
  <si>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</si>
  <si>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</si>
  <si>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</si>
  <si>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</si>
  <si>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</si>
  <si>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</si>
  <si>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</si>
  <si>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</si>
  <si>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</si>
  <si>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</si>
  <si>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</si>
  <si>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</si>
  <si>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</si>
  <si>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</si>
  <si>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</si>
  <si>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</si>
  <si>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</si>
  <si>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</si>
  <si>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</si>
  <si>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</si>
  <si>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</si>
  <si>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</si>
  <si>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</si>
  <si>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</si>
  <si>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</si>
  <si>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</si>
  <si>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</si>
  <si>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</si>
  <si>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</si>
  <si>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</si>
  <si>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</si>
  <si>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</si>
  <si>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</si>
  <si>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</si>
  <si>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</si>
  <si>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</si>
  <si>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</si>
  <si>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</si>
  <si>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</si>
  <si>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</si>
  <si>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</si>
  <si>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</si>
  <si>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</si>
  <si>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</si>
  <si>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</si>
  <si>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</si>
  <si>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</si>
  <si>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</si>
  <si>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</si>
  <si>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</si>
  <si>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</si>
  <si>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</si>
  <si>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</si>
  <si>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</si>
  <si>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</si>
  <si>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</si>
  <si>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</si>
  <si>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</si>
  <si>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</si>
  <si>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</si>
  <si>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</si>
  <si>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</si>
  <si>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</si>
  <si>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</si>
  <si>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</si>
  <si>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</si>
  <si>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</si>
  <si>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</si>
  <si>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</si>
  <si>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</si>
  <si>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</si>
  <si>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</si>
  <si>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</si>
  <si>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</si>
  <si>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</si>
  <si>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</si>
  <si>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</si>
  <si>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</si>
  <si>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</si>
  <si>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</si>
  <si>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</si>
  <si>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</si>
  <si>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</si>
  <si>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</si>
  <si>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</si>
  <si>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</si>
  <si>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</si>
  <si>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</si>
  <si>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</si>
  <si>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</si>
  <si>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</si>
  <si>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</si>
  <si>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</si>
  <si>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</si>
  <si>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</si>
  <si>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</si>
  <si>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</si>
  <si>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</si>
  <si>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</si>
  <si>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</si>
  <si>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</si>
  <si>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</si>
  <si>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</si>
  <si>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</si>
  <si>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</si>
  <si>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</si>
  <si>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</si>
  <si>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</si>
  <si>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</si>
  <si>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</si>
  <si>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</si>
  <si>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</si>
  <si>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</si>
  <si>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</si>
  <si>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</si>
  <si>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</si>
  <si>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</si>
  <si>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</si>
  <si>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</si>
  <si>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</si>
  <si>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</si>
  <si>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</si>
  <si>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</si>
  <si>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</si>
  <si>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</si>
  <si>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</si>
  <si>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</si>
  <si>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</si>
  <si>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</si>
  <si>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</si>
  <si>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</si>
  <si>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</si>
  <si>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</si>
  <si>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</si>
  <si>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</si>
  <si>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</si>
  <si>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</si>
  <si>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</si>
  <si>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</si>
  <si>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</si>
  <si>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</si>
  <si>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</si>
  <si>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</si>
  <si>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</si>
  <si>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</si>
  <si>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</si>
  <si>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</si>
  <si>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</si>
  <si>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</si>
  <si>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</si>
  <si>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</si>
  <si>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</si>
  <si>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</si>
  <si>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</si>
  <si>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</si>
  <si>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</si>
  <si>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</si>
  <si>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</si>
  <si>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</si>
  <si>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</si>
  <si>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</si>
  <si>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</si>
  <si>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</si>
  <si>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</si>
  <si>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</si>
  <si>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</si>
  <si>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</si>
  <si>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</si>
  <si>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</si>
  <si>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</si>
  <si>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</si>
  <si>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</si>
  <si>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</si>
  <si>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</si>
  <si>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</si>
  <si>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</si>
  <si>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</si>
  <si>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</si>
  <si>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</si>
  <si>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</si>
  <si>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</si>
  <si>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</si>
  <si>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</si>
  <si>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</si>
  <si>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</si>
  <si>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</si>
  <si>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</si>
  <si>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</si>
  <si>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</si>
  <si>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</si>
  <si>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</si>
  <si>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</si>
  <si>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</si>
  <si>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</si>
  <si>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</si>
  <si>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</si>
  <si>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</si>
  <si>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</si>
  <si>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</si>
  <si>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</si>
  <si>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</si>
  <si>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</si>
  <si>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</si>
  <si>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</si>
  <si>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</si>
  <si>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</si>
  <si>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</si>
  <si>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</si>
  <si>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</si>
  <si>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</si>
  <si>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</si>
  <si>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</si>
  <si>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</si>
  <si>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</si>
  <si>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</si>
  <si>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</si>
  <si>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</si>
  <si>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</si>
  <si>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</si>
  <si>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</si>
  <si>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</si>
  <si>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</si>
  <si>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</si>
  <si>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</si>
  <si>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</si>
  <si>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</si>
  <si>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</si>
  <si>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</si>
  <si>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</si>
  <si>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</si>
  <si>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</si>
  <si>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</si>
  <si>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</si>
  <si>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</si>
  <si>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</si>
  <si>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</si>
  <si>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20.4</t>
  </si>
  <si>
    <t>H. v. Kunststoffen in Primärformen</t>
  </si>
  <si>
    <t>21.1</t>
  </si>
  <si>
    <t>H. v. pharmazeutischen Grundstoffen</t>
  </si>
  <si>
    <t>25.6</t>
  </si>
  <si>
    <t>25.62</t>
  </si>
  <si>
    <t>Mechanik a. n. g.</t>
  </si>
  <si>
    <t>27.12</t>
  </si>
  <si>
    <t>28.11</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</si>
  <si>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</si>
  <si>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</si>
  <si>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</si>
  <si>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</si>
  <si>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</si>
  <si>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</si>
  <si>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</si>
  <si>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</si>
  <si>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</si>
  <si>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</si>
  <si>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</si>
  <si>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</si>
  <si>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</si>
  <si>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</si>
  <si>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</si>
  <si>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</si>
  <si>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</si>
  <si>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</si>
  <si>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</si>
  <si>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</si>
  <si>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</si>
  <si>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</si>
  <si>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</si>
  <si>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</si>
  <si>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</si>
  <si>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</si>
  <si>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</si>
  <si>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</si>
  <si>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</si>
  <si>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</si>
  <si>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</si>
  <si>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</si>
  <si>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</si>
  <si>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</si>
  <si>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</si>
  <si>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</si>
  <si>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</si>
  <si>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</si>
  <si>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</si>
  <si>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</si>
  <si>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</si>
  <si>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</si>
  <si>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</si>
  <si>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</si>
  <si>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</si>
  <si>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</si>
  <si>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</si>
  <si>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</si>
  <si>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</si>
  <si>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</si>
  <si>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</si>
  <si>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</si>
  <si>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</si>
  <si>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</si>
  <si>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</si>
  <si>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</si>
  <si>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</si>
  <si>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</si>
  <si>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</si>
  <si>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</si>
  <si>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</si>
  <si>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</si>
  <si>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</si>
  <si>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</si>
  <si>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</si>
  <si>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</si>
  <si>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</si>
  <si>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</si>
  <si>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</si>
  <si>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</si>
  <si>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</si>
  <si>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</si>
  <si>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</si>
  <si>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</si>
  <si>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</si>
  <si>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</si>
  <si>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</si>
  <si>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</si>
  <si>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</si>
  <si>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sonstigen nicht wirtschaftszweigspezifischen Maschinen a. n. g.</t>
  </si>
  <si>
    <t>H. v. Maschinen für sonstige bestimmte Wirtschaftszweige 
a. n. g.</t>
  </si>
  <si>
    <t>H. v. Datenverarbeitungsgeräten, elektronischen und optischen Erzeugnissen</t>
  </si>
  <si>
    <t>Kennziffer: E I 1 - m 1/18 HH</t>
  </si>
  <si>
    <t>Januar 2018</t>
  </si>
  <si>
    <t xml:space="preserve">© Statistisches Amt für Hamburg und Schleswig-Holstein, Hamburg 2018 
Auszugsweise Vervielfältigung und Verbreitung mit Quellenangabe gestattet.         </t>
  </si>
  <si>
    <t>Betriebe, Tätige Personen, geleistete Arbeitsstunden und Bruttoentgelte im 
Verarbeitenden Gewerbe sowie Bergbau und Gewinnung von Steinen und Erden in 
Hamburg im Januar 2018 nach Wirtschaftszweigen (Vorläufige Ergebnisse)</t>
  </si>
  <si>
    <t>Umsatz der Betriebe im Verarbeitenden Gewerbe sowie Bergbau und Gewinnung 
von Steinen und Erden in Hamburg im Januar 2018 nach Wirtschaftszweigen 
(Vorläufige Ergebnisse)</t>
  </si>
  <si>
    <t>Tätige Personen und Umsatz der fachlichen Betriebsteile im Verarbeitenden Gewerbe 
sowie Bergbau und Gewinnung von Steinen und Erden in Hamburg im Januar 2018 
nach Wirtschaftszweigen (Vorläufige Ergebnisse)</t>
  </si>
  <si>
    <t>Auftragseingang der fachlichen Betriebsteile in ausgewählten Bereichen des
Verarbeitenden Gewerbes in Hamburg im Januar 2018 (Vorläufige Ergebnisse)</t>
  </si>
  <si>
    <t>Betriebe, Tätige Personen, geleistete Arbeitsstunden, Bruttoentgelte und Umsatz im 
Verarbeitenden Gewerbe sowie Bergbau und Gewinnung von Steinen und Erden in 
Hamburg 2007 bis 2018 (Aktuelles Jahr = Vorläufige Ergebnisse)</t>
  </si>
  <si>
    <t>Tätige Personen, Gesamtumsatz und Auslandsumsatz der Betriebe im 
Verarbeitenden Gewerbe sowie Bergbau und Gewinnung von Steinen und Erden 
in Hamburg nach Monaten 2017 bis 2018 (Aktuelles Jahr = Vorläufige Ergebnisse)</t>
  </si>
  <si>
    <t>Tätige Personen der Betriebe im Verarbeitenden Gewerbe sowie Bergbau und 
Gewinnung von Steinen und Erden in Hamburg im Januar 2018 - 
Veränderung in ausgewählten Wirtschaftszweigen gegenüber dem Vorjahresmonat 
(Vorläufige Ergebnisse)</t>
  </si>
  <si>
    <t>Umsatz der Betriebe im Verarbeitenden Gewerbe sowie Bergbau und Gewinnung 
von Steinen und Erden in Hamburg im Januar 2018 - Veränderung in ausgewählten 
Wirtschaftszweigen gegenüber dem Vorjahresmonat (Vorläufige Ergebnisse)</t>
  </si>
  <si>
    <t>1. Betriebe, Tätige Personen, geleistete Arbeitsstunden und Bruttoentgelte 
im Verarbeitenden Gewerbe sowie Bergbau und Gewinnung von Steinen und Erden 
in Hamburg im Januar 2018 nach Wirtschaftszweigen (Vorläufige Ergebnisse)</t>
  </si>
  <si>
    <t xml:space="preserve">. </t>
  </si>
  <si>
    <t xml:space="preserve">– </t>
  </si>
  <si>
    <t xml:space="preserve">0,0 </t>
  </si>
  <si>
    <t>2. Umsatz der Betriebe im Verarbeitenden Gewerbe sowie im Bergbau und 
Gewinnung von Steinen und Erden in Hamburg 
im Januar 2018 nach Wirtschaftszweigen (Vorläufige Ergebnisse)</t>
  </si>
  <si>
    <t>3. Tätige Personen und Umsatz der fachlichen Betriebsteile im Verarbeitenden Gewerbe sowie Bergbau und Gewinnung 
von Steinen und Erden in Hamburg im Januar 2018 nach Wirtschaftszweigen (Vorläufige Ergebnisse)</t>
  </si>
  <si>
    <t>4. Auftragseingang der fachlichen Betriebsteile in ausgewählten Bereichen des Verarbeitenden Gewerbes in Hamburg im Januar 2018 (Vorläufige Ergebnisse)</t>
  </si>
  <si>
    <t>5. Betriebe, Tätige Personen, geleistete Arbeitsstunden, Bruttoentgelte und Umsatz im 
Verarbeitenden Gewerbe sowie im Bergbau und Gewinnung von Steinen und Erden 
in Hamburg von 2007 bis 2018 (Aktuelles Jahr = Vorläufige Ergebnisse)</t>
  </si>
  <si>
    <t>Grafik 1: Tätige Personen, Gesamtumsatz und Auslandsumsatz der Betriebe 
im Verarbeitenden Gewerbe sowie Bergbau und Gewinnung von Steinen und Erden 
in Hamburg nach Monaten 2017 und 2018</t>
  </si>
  <si>
    <t>Grafik 2: Tätige Personen der Betriebe im Verarbeitenden Gewerbe sowie Bergbau 
und Gewinnung von Steinen und Erden in Hamburg im Januar 2018</t>
  </si>
  <si>
    <t>Grafik 3: Umsatz der Betriebe im Verarbeitenden Gewerbe sowie Bergbau 
und Gewinnung von Steinen und Erden in Hamburg im Januar 2018</t>
  </si>
  <si>
    <t>Herausgegeben am: 23.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</si>
</sst>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3"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30">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35" fillId="0" borderId="0" applyNumberFormat="0" applyFill="0" applyBorder="0" applyAlignment="0" applyProtection="0"/>
    <xf numFmtId="0" fontId="8" fillId="0" borderId="0"/>
    <xf numFmtId="0" fontId="11" fillId="0" borderId="0"/>
    <xf numFmtId="0" fontId="7" fillId="0" borderId="0" applyFill="0" applyAlignment="0"/>
    <xf numFmtId="0" fontId="37" fillId="0" borderId="0" applyFill="0" applyBorder="0" applyAlignment="0"/>
    <xf numFmtId="0" fontId="20" fillId="0" borderId="0" applyFill="0" applyBorder="0" applyAlignment="0"/>
    <xf numFmtId="0" fontId="11" fillId="0" borderId="0"/>
    <xf numFmtId="0" fontId="6" fillId="0" borderId="0"/>
    <xf numFmtId="0" fontId="3" fillId="0" borderId="0"/>
    <xf numFmtId="0" fontId="42"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40">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9" quotePrefix="1" applyFont="1" applyBorder="1" applyAlignment="1">
      <alignment horizontal="left" vertical="top"/>
    </xf>
    <xf numFmtId="0" fontId="15" fillId="0" borderId="7" xfId="9" quotePrefix="1" applyFont="1" applyBorder="1" applyAlignment="1">
      <alignment vertical="top" wrapText="1"/>
    </xf>
    <xf numFmtId="0" fontId="14" fillId="0" borderId="0" xfId="9" quotePrefix="1" applyFont="1" applyBorder="1" applyAlignment="1">
      <alignment horizontal="left" vertical="top"/>
    </xf>
    <xf numFmtId="0" fontId="14" fillId="0" borderId="7" xfId="9"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9" quotePrefix="1" applyFont="1" applyBorder="1" applyAlignment="1">
      <alignment horizontal="left"/>
    </xf>
    <xf numFmtId="0" fontId="14" fillId="0" borderId="7" xfId="9"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9"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9" quotePrefix="1" applyNumberFormat="1" applyFont="1" applyBorder="1" applyAlignment="1">
      <alignment horizontal="left" vertical="top"/>
    </xf>
    <xf numFmtId="0" fontId="11" fillId="0" borderId="0" xfId="14"/>
    <xf numFmtId="0" fontId="6" fillId="0" borderId="0" xfId="15" applyAlignment="1">
      <alignment horizontal="left"/>
    </xf>
    <xf numFmtId="0" fontId="26" fillId="0" borderId="0" xfId="15" applyFont="1" applyAlignment="1">
      <alignment horizontal="left"/>
    </xf>
    <xf numFmtId="0" fontId="28" fillId="0" borderId="0" xfId="15" applyFont="1" applyAlignment="1">
      <alignment horizontal="left"/>
    </xf>
    <xf numFmtId="0" fontId="6"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11" fillId="0" borderId="0" xfId="15" quotePrefix="1" applyFont="1" applyAlignment="1">
      <alignment horizontal="left"/>
    </xf>
    <xf numFmtId="0" fontId="11" fillId="0" borderId="0" xfId="15" applyFont="1" applyAlignment="1">
      <alignment horizontal="left"/>
    </xf>
    <xf numFmtId="0" fontId="13" fillId="0" borderId="0" xfId="15" applyFont="1" applyAlignment="1">
      <alignment horizontal="left"/>
    </xf>
    <xf numFmtId="0" fontId="6" fillId="0" borderId="0" xfId="15"/>
    <xf numFmtId="0" fontId="6" fillId="0" borderId="0" xfId="15" applyAlignment="1"/>
    <xf numFmtId="0" fontId="15" fillId="0" borderId="25" xfId="9" quotePrefix="1" applyFont="1" applyBorder="1" applyAlignment="1">
      <alignment horizontal="left" vertical="top"/>
    </xf>
    <xf numFmtId="0" fontId="14" fillId="0" borderId="18" xfId="9"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9" quotePrefix="1" applyFont="1" applyBorder="1" applyAlignment="1">
      <alignment horizontal="left"/>
    </xf>
    <xf numFmtId="0" fontId="15" fillId="0" borderId="18" xfId="9"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28"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5" fillId="0" borderId="0" xfId="15" applyFont="1" applyAlignment="1">
      <alignment horizontal="left" wrapText="1"/>
    </xf>
    <xf numFmtId="0" fontId="41" fillId="0" borderId="0" xfId="8" applyFont="1" applyAlignment="1">
      <alignment horizontal="left" wrapText="1"/>
    </xf>
    <xf numFmtId="0" fontId="4" fillId="0" borderId="0" xfId="15" applyFont="1" applyAlignment="1">
      <alignment horizontal="left" wrapText="1"/>
    </xf>
    <xf numFmtId="0" fontId="6" fillId="0" borderId="0" xfId="15" applyFont="1" applyAlignment="1">
      <alignment horizontal="left"/>
    </xf>
    <xf numFmtId="0" fontId="26" fillId="0" borderId="0" xfId="15" applyFont="1" applyAlignment="1">
      <alignment horizontal="left"/>
    </xf>
    <xf numFmtId="0" fontId="27" fillId="0" borderId="0" xfId="15" applyFont="1" applyAlignment="1">
      <alignment horizontal="left"/>
    </xf>
    <xf numFmtId="0" fontId="23" fillId="0" borderId="0" xfId="15"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6"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30">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2 2 2" xfId="29"/>
    <cellStyle name="Standard 2 3" xfId="27"/>
    <cellStyle name="Standard 3" xfId="2"/>
    <cellStyle name="Standard 3 2" xfId="7"/>
    <cellStyle name="Standard 4" xfId="4"/>
    <cellStyle name="Standard 4 2" xfId="28"/>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T5_1!$D$43:$D$54</c:f>
              <c:numCache>
                <c:formatCode>0</c:formatCode>
                <c:ptCount val="12"/>
                <c:pt idx="0" formatCode="###\ ###\ ##0&quot;   &quot;;\-###\ ###\ ##0&quot;   &quot;;&quot;&quot;">
                  <c:v>79928</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T5_1!$D$31:$D$42</c:f>
              <c:numCache>
                <c:formatCode>###\ ###\ ##0"   ";\-###\ ###\ ##0"   ";""</c:formatCode>
                <c:ptCount val="12"/>
                <c:pt idx="0">
                  <c:v>79599</c:v>
                </c:pt>
                <c:pt idx="1">
                  <c:v>79879</c:v>
                </c:pt>
                <c:pt idx="2">
                  <c:v>79952</c:v>
                </c:pt>
                <c:pt idx="3">
                  <c:v>79910</c:v>
                </c:pt>
                <c:pt idx="4">
                  <c:v>80059</c:v>
                </c:pt>
                <c:pt idx="5">
                  <c:v>80155</c:v>
                </c:pt>
                <c:pt idx="6">
                  <c:v>80214</c:v>
                </c:pt>
                <c:pt idx="7">
                  <c:v>80125</c:v>
                </c:pt>
                <c:pt idx="8">
                  <c:v>80434</c:v>
                </c:pt>
                <c:pt idx="9">
                  <c:v>80554</c:v>
                </c:pt>
                <c:pt idx="10">
                  <c:v>80539</c:v>
                </c:pt>
                <c:pt idx="11">
                  <c:v>80502</c:v>
                </c:pt>
              </c:numCache>
            </c:numRef>
          </c:val>
        </c:ser>
        <c:dLbls>
          <c:dLblPos val="ctr"/>
          <c:showLegendKey val="0"/>
          <c:showVal val="1"/>
          <c:showCatName val="0"/>
          <c:showSerName val="0"/>
          <c:showPercent val="0"/>
          <c:showBubbleSize val="0"/>
        </c:dLbls>
        <c:gapWidth val="150"/>
        <c:axId val="86284544"/>
        <c:axId val="86896640"/>
      </c:barChart>
      <c:catAx>
        <c:axId val="86284544"/>
        <c:scaling>
          <c:orientation val="minMax"/>
        </c:scaling>
        <c:delete val="0"/>
        <c:axPos val="b"/>
        <c:numFmt formatCode="0" sourceLinked="1"/>
        <c:majorTickMark val="none"/>
        <c:minorTickMark val="none"/>
        <c:tickLblPos val="nextTo"/>
        <c:crossAx val="86896640"/>
        <c:crosses val="autoZero"/>
        <c:auto val="0"/>
        <c:lblAlgn val="ctr"/>
        <c:lblOffset val="100"/>
        <c:noMultiLvlLbl val="0"/>
      </c:catAx>
      <c:valAx>
        <c:axId val="86896640"/>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6284544"/>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T5_1!$G$43:$G$54</c:f>
              <c:numCache>
                <c:formatCode>0</c:formatCode>
                <c:ptCount val="12"/>
                <c:pt idx="0" formatCode="###\ ###\ ##0&quot;   &quot;;\-###\ ###\ ##0&quot;   &quot;;&quot;&quot;">
                  <c:v>6267669.6050000004</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T5_1!$G$31:$G$42</c:f>
              <c:numCache>
                <c:formatCode>###\ ###\ ##0"   ";\-###\ ###\ ##0"   ";""</c:formatCode>
                <c:ptCount val="12"/>
                <c:pt idx="0">
                  <c:v>5951073.7139999997</c:v>
                </c:pt>
                <c:pt idx="1">
                  <c:v>6029430.324</c:v>
                </c:pt>
                <c:pt idx="2">
                  <c:v>6856781.4289999995</c:v>
                </c:pt>
                <c:pt idx="3">
                  <c:v>6115374.8550000004</c:v>
                </c:pt>
                <c:pt idx="4">
                  <c:v>6585948.983</c:v>
                </c:pt>
                <c:pt idx="5">
                  <c:v>6400214.0959999999</c:v>
                </c:pt>
                <c:pt idx="6">
                  <c:v>6079625.1799999997</c:v>
                </c:pt>
                <c:pt idx="7">
                  <c:v>6314715.6710000001</c:v>
                </c:pt>
                <c:pt idx="8">
                  <c:v>6609329.21</c:v>
                </c:pt>
                <c:pt idx="9">
                  <c:v>6193842.9230000004</c:v>
                </c:pt>
                <c:pt idx="10">
                  <c:v>6823856.3789999997</c:v>
                </c:pt>
                <c:pt idx="11">
                  <c:v>6652519.7470000004</c:v>
                </c:pt>
              </c:numCache>
            </c:numRef>
          </c:val>
        </c:ser>
        <c:dLbls>
          <c:dLblPos val="ctr"/>
          <c:showLegendKey val="0"/>
          <c:showVal val="1"/>
          <c:showCatName val="0"/>
          <c:showSerName val="0"/>
          <c:showPercent val="0"/>
          <c:showBubbleSize val="0"/>
        </c:dLbls>
        <c:gapWidth val="150"/>
        <c:axId val="96605696"/>
        <c:axId val="96607232"/>
      </c:barChart>
      <c:catAx>
        <c:axId val="96605696"/>
        <c:scaling>
          <c:orientation val="minMax"/>
        </c:scaling>
        <c:delete val="0"/>
        <c:axPos val="b"/>
        <c:numFmt formatCode="0" sourceLinked="1"/>
        <c:majorTickMark val="none"/>
        <c:minorTickMark val="none"/>
        <c:tickLblPos val="nextTo"/>
        <c:crossAx val="96607232"/>
        <c:crosses val="autoZero"/>
        <c:auto val="0"/>
        <c:lblAlgn val="ctr"/>
        <c:lblOffset val="100"/>
        <c:noMultiLvlLbl val="0"/>
      </c:catAx>
      <c:valAx>
        <c:axId val="96607232"/>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6605696"/>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T5_1!$H$43:$H$54</c:f>
              <c:numCache>
                <c:formatCode>0</c:formatCode>
                <c:ptCount val="12"/>
                <c:pt idx="0" formatCode="###\ ###\ ##0&quot;   &quot;;\-###\ ###\ ##0&quot;   &quot;;&quot;&quot;">
                  <c:v>1910945.0889999999</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T5_1!$H$31:$H$42</c:f>
              <c:numCache>
                <c:formatCode>###\ ###\ ##0"   ";\-###\ ###\ ##0"   ";""</c:formatCode>
                <c:ptCount val="12"/>
                <c:pt idx="0">
                  <c:v>1750702.574</c:v>
                </c:pt>
                <c:pt idx="1">
                  <c:v>1848591.81</c:v>
                </c:pt>
                <c:pt idx="2">
                  <c:v>2234455.2340000002</c:v>
                </c:pt>
                <c:pt idx="3">
                  <c:v>1767888.0260000001</c:v>
                </c:pt>
                <c:pt idx="4">
                  <c:v>2034053.2949999999</c:v>
                </c:pt>
                <c:pt idx="5">
                  <c:v>1965319.612</c:v>
                </c:pt>
                <c:pt idx="6">
                  <c:v>1826905.0830000001</c:v>
                </c:pt>
                <c:pt idx="7">
                  <c:v>1855099.0160000001</c:v>
                </c:pt>
                <c:pt idx="8">
                  <c:v>2001923.182</c:v>
                </c:pt>
                <c:pt idx="9">
                  <c:v>1947354.885</c:v>
                </c:pt>
                <c:pt idx="10">
                  <c:v>2200496.1510000001</c:v>
                </c:pt>
                <c:pt idx="11">
                  <c:v>2370227.034</c:v>
                </c:pt>
              </c:numCache>
            </c:numRef>
          </c:val>
        </c:ser>
        <c:dLbls>
          <c:dLblPos val="ctr"/>
          <c:showLegendKey val="0"/>
          <c:showVal val="1"/>
          <c:showCatName val="0"/>
          <c:showSerName val="0"/>
          <c:showPercent val="0"/>
          <c:showBubbleSize val="0"/>
        </c:dLbls>
        <c:gapWidth val="150"/>
        <c:axId val="96646272"/>
        <c:axId val="96647808"/>
      </c:barChart>
      <c:catAx>
        <c:axId val="96646272"/>
        <c:scaling>
          <c:orientation val="minMax"/>
        </c:scaling>
        <c:delete val="0"/>
        <c:axPos val="b"/>
        <c:numFmt formatCode="0" sourceLinked="1"/>
        <c:majorTickMark val="none"/>
        <c:minorTickMark val="none"/>
        <c:tickLblPos val="nextTo"/>
        <c:crossAx val="96647808"/>
        <c:crosses val="autoZero"/>
        <c:auto val="0"/>
        <c:lblAlgn val="ctr"/>
        <c:lblOffset val="100"/>
        <c:noMultiLvlLbl val="0"/>
      </c:catAx>
      <c:valAx>
        <c:axId val="96647808"/>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664627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 Elektromotoren</c:v>
                </c:pt>
                <c:pt idx="1">
                  <c:v>19 Kokerei u. Mineralölverarb.</c:v>
                </c:pt>
                <c:pt idx="2">
                  <c:v>10 H.v. Nahrungsmitteln</c:v>
                </c:pt>
                <c:pt idx="3">
                  <c:v>33 Reparatur von Maschinen</c:v>
                </c:pt>
                <c:pt idx="4">
                  <c:v>B + C Verarbeitendes Gewerbe</c:v>
                </c:pt>
                <c:pt idx="5">
                  <c:v>24 Metallerzeugung</c:v>
                </c:pt>
                <c:pt idx="6">
                  <c:v>30 Sonstiger Fahrzeugbau</c:v>
                </c:pt>
                <c:pt idx="7">
                  <c:v>28 H.v. Maschinen</c:v>
                </c:pt>
                <c:pt idx="8">
                  <c:v>26 H.v. elektron. Erzeugnissen</c:v>
                </c:pt>
                <c:pt idx="9">
                  <c:v>25 H.v. Metallerzeugnissen</c:v>
                </c:pt>
                <c:pt idx="10">
                  <c:v>20 H.v. chemischen Erzeugnissen</c:v>
                </c:pt>
                <c:pt idx="11">
                  <c:v>22 H.v. Gummi/Kunststoff</c:v>
                </c:pt>
                <c:pt idx="12">
                  <c:v>32 H.v. sonstigen Waren</c:v>
                </c:pt>
                <c:pt idx="13">
                  <c:v>21 H.v. pharmazeut. Erzeugnissen</c:v>
                </c:pt>
                <c:pt idx="14">
                  <c:v>18 H.v. Druckerzeugnissen</c:v>
                </c:pt>
              </c:strCache>
            </c:strRef>
          </c:cat>
          <c:val>
            <c:numRef>
              <c:f>DatenBesch_1!$C$5:$C$19</c:f>
              <c:numCache>
                <c:formatCode>###\ ##0.0;\-###\ ##0.0;\-</c:formatCode>
                <c:ptCount val="15"/>
                <c:pt idx="0">
                  <c:v>-32.920216886134781</c:v>
                </c:pt>
                <c:pt idx="1">
                  <c:v>-3.6775106082036775</c:v>
                </c:pt>
                <c:pt idx="2">
                  <c:v>-1.9017980636237897</c:v>
                </c:pt>
                <c:pt idx="3">
                  <c:v>-0.9787377657779277</c:v>
                </c:pt>
                <c:pt idx="4">
                  <c:v>0.41332177539918846</c:v>
                </c:pt>
                <c:pt idx="5">
                  <c:v>0.56628056628056622</c:v>
                </c:pt>
                <c:pt idx="6">
                  <c:v>0.62319306135560548</c:v>
                </c:pt>
                <c:pt idx="7">
                  <c:v>0.68392346982945196</c:v>
                </c:pt>
                <c:pt idx="8">
                  <c:v>2.3494233233660831</c:v>
                </c:pt>
                <c:pt idx="9">
                  <c:v>3.854166666666667</c:v>
                </c:pt>
                <c:pt idx="10">
                  <c:v>4.6010483401281306</c:v>
                </c:pt>
                <c:pt idx="11">
                  <c:v>6.5092533503509893</c:v>
                </c:pt>
                <c:pt idx="12">
                  <c:v>6.9653100245834469</c:v>
                </c:pt>
                <c:pt idx="13">
                  <c:v>8.28125</c:v>
                </c:pt>
                <c:pt idx="14">
                  <c:v>12.374581939799331</c:v>
                </c:pt>
              </c:numCache>
            </c:numRef>
          </c:val>
        </c:ser>
        <c:dLbls>
          <c:dLblPos val="inBase"/>
          <c:showLegendKey val="0"/>
          <c:showVal val="1"/>
          <c:showCatName val="0"/>
          <c:showSerName val="0"/>
          <c:showPercent val="0"/>
          <c:showBubbleSize val="0"/>
        </c:dLbls>
        <c:gapWidth val="150"/>
        <c:axId val="96664576"/>
        <c:axId val="96729344"/>
      </c:barChart>
      <c:catAx>
        <c:axId val="966645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729344"/>
        <c:crossesAt val="0"/>
        <c:auto val="1"/>
        <c:lblAlgn val="ctr"/>
        <c:lblOffset val="100"/>
        <c:tickLblSkip val="1"/>
        <c:tickMarkSkip val="1"/>
        <c:noMultiLvlLbl val="0"/>
      </c:catAx>
      <c:valAx>
        <c:axId val="9672934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666457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27 H.v. Elektromotoren</c:v>
                </c:pt>
                <c:pt idx="1">
                  <c:v>19 Kokerei u. Mineralölverarb.</c:v>
                </c:pt>
                <c:pt idx="2">
                  <c:v>26 H.v. elektron. Erzeugnissen</c:v>
                </c:pt>
                <c:pt idx="3">
                  <c:v>33 Reparatur von Maschinen</c:v>
                </c:pt>
                <c:pt idx="4">
                  <c:v>20 H.v. chemischen Erzeugnissen</c:v>
                </c:pt>
                <c:pt idx="5">
                  <c:v>10 H.v. Nahrungsmitteln</c:v>
                </c:pt>
                <c:pt idx="6">
                  <c:v>B + C Verarbeitendes Gewerbe</c:v>
                </c:pt>
                <c:pt idx="7">
                  <c:v>22 H.v. Gummi/Kunststoff</c:v>
                </c:pt>
                <c:pt idx="8">
                  <c:v>18 H.v. Druckerzeugnissen</c:v>
                </c:pt>
                <c:pt idx="9">
                  <c:v>24 Metallerzeugung</c:v>
                </c:pt>
                <c:pt idx="10">
                  <c:v>32 H.v. sonstigen Waren</c:v>
                </c:pt>
                <c:pt idx="11">
                  <c:v>28 H.v. Maschinen</c:v>
                </c:pt>
                <c:pt idx="12">
                  <c:v>25 H.v. Metallerzeugnissen</c:v>
                </c:pt>
                <c:pt idx="13">
                  <c:v>21 H.v. pharmazeut. Erzeugnissen</c:v>
                </c:pt>
              </c:strCache>
            </c:strRef>
          </c:cat>
          <c:val>
            <c:numRef>
              <c:f>DatenUMs_1!$C$5:$C$18</c:f>
              <c:numCache>
                <c:formatCode>###\ ##0.0;\-###\ ##0.0;\-</c:formatCode>
                <c:ptCount val="14"/>
                <c:pt idx="0">
                  <c:v>-71.600830034212322</c:v>
                </c:pt>
                <c:pt idx="1">
                  <c:v>-1.9795371313824008</c:v>
                </c:pt>
                <c:pt idx="2">
                  <c:v>-1.9600721865843052</c:v>
                </c:pt>
                <c:pt idx="3">
                  <c:v>1.360899383571869</c:v>
                </c:pt>
                <c:pt idx="4">
                  <c:v>1.5922782530050912</c:v>
                </c:pt>
                <c:pt idx="5">
                  <c:v>1.8900372367290525</c:v>
                </c:pt>
                <c:pt idx="6">
                  <c:v>5.319979321634059</c:v>
                </c:pt>
                <c:pt idx="7">
                  <c:v>7.154813144877167</c:v>
                </c:pt>
                <c:pt idx="8">
                  <c:v>13.25084272042734</c:v>
                </c:pt>
                <c:pt idx="9">
                  <c:v>18.09236795890974</c:v>
                </c:pt>
                <c:pt idx="10">
                  <c:v>21.084419562798608</c:v>
                </c:pt>
                <c:pt idx="11">
                  <c:v>27.009180449418817</c:v>
                </c:pt>
                <c:pt idx="12">
                  <c:v>30.008629986682244</c:v>
                </c:pt>
                <c:pt idx="13">
                  <c:v>31.598864139429171</c:v>
                </c:pt>
              </c:numCache>
            </c:numRef>
          </c:val>
        </c:ser>
        <c:dLbls>
          <c:dLblPos val="inBase"/>
          <c:showLegendKey val="0"/>
          <c:showVal val="1"/>
          <c:showCatName val="0"/>
          <c:showSerName val="0"/>
          <c:showPercent val="0"/>
          <c:showBubbleSize val="0"/>
        </c:dLbls>
        <c:gapWidth val="150"/>
        <c:axId val="96787456"/>
        <c:axId val="92090752"/>
      </c:barChart>
      <c:catAx>
        <c:axId val="9678745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2090752"/>
        <c:crossesAt val="0"/>
        <c:auto val="1"/>
        <c:lblAlgn val="ctr"/>
        <c:lblOffset val="100"/>
        <c:tickLblSkip val="1"/>
        <c:tickMarkSkip val="1"/>
        <c:noMultiLvlLbl val="0"/>
      </c:catAx>
      <c:valAx>
        <c:axId val="9209075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678745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3" t="s">
        <v>128</v>
      </c>
      <c r="B3" s="173"/>
      <c r="C3" s="173"/>
      <c r="D3" s="173"/>
    </row>
    <row r="4" spans="1:7" ht="20.25" x14ac:dyDescent="0.3">
      <c r="A4" s="173" t="s">
        <v>129</v>
      </c>
      <c r="B4" s="173"/>
      <c r="C4" s="173"/>
      <c r="D4" s="173"/>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74" t="s">
        <v>218</v>
      </c>
      <c r="E15" s="174"/>
      <c r="F15" s="174"/>
      <c r="G15" s="174"/>
    </row>
    <row r="16" spans="1:7" ht="15" x14ac:dyDescent="0.2">
      <c r="D16" s="175" t="s">
        <v>338</v>
      </c>
      <c r="E16" s="175"/>
      <c r="F16" s="175"/>
      <c r="G16" s="175"/>
    </row>
    <row r="18" spans="1:7" ht="37.5" x14ac:dyDescent="0.5">
      <c r="A18" s="176" t="s">
        <v>143</v>
      </c>
      <c r="B18" s="176"/>
      <c r="C18" s="176"/>
      <c r="D18" s="176"/>
      <c r="E18" s="176"/>
      <c r="F18" s="176"/>
      <c r="G18" s="176"/>
    </row>
    <row r="19" spans="1:7" ht="37.5" x14ac:dyDescent="0.5">
      <c r="A19" s="176" t="s">
        <v>144</v>
      </c>
      <c r="B19" s="176"/>
      <c r="C19" s="176"/>
      <c r="D19" s="176"/>
      <c r="E19" s="176"/>
      <c r="F19" s="176"/>
      <c r="G19" s="176"/>
    </row>
    <row r="20" spans="1:7" ht="37.5" customHeight="1" x14ac:dyDescent="0.5">
      <c r="A20" s="177" t="s">
        <v>170</v>
      </c>
      <c r="B20" s="177"/>
      <c r="C20" s="177"/>
      <c r="D20" s="177"/>
      <c r="E20" s="177"/>
      <c r="F20" s="177"/>
      <c r="G20" s="177"/>
    </row>
    <row r="21" spans="1:7" ht="37.5" customHeight="1" x14ac:dyDescent="0.5">
      <c r="A21" s="178" t="s">
        <v>339</v>
      </c>
      <c r="B21" s="177"/>
      <c r="C21" s="177"/>
      <c r="D21" s="177"/>
      <c r="E21" s="177"/>
      <c r="F21" s="177"/>
      <c r="G21" s="177"/>
    </row>
    <row r="22" spans="1:7" ht="37.5" customHeight="1" x14ac:dyDescent="0.35">
      <c r="A22" s="179" t="s">
        <v>166</v>
      </c>
      <c r="B22" s="180"/>
      <c r="C22" s="180"/>
      <c r="D22" s="180"/>
      <c r="E22" s="180"/>
      <c r="F22" s="180"/>
      <c r="G22" s="180"/>
    </row>
    <row r="23" spans="1:7" ht="16.5" x14ac:dyDescent="0.25">
      <c r="A23" s="55"/>
      <c r="B23" s="55"/>
      <c r="C23" s="55"/>
      <c r="D23" s="55"/>
      <c r="E23" s="55"/>
      <c r="F23" s="55"/>
    </row>
    <row r="24" spans="1:7" ht="15" x14ac:dyDescent="0.2">
      <c r="E24" s="171" t="s">
        <v>360</v>
      </c>
      <c r="F24" s="171"/>
      <c r="G24" s="171"/>
    </row>
    <row r="25" spans="1:7" ht="16.5" x14ac:dyDescent="0.25">
      <c r="A25" s="172"/>
      <c r="B25" s="172"/>
      <c r="C25" s="172"/>
      <c r="D25" s="172"/>
      <c r="E25" s="172"/>
      <c r="F25" s="172"/>
      <c r="G25" s="172"/>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357</v>
      </c>
    </row>
    <row r="3" spans="1:1" ht="11.25" customHeight="1" x14ac:dyDescent="0.2">
      <c r="A3" s="64" t="s">
        <v>205</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358</v>
      </c>
    </row>
    <row r="3" spans="1:1" x14ac:dyDescent="0.2">
      <c r="A3" s="66" t="s">
        <v>201</v>
      </c>
    </row>
    <row r="4" spans="1:1" x14ac:dyDescent="0.2">
      <c r="A4" s="66" t="s">
        <v>195</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6" t="s">
        <v>145</v>
      </c>
      <c r="B2" s="236" t="s">
        <v>167</v>
      </c>
      <c r="C2" s="238" t="s">
        <v>146</v>
      </c>
    </row>
    <row r="3" spans="1:3" x14ac:dyDescent="0.2">
      <c r="A3" s="237"/>
      <c r="B3" s="237"/>
      <c r="C3" s="239"/>
    </row>
    <row r="5" spans="1:3" x14ac:dyDescent="0.2">
      <c r="A5" s="59">
        <v>133</v>
      </c>
      <c r="B5" s="57" t="s">
        <v>152</v>
      </c>
      <c r="C5" s="170">
        <v>-32.920216886134781</v>
      </c>
    </row>
    <row r="6" spans="1:3" x14ac:dyDescent="0.2">
      <c r="A6" s="59">
        <v>143</v>
      </c>
      <c r="B6" s="57" t="s">
        <v>204</v>
      </c>
      <c r="C6" s="170">
        <v>-3.6775106082036775</v>
      </c>
    </row>
    <row r="7" spans="1:3" x14ac:dyDescent="0.2">
      <c r="A7" s="59">
        <v>231</v>
      </c>
      <c r="B7" s="57" t="s">
        <v>147</v>
      </c>
      <c r="C7" s="170">
        <v>-1.9017980636237897</v>
      </c>
    </row>
    <row r="8" spans="1:3" x14ac:dyDescent="0.2">
      <c r="A8" s="59">
        <v>232</v>
      </c>
      <c r="B8" s="57" t="s">
        <v>196</v>
      </c>
      <c r="C8" s="170">
        <v>-0.9787377657779277</v>
      </c>
    </row>
    <row r="9" spans="1:3" x14ac:dyDescent="0.2">
      <c r="A9" s="59">
        <v>233</v>
      </c>
      <c r="B9" s="63" t="s">
        <v>203</v>
      </c>
      <c r="C9" s="170">
        <v>0.41332177539918846</v>
      </c>
    </row>
    <row r="10" spans="1:3" x14ac:dyDescent="0.2">
      <c r="A10" s="59">
        <v>235</v>
      </c>
      <c r="B10" s="57" t="s">
        <v>150</v>
      </c>
      <c r="C10" s="170">
        <v>0.56628056628056622</v>
      </c>
    </row>
    <row r="11" spans="1:3" x14ac:dyDescent="0.2">
      <c r="A11" s="59">
        <v>332</v>
      </c>
      <c r="B11" s="57" t="s">
        <v>202</v>
      </c>
      <c r="C11" s="170">
        <v>0.62319306135560548</v>
      </c>
    </row>
    <row r="12" spans="1:3" x14ac:dyDescent="0.2">
      <c r="A12" s="59">
        <v>333</v>
      </c>
      <c r="B12" s="57" t="s">
        <v>153</v>
      </c>
      <c r="C12" s="170">
        <v>0.68392346982945196</v>
      </c>
    </row>
    <row r="13" spans="1:3" x14ac:dyDescent="0.2">
      <c r="A13" s="59">
        <v>334</v>
      </c>
      <c r="B13" s="57" t="s">
        <v>199</v>
      </c>
      <c r="C13" s="170">
        <v>2.3494233233660831</v>
      </c>
    </row>
    <row r="14" spans="1:3" x14ac:dyDescent="0.2">
      <c r="A14" s="59">
        <v>335</v>
      </c>
      <c r="B14" s="57" t="s">
        <v>151</v>
      </c>
      <c r="C14" s="170">
        <v>3.854166666666667</v>
      </c>
    </row>
    <row r="15" spans="1:3" x14ac:dyDescent="0.2">
      <c r="A15" s="59">
        <v>336</v>
      </c>
      <c r="B15" s="57" t="s">
        <v>197</v>
      </c>
      <c r="C15" s="170">
        <v>4.6010483401281306</v>
      </c>
    </row>
    <row r="16" spans="1:3" x14ac:dyDescent="0.2">
      <c r="A16" s="59">
        <v>338</v>
      </c>
      <c r="B16" s="57" t="s">
        <v>149</v>
      </c>
      <c r="C16" s="170">
        <v>6.5092533503509893</v>
      </c>
    </row>
    <row r="17" spans="1:24" x14ac:dyDescent="0.2">
      <c r="A17" s="62" t="s">
        <v>154</v>
      </c>
      <c r="B17" s="57" t="s">
        <v>200</v>
      </c>
      <c r="C17" s="170">
        <v>6.9653100245834469</v>
      </c>
    </row>
    <row r="18" spans="1:24" x14ac:dyDescent="0.2">
      <c r="A18" s="62" t="s">
        <v>155</v>
      </c>
      <c r="B18" s="57" t="s">
        <v>198</v>
      </c>
      <c r="C18" s="170">
        <v>8.28125</v>
      </c>
    </row>
    <row r="19" spans="1:24" x14ac:dyDescent="0.2">
      <c r="B19" s="57" t="s">
        <v>148</v>
      </c>
      <c r="C19" s="170">
        <v>12.374581939799331</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359</v>
      </c>
    </row>
    <row r="3" spans="1:1" x14ac:dyDescent="0.2">
      <c r="A3" s="66" t="s">
        <v>201</v>
      </c>
    </row>
    <row r="4" spans="1:1" x14ac:dyDescent="0.2">
      <c r="A4" s="66" t="s">
        <v>195</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6" t="s">
        <v>145</v>
      </c>
      <c r="B2" s="236" t="s">
        <v>167</v>
      </c>
      <c r="C2" s="238" t="s">
        <v>146</v>
      </c>
    </row>
    <row r="3" spans="1:3" x14ac:dyDescent="0.2">
      <c r="A3" s="237"/>
      <c r="B3" s="237"/>
      <c r="C3" s="239"/>
    </row>
    <row r="5" spans="1:3" x14ac:dyDescent="0.2">
      <c r="A5" s="59">
        <v>133</v>
      </c>
      <c r="B5" s="57" t="s">
        <v>152</v>
      </c>
      <c r="C5" s="170">
        <v>-71.600830034212322</v>
      </c>
    </row>
    <row r="6" spans="1:3" x14ac:dyDescent="0.2">
      <c r="A6" s="59">
        <v>143</v>
      </c>
      <c r="B6" s="57" t="s">
        <v>204</v>
      </c>
      <c r="C6" s="170">
        <v>-1.9795371313824008</v>
      </c>
    </row>
    <row r="7" spans="1:3" x14ac:dyDescent="0.2">
      <c r="A7" s="59">
        <v>231</v>
      </c>
      <c r="B7" s="57" t="s">
        <v>199</v>
      </c>
      <c r="C7" s="170">
        <v>-1.9600721865843052</v>
      </c>
    </row>
    <row r="8" spans="1:3" x14ac:dyDescent="0.2">
      <c r="A8" s="59">
        <v>232</v>
      </c>
      <c r="B8" s="57" t="s">
        <v>196</v>
      </c>
      <c r="C8" s="170">
        <v>1.360899383571869</v>
      </c>
    </row>
    <row r="9" spans="1:3" x14ac:dyDescent="0.2">
      <c r="A9" s="59">
        <v>233</v>
      </c>
      <c r="B9" s="57" t="s">
        <v>197</v>
      </c>
      <c r="C9" s="170">
        <v>1.5922782530050912</v>
      </c>
    </row>
    <row r="10" spans="1:3" x14ac:dyDescent="0.2">
      <c r="A10" s="59">
        <v>235</v>
      </c>
      <c r="B10" s="57" t="s">
        <v>147</v>
      </c>
      <c r="C10" s="170">
        <v>1.8900372367290525</v>
      </c>
    </row>
    <row r="11" spans="1:3" x14ac:dyDescent="0.2">
      <c r="A11" s="59">
        <v>332</v>
      </c>
      <c r="B11" s="63" t="s">
        <v>203</v>
      </c>
      <c r="C11" s="170">
        <v>5.319979321634059</v>
      </c>
    </row>
    <row r="12" spans="1:3" x14ac:dyDescent="0.2">
      <c r="A12" s="59">
        <v>333</v>
      </c>
      <c r="B12" s="57" t="s">
        <v>149</v>
      </c>
      <c r="C12" s="170">
        <v>7.154813144877167</v>
      </c>
    </row>
    <row r="13" spans="1:3" x14ac:dyDescent="0.2">
      <c r="A13" s="59">
        <v>334</v>
      </c>
      <c r="B13" s="57" t="s">
        <v>148</v>
      </c>
      <c r="C13" s="170">
        <v>13.25084272042734</v>
      </c>
    </row>
    <row r="14" spans="1:3" x14ac:dyDescent="0.2">
      <c r="A14" s="59">
        <v>335</v>
      </c>
      <c r="B14" s="57" t="s">
        <v>150</v>
      </c>
      <c r="C14" s="170">
        <v>18.09236795890974</v>
      </c>
    </row>
    <row r="15" spans="1:3" x14ac:dyDescent="0.2">
      <c r="A15" s="59">
        <v>336</v>
      </c>
      <c r="B15" s="57" t="s">
        <v>200</v>
      </c>
      <c r="C15" s="170">
        <v>21.084419562798608</v>
      </c>
    </row>
    <row r="16" spans="1:3" x14ac:dyDescent="0.2">
      <c r="A16" s="62" t="s">
        <v>154</v>
      </c>
      <c r="B16" s="57" t="s">
        <v>153</v>
      </c>
      <c r="C16" s="170">
        <v>27.009180449418817</v>
      </c>
    </row>
    <row r="17" spans="1:24" x14ac:dyDescent="0.2">
      <c r="A17" s="62" t="s">
        <v>155</v>
      </c>
      <c r="B17" s="57" t="s">
        <v>151</v>
      </c>
      <c r="C17" s="170">
        <v>30.008629986682244</v>
      </c>
    </row>
    <row r="18" spans="1:24" x14ac:dyDescent="0.2">
      <c r="B18" s="57" t="s">
        <v>198</v>
      </c>
      <c r="C18" s="170">
        <v>31.598864139429171</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1/18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5">
      <c r="A1" s="189" t="s">
        <v>130</v>
      </c>
      <c r="B1" s="189"/>
      <c r="C1" s="189"/>
      <c r="D1" s="189"/>
      <c r="E1" s="189"/>
      <c r="F1" s="189"/>
      <c r="G1" s="189"/>
    </row>
    <row r="2" spans="1:7" s="105" customFormat="1" ht="15.75" x14ac:dyDescent="0.25">
      <c r="A2" s="106"/>
      <c r="B2" s="106"/>
      <c r="C2" s="106"/>
      <c r="D2" s="106"/>
      <c r="E2" s="106"/>
      <c r="F2" s="106"/>
      <c r="G2" s="106"/>
    </row>
    <row r="3" spans="1:7" s="105" customFormat="1" x14ac:dyDescent="0.2"/>
    <row r="4" spans="1:7" s="105" customFormat="1" ht="15.75" x14ac:dyDescent="0.25">
      <c r="A4" s="190" t="s">
        <v>131</v>
      </c>
      <c r="B4" s="191"/>
      <c r="C4" s="191"/>
      <c r="D4" s="191"/>
      <c r="E4" s="191"/>
      <c r="F4" s="191"/>
      <c r="G4" s="191"/>
    </row>
    <row r="5" spans="1:7" s="105" customFormat="1" x14ac:dyDescent="0.2">
      <c r="A5" s="181"/>
      <c r="B5" s="181"/>
      <c r="C5" s="181"/>
      <c r="D5" s="181"/>
      <c r="E5" s="181"/>
      <c r="F5" s="181"/>
      <c r="G5" s="181"/>
    </row>
    <row r="6" spans="1:7" s="105" customFormat="1" x14ac:dyDescent="0.2">
      <c r="A6" s="107" t="s">
        <v>211</v>
      </c>
    </row>
    <row r="7" spans="1:7" s="105" customFormat="1" ht="5.25" customHeight="1" x14ac:dyDescent="0.2">
      <c r="A7" s="107"/>
    </row>
    <row r="8" spans="1:7" s="105" customFormat="1" ht="12.75" customHeight="1" x14ac:dyDescent="0.2">
      <c r="A8" s="184" t="s">
        <v>132</v>
      </c>
      <c r="B8" s="183"/>
      <c r="C8" s="183"/>
      <c r="D8" s="183"/>
      <c r="E8" s="183"/>
      <c r="F8" s="183"/>
      <c r="G8" s="183"/>
    </row>
    <row r="9" spans="1:7" s="105" customFormat="1" x14ac:dyDescent="0.2">
      <c r="A9" s="182" t="s">
        <v>133</v>
      </c>
      <c r="B9" s="183"/>
      <c r="C9" s="183"/>
      <c r="D9" s="183"/>
      <c r="E9" s="183"/>
      <c r="F9" s="183"/>
      <c r="G9" s="183"/>
    </row>
    <row r="10" spans="1:7" s="105" customFormat="1" ht="5.25" customHeight="1" x14ac:dyDescent="0.2">
      <c r="A10" s="108"/>
    </row>
    <row r="11" spans="1:7" s="105" customFormat="1" ht="12.75" customHeight="1" x14ac:dyDescent="0.2">
      <c r="A11" s="188" t="s">
        <v>134</v>
      </c>
      <c r="B11" s="188"/>
      <c r="C11" s="188"/>
      <c r="D11" s="188"/>
      <c r="E11" s="188"/>
      <c r="F11" s="188"/>
      <c r="G11" s="188"/>
    </row>
    <row r="12" spans="1:7" s="105" customFormat="1" x14ac:dyDescent="0.2">
      <c r="A12" s="182" t="s">
        <v>135</v>
      </c>
      <c r="B12" s="183"/>
      <c r="C12" s="183"/>
      <c r="D12" s="183"/>
      <c r="E12" s="183"/>
      <c r="F12" s="183"/>
      <c r="G12" s="183"/>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4" t="s">
        <v>136</v>
      </c>
      <c r="B15" s="183"/>
      <c r="C15" s="183"/>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2" t="s">
        <v>142</v>
      </c>
      <c r="B17" s="183"/>
      <c r="C17" s="183"/>
      <c r="D17" s="109"/>
      <c r="E17" s="109"/>
      <c r="F17" s="109"/>
      <c r="G17" s="109"/>
    </row>
    <row r="18" spans="1:7" s="105" customFormat="1" ht="12.75" customHeight="1" x14ac:dyDescent="0.2">
      <c r="A18" s="109" t="s">
        <v>158</v>
      </c>
      <c r="B18" s="185" t="s">
        <v>219</v>
      </c>
      <c r="C18" s="183"/>
      <c r="D18" s="109"/>
      <c r="E18" s="109"/>
      <c r="F18" s="109"/>
      <c r="G18" s="109"/>
    </row>
    <row r="19" spans="1:7" s="105" customFormat="1" ht="12.75" customHeight="1" x14ac:dyDescent="0.2">
      <c r="A19" s="109" t="s">
        <v>159</v>
      </c>
      <c r="B19" s="186" t="s">
        <v>185</v>
      </c>
      <c r="C19" s="182"/>
      <c r="D19" s="182"/>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4" t="s">
        <v>212</v>
      </c>
      <c r="B22" s="183"/>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160</v>
      </c>
      <c r="B24" s="182" t="s">
        <v>161</v>
      </c>
      <c r="C24" s="183"/>
      <c r="D24" s="109"/>
      <c r="E24" s="109"/>
      <c r="F24" s="109"/>
      <c r="G24" s="109"/>
    </row>
    <row r="25" spans="1:7" s="105" customFormat="1" ht="12.75" customHeight="1" x14ac:dyDescent="0.2">
      <c r="A25" s="109" t="s">
        <v>162</v>
      </c>
      <c r="B25" s="182" t="s">
        <v>163</v>
      </c>
      <c r="C25" s="183"/>
      <c r="D25" s="109"/>
      <c r="E25" s="109"/>
      <c r="F25" s="109"/>
      <c r="G25" s="109"/>
    </row>
    <row r="26" spans="1:7" s="105" customFormat="1" x14ac:dyDescent="0.2">
      <c r="A26" s="109"/>
      <c r="B26" s="183" t="s">
        <v>164</v>
      </c>
      <c r="C26" s="183"/>
      <c r="D26" s="110"/>
      <c r="E26" s="110"/>
      <c r="F26" s="110"/>
      <c r="G26" s="110"/>
    </row>
    <row r="27" spans="1:7" s="105" customFormat="1" ht="12.75" customHeight="1" x14ac:dyDescent="0.2">
      <c r="A27" s="108"/>
    </row>
    <row r="28" spans="1:7" s="105" customFormat="1" ht="14.1" customHeight="1" x14ac:dyDescent="0.2">
      <c r="A28" s="108" t="s">
        <v>213</v>
      </c>
      <c r="B28" s="105" t="s">
        <v>214</v>
      </c>
    </row>
    <row r="29" spans="1:7" s="105" customFormat="1" ht="14.1" customHeight="1" x14ac:dyDescent="0.2">
      <c r="A29" s="108"/>
    </row>
    <row r="30" spans="1:7" s="105" customFormat="1" x14ac:dyDescent="0.2">
      <c r="A30" s="108"/>
    </row>
    <row r="31" spans="1:7" s="105" customFormat="1" ht="27.75" customHeight="1" x14ac:dyDescent="0.2">
      <c r="A31" s="187" t="s">
        <v>340</v>
      </c>
      <c r="B31" s="183"/>
      <c r="C31" s="183"/>
      <c r="D31" s="183"/>
      <c r="E31" s="183"/>
      <c r="F31" s="183"/>
      <c r="G31" s="183"/>
    </row>
    <row r="32" spans="1:7" s="105" customFormat="1" ht="42.6" customHeight="1" x14ac:dyDescent="0.2">
      <c r="A32" s="182" t="s">
        <v>215</v>
      </c>
      <c r="B32" s="182"/>
      <c r="C32" s="182"/>
      <c r="D32" s="182"/>
      <c r="E32" s="182"/>
      <c r="F32" s="182"/>
      <c r="G32" s="182"/>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1" t="s">
        <v>216</v>
      </c>
      <c r="B43" s="181"/>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217</v>
      </c>
      <c r="B50" s="113" t="s">
        <v>140</v>
      </c>
    </row>
    <row r="51" spans="1:7" x14ac:dyDescent="0.2">
      <c r="A51" s="113" t="s">
        <v>165</v>
      </c>
      <c r="B51" s="113" t="s">
        <v>141</v>
      </c>
      <c r="C51" s="105"/>
      <c r="D51" s="105"/>
      <c r="E51" s="105"/>
      <c r="F51" s="105"/>
      <c r="G51" s="105"/>
    </row>
    <row r="52" spans="1:7" x14ac:dyDescent="0.2">
      <c r="A52" s="105" t="s">
        <v>168</v>
      </c>
      <c r="B52" s="105" t="s">
        <v>169</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94" t="s">
        <v>266</v>
      </c>
      <c r="B1" s="194"/>
      <c r="C1" s="194"/>
      <c r="D1" s="194"/>
      <c r="E1" s="194"/>
      <c r="F1" s="194"/>
      <c r="G1" s="194"/>
      <c r="H1" s="194"/>
      <c r="I1" s="194"/>
    </row>
    <row r="2" spans="1:14" ht="15" customHeight="1" x14ac:dyDescent="0.2">
      <c r="I2" s="86" t="s">
        <v>118</v>
      </c>
    </row>
    <row r="3" spans="1:14" ht="7.5" customHeight="1" x14ac:dyDescent="0.2"/>
    <row r="4" spans="1:14" s="49" customFormat="1" x14ac:dyDescent="0.2">
      <c r="A4" s="87" t="s">
        <v>184</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207</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92" t="s">
        <v>341</v>
      </c>
      <c r="D12" s="192"/>
      <c r="E12" s="192"/>
      <c r="F12" s="192"/>
      <c r="G12" s="192"/>
      <c r="H12" s="86"/>
      <c r="I12" s="86">
        <v>6</v>
      </c>
    </row>
    <row r="13" spans="1:14" s="49" customFormat="1" ht="42.6" customHeight="1" x14ac:dyDescent="0.2">
      <c r="A13" s="88" t="s">
        <v>121</v>
      </c>
      <c r="B13" s="52"/>
      <c r="C13" s="192" t="s">
        <v>342</v>
      </c>
      <c r="D13" s="192"/>
      <c r="E13" s="192"/>
      <c r="F13" s="192"/>
      <c r="G13" s="192"/>
      <c r="H13" s="86"/>
      <c r="I13" s="86">
        <v>9</v>
      </c>
    </row>
    <row r="14" spans="1:14" s="49" customFormat="1" ht="42.6" customHeight="1" x14ac:dyDescent="0.2">
      <c r="A14" s="88" t="s">
        <v>122</v>
      </c>
      <c r="B14" s="52"/>
      <c r="C14" s="192" t="s">
        <v>343</v>
      </c>
      <c r="D14" s="192"/>
      <c r="E14" s="192"/>
      <c r="F14" s="192"/>
      <c r="G14" s="192"/>
      <c r="H14" s="86"/>
      <c r="I14" s="86">
        <v>12</v>
      </c>
    </row>
    <row r="15" spans="1:14" s="49" customFormat="1" ht="27.75" customHeight="1" x14ac:dyDescent="0.2">
      <c r="A15" s="88" t="s">
        <v>302</v>
      </c>
      <c r="B15" s="52"/>
      <c r="C15" s="192" t="s">
        <v>344</v>
      </c>
      <c r="D15" s="192"/>
      <c r="E15" s="192"/>
      <c r="F15" s="192"/>
      <c r="G15" s="192"/>
      <c r="H15" s="126"/>
      <c r="I15" s="131">
        <v>16</v>
      </c>
      <c r="J15" s="126"/>
      <c r="K15" s="126"/>
      <c r="L15" s="126"/>
      <c r="M15" s="126"/>
      <c r="N15" s="126"/>
    </row>
    <row r="16" spans="1:14" s="49" customFormat="1" ht="42.6" customHeight="1" x14ac:dyDescent="0.2">
      <c r="A16" s="88" t="s">
        <v>307</v>
      </c>
      <c r="B16" s="52"/>
      <c r="C16" s="192" t="s">
        <v>345</v>
      </c>
      <c r="D16" s="192"/>
      <c r="E16" s="192"/>
      <c r="F16" s="192"/>
      <c r="G16" s="192"/>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176</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93" t="s">
        <v>346</v>
      </c>
      <c r="D21" s="193"/>
      <c r="E21" s="193"/>
      <c r="F21" s="193"/>
      <c r="G21" s="193"/>
      <c r="H21" s="89"/>
      <c r="I21" s="89">
        <v>19</v>
      </c>
    </row>
    <row r="22" spans="1:9" s="49" customFormat="1" ht="56.85" customHeight="1" x14ac:dyDescent="0.2">
      <c r="A22" s="88" t="s">
        <v>121</v>
      </c>
      <c r="B22" s="1"/>
      <c r="C22" s="192" t="s">
        <v>347</v>
      </c>
      <c r="D22" s="192"/>
      <c r="E22" s="192"/>
      <c r="F22" s="192"/>
      <c r="G22" s="192"/>
      <c r="H22" s="1"/>
      <c r="I22" s="1">
        <v>20</v>
      </c>
    </row>
    <row r="23" spans="1:9" s="49" customFormat="1" ht="42.6" customHeight="1" x14ac:dyDescent="0.2">
      <c r="A23" s="88" t="s">
        <v>122</v>
      </c>
      <c r="B23" s="1"/>
      <c r="C23" s="192" t="s">
        <v>348</v>
      </c>
      <c r="D23" s="192"/>
      <c r="E23" s="192"/>
      <c r="F23" s="192"/>
      <c r="G23" s="192"/>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5" t="s">
        <v>349</v>
      </c>
      <c r="B1" s="195"/>
      <c r="C1" s="195"/>
      <c r="D1" s="195"/>
      <c r="E1" s="195"/>
      <c r="F1" s="195"/>
      <c r="G1" s="195"/>
      <c r="H1" s="195"/>
      <c r="I1" s="195"/>
      <c r="J1" s="195"/>
    </row>
    <row r="2" spans="1:23" x14ac:dyDescent="0.2">
      <c r="B2" s="4"/>
    </row>
    <row r="3" spans="1:23" ht="45" customHeight="1" x14ac:dyDescent="0.2">
      <c r="A3" s="203" t="s">
        <v>18</v>
      </c>
      <c r="B3" s="199" t="s">
        <v>177</v>
      </c>
      <c r="C3" s="196" t="s">
        <v>0</v>
      </c>
      <c r="D3" s="198"/>
      <c r="E3" s="199" t="s">
        <v>17</v>
      </c>
      <c r="F3" s="199" t="s">
        <v>178</v>
      </c>
      <c r="G3" s="199" t="s">
        <v>179</v>
      </c>
      <c r="H3" s="199" t="s">
        <v>178</v>
      </c>
      <c r="I3" s="199" t="s">
        <v>180</v>
      </c>
      <c r="J3" s="201" t="s">
        <v>178</v>
      </c>
      <c r="K3" s="21"/>
      <c r="R3" s="21"/>
      <c r="S3" s="21"/>
      <c r="V3" s="21"/>
      <c r="W3" s="21"/>
    </row>
    <row r="4" spans="1:23" ht="11.25" customHeight="1" x14ac:dyDescent="0.2">
      <c r="A4" s="204"/>
      <c r="B4" s="206"/>
      <c r="C4" s="137">
        <v>2018</v>
      </c>
      <c r="D4" s="137">
        <v>2017</v>
      </c>
      <c r="E4" s="200"/>
      <c r="F4" s="200"/>
      <c r="G4" s="200"/>
      <c r="H4" s="200"/>
      <c r="I4" s="200"/>
      <c r="J4" s="202"/>
      <c r="K4" s="21"/>
      <c r="R4" s="21"/>
      <c r="S4" s="21"/>
      <c r="V4" s="21"/>
      <c r="W4" s="21"/>
    </row>
    <row r="5" spans="1:23" ht="11.25" customHeight="1" x14ac:dyDescent="0.2">
      <c r="A5" s="205"/>
      <c r="B5" s="200"/>
      <c r="C5" s="196" t="s">
        <v>20</v>
      </c>
      <c r="D5" s="197"/>
      <c r="E5" s="198"/>
      <c r="F5" s="136" t="s">
        <v>16</v>
      </c>
      <c r="G5" s="145" t="s">
        <v>156</v>
      </c>
      <c r="H5" s="136" t="s">
        <v>16</v>
      </c>
      <c r="I5" s="145" t="s">
        <v>157</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267</v>
      </c>
      <c r="C7" s="119">
        <v>1</v>
      </c>
      <c r="D7" s="120">
        <v>1</v>
      </c>
      <c r="E7" s="120" t="s">
        <v>350</v>
      </c>
      <c r="F7" s="146" t="s">
        <v>350</v>
      </c>
      <c r="G7" s="120" t="s">
        <v>350</v>
      </c>
      <c r="H7" s="146" t="s">
        <v>350</v>
      </c>
      <c r="I7" s="120" t="s">
        <v>350</v>
      </c>
      <c r="J7" s="146" t="s">
        <v>350</v>
      </c>
      <c r="K7" s="28"/>
      <c r="L7" s="28"/>
      <c r="M7" s="28"/>
      <c r="N7" s="28"/>
      <c r="O7" s="28"/>
      <c r="P7" s="28"/>
      <c r="Q7" s="28"/>
      <c r="R7" s="28"/>
      <c r="S7" s="28"/>
      <c r="T7" s="28"/>
      <c r="U7" s="28"/>
      <c r="V7" s="28"/>
      <c r="W7" s="28"/>
    </row>
    <row r="8" spans="1:23" s="29" customFormat="1" x14ac:dyDescent="0.2">
      <c r="A8" s="69" t="s">
        <v>221</v>
      </c>
      <c r="B8" s="70" t="s">
        <v>220</v>
      </c>
      <c r="C8" s="119">
        <v>0</v>
      </c>
      <c r="D8" s="120">
        <v>0</v>
      </c>
      <c r="E8" s="120">
        <v>0</v>
      </c>
      <c r="F8" s="146" t="s">
        <v>351</v>
      </c>
      <c r="G8" s="120">
        <v>0</v>
      </c>
      <c r="H8" s="146" t="s">
        <v>351</v>
      </c>
      <c r="I8" s="120">
        <v>0</v>
      </c>
      <c r="J8" s="146" t="s">
        <v>351</v>
      </c>
      <c r="K8" s="28"/>
      <c r="L8" s="28"/>
      <c r="M8" s="28"/>
      <c r="N8" s="28"/>
      <c r="O8" s="28"/>
      <c r="P8" s="28"/>
      <c r="Q8" s="28"/>
      <c r="R8" s="28"/>
      <c r="S8" s="28"/>
      <c r="T8" s="28"/>
      <c r="U8" s="28"/>
      <c r="V8" s="28"/>
      <c r="W8" s="28"/>
    </row>
    <row r="9" spans="1:23" s="29" customFormat="1" x14ac:dyDescent="0.2">
      <c r="A9" s="69" t="s">
        <v>222</v>
      </c>
      <c r="B9" s="70" t="s">
        <v>226</v>
      </c>
      <c r="C9" s="119">
        <v>1</v>
      </c>
      <c r="D9" s="120">
        <v>1</v>
      </c>
      <c r="E9" s="120" t="s">
        <v>350</v>
      </c>
      <c r="F9" s="146" t="s">
        <v>350</v>
      </c>
      <c r="G9" s="120" t="s">
        <v>350</v>
      </c>
      <c r="H9" s="146" t="s">
        <v>350</v>
      </c>
      <c r="I9" s="120" t="s">
        <v>350</v>
      </c>
      <c r="J9" s="146" t="s">
        <v>350</v>
      </c>
      <c r="K9" s="28"/>
      <c r="L9" s="28"/>
      <c r="M9" s="28"/>
      <c r="N9" s="28"/>
      <c r="O9" s="28"/>
      <c r="P9" s="28"/>
      <c r="Q9" s="28"/>
      <c r="R9" s="28"/>
      <c r="S9" s="28"/>
      <c r="T9" s="28"/>
      <c r="U9" s="28"/>
      <c r="V9" s="28"/>
      <c r="W9" s="28"/>
    </row>
    <row r="10" spans="1:23" s="29" customFormat="1" x14ac:dyDescent="0.2">
      <c r="A10" s="69" t="s">
        <v>223</v>
      </c>
      <c r="B10" s="70" t="s">
        <v>227</v>
      </c>
      <c r="C10" s="119">
        <v>0</v>
      </c>
      <c r="D10" s="120">
        <v>0</v>
      </c>
      <c r="E10" s="120">
        <v>0</v>
      </c>
      <c r="F10" s="146" t="s">
        <v>351</v>
      </c>
      <c r="G10" s="120">
        <v>0</v>
      </c>
      <c r="H10" s="146" t="s">
        <v>351</v>
      </c>
      <c r="I10" s="120">
        <v>0</v>
      </c>
      <c r="J10" s="146" t="s">
        <v>351</v>
      </c>
      <c r="K10" s="28"/>
      <c r="L10" s="28"/>
      <c r="M10" s="28"/>
      <c r="N10" s="28"/>
      <c r="O10" s="28"/>
      <c r="P10" s="28"/>
      <c r="Q10" s="28"/>
      <c r="R10" s="28"/>
      <c r="S10" s="28"/>
      <c r="T10" s="28"/>
      <c r="U10" s="28"/>
      <c r="V10" s="28"/>
      <c r="W10" s="28"/>
    </row>
    <row r="11" spans="1:23" s="29" customFormat="1" ht="22.5" x14ac:dyDescent="0.2">
      <c r="A11" s="69" t="s">
        <v>224</v>
      </c>
      <c r="B11" s="70" t="s">
        <v>268</v>
      </c>
      <c r="C11" s="119">
        <v>0</v>
      </c>
      <c r="D11" s="120">
        <v>0</v>
      </c>
      <c r="E11" s="120">
        <v>0</v>
      </c>
      <c r="F11" s="146" t="s">
        <v>351</v>
      </c>
      <c r="G11" s="120">
        <v>0</v>
      </c>
      <c r="H11" s="146" t="s">
        <v>351</v>
      </c>
      <c r="I11" s="120">
        <v>0</v>
      </c>
      <c r="J11" s="146" t="s">
        <v>351</v>
      </c>
      <c r="K11" s="28"/>
      <c r="L11" s="28"/>
      <c r="M11" s="28"/>
      <c r="N11" s="28"/>
      <c r="O11" s="28"/>
      <c r="P11" s="28"/>
      <c r="Q11" s="28"/>
      <c r="R11" s="28"/>
      <c r="S11" s="28"/>
      <c r="T11" s="28"/>
      <c r="U11" s="28"/>
      <c r="V11" s="28"/>
      <c r="W11" s="28"/>
    </row>
    <row r="12" spans="1:23" s="29" customFormat="1" ht="33.75" x14ac:dyDescent="0.2">
      <c r="A12" s="69" t="s">
        <v>225</v>
      </c>
      <c r="B12" s="70" t="s">
        <v>269</v>
      </c>
      <c r="C12" s="119">
        <v>0</v>
      </c>
      <c r="D12" s="120">
        <v>0</v>
      </c>
      <c r="E12" s="120">
        <v>0</v>
      </c>
      <c r="F12" s="146" t="s">
        <v>351</v>
      </c>
      <c r="G12" s="120">
        <v>0</v>
      </c>
      <c r="H12" s="146" t="s">
        <v>351</v>
      </c>
      <c r="I12" s="120">
        <v>0</v>
      </c>
      <c r="J12" s="146" t="s">
        <v>351</v>
      </c>
      <c r="K12" s="28"/>
      <c r="L12" s="28"/>
      <c r="M12" s="28"/>
      <c r="N12" s="28"/>
      <c r="O12" s="28"/>
      <c r="P12" s="28"/>
      <c r="Q12" s="28"/>
      <c r="R12" s="28"/>
      <c r="S12" s="28"/>
      <c r="T12" s="28"/>
      <c r="U12" s="28"/>
      <c r="V12" s="28"/>
      <c r="W12" s="28"/>
    </row>
    <row r="13" spans="1:23" s="29" customFormat="1" x14ac:dyDescent="0.2">
      <c r="A13" s="69" t="s">
        <v>229</v>
      </c>
      <c r="B13" s="70" t="s">
        <v>228</v>
      </c>
      <c r="C13" s="119">
        <v>216</v>
      </c>
      <c r="D13" s="120">
        <v>215</v>
      </c>
      <c r="E13" s="120" t="s">
        <v>350</v>
      </c>
      <c r="F13" s="146" t="s">
        <v>350</v>
      </c>
      <c r="G13" s="120" t="s">
        <v>350</v>
      </c>
      <c r="H13" s="146" t="s">
        <v>350</v>
      </c>
      <c r="I13" s="120" t="s">
        <v>350</v>
      </c>
      <c r="J13" s="146" t="s">
        <v>350</v>
      </c>
      <c r="K13" s="28"/>
      <c r="L13" s="28"/>
      <c r="M13" s="28"/>
      <c r="N13" s="28"/>
      <c r="O13" s="28"/>
      <c r="P13" s="28"/>
      <c r="Q13" s="28"/>
      <c r="R13" s="28"/>
      <c r="S13" s="28"/>
      <c r="T13" s="28"/>
      <c r="U13" s="28"/>
      <c r="V13" s="28"/>
      <c r="W13" s="28"/>
    </row>
    <row r="14" spans="1:23" s="29" customFormat="1" x14ac:dyDescent="0.2">
      <c r="A14" s="69" t="s">
        <v>22</v>
      </c>
      <c r="B14" s="70" t="s">
        <v>23</v>
      </c>
      <c r="C14" s="119">
        <v>30</v>
      </c>
      <c r="D14" s="120">
        <v>32</v>
      </c>
      <c r="E14" s="120">
        <v>5674</v>
      </c>
      <c r="F14" s="146">
        <v>-1.9017980636238008</v>
      </c>
      <c r="G14" s="120">
        <v>814.51800000000003</v>
      </c>
      <c r="H14" s="146">
        <v>-2.2146188615368061</v>
      </c>
      <c r="I14" s="120">
        <v>20989.038</v>
      </c>
      <c r="J14" s="146">
        <v>-2.133544549299657</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238</v>
      </c>
      <c r="F15" s="147">
        <v>-0.41841004184101394</v>
      </c>
      <c r="G15" s="121">
        <v>34.723999999999997</v>
      </c>
      <c r="H15" s="147">
        <v>-0.92727324602698502</v>
      </c>
      <c r="I15" s="121">
        <v>618.47199999999998</v>
      </c>
      <c r="J15" s="147">
        <v>8.3912848410072343</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402</v>
      </c>
      <c r="F16" s="147" t="s">
        <v>352</v>
      </c>
      <c r="G16" s="121">
        <v>59.503</v>
      </c>
      <c r="H16" s="147">
        <v>1.0203388679501586</v>
      </c>
      <c r="I16" s="121">
        <v>2039.499</v>
      </c>
      <c r="J16" s="147">
        <v>14.441522850159245</v>
      </c>
      <c r="K16" s="34"/>
      <c r="L16" s="34"/>
      <c r="M16" s="34"/>
      <c r="N16" s="34"/>
      <c r="O16" s="34"/>
      <c r="P16" s="34"/>
      <c r="Q16" s="34"/>
      <c r="R16" s="34"/>
      <c r="S16" s="34"/>
      <c r="T16" s="34"/>
      <c r="U16" s="34"/>
      <c r="V16" s="34"/>
      <c r="W16" s="34"/>
    </row>
    <row r="17" spans="1:23" s="35" customFormat="1" ht="22.5" x14ac:dyDescent="0.2">
      <c r="A17" s="71" t="s">
        <v>230</v>
      </c>
      <c r="B17" s="72" t="s">
        <v>270</v>
      </c>
      <c r="C17" s="121">
        <v>4</v>
      </c>
      <c r="D17" s="121">
        <v>4</v>
      </c>
      <c r="E17" s="121">
        <v>402</v>
      </c>
      <c r="F17" s="147" t="s">
        <v>352</v>
      </c>
      <c r="G17" s="121">
        <v>59.503</v>
      </c>
      <c r="H17" s="147">
        <v>1.0203388679501586</v>
      </c>
      <c r="I17" s="121">
        <v>2039.499</v>
      </c>
      <c r="J17" s="147">
        <v>14.441522850159245</v>
      </c>
      <c r="K17" s="34"/>
      <c r="L17" s="34"/>
      <c r="M17" s="34"/>
      <c r="N17" s="34"/>
      <c r="O17" s="34"/>
      <c r="P17" s="34"/>
      <c r="Q17" s="34"/>
      <c r="R17" s="34"/>
      <c r="S17" s="34"/>
      <c r="T17" s="34"/>
      <c r="U17" s="34"/>
      <c r="V17" s="34"/>
      <c r="W17" s="34"/>
    </row>
    <row r="18" spans="1:23" s="33" customFormat="1" ht="22.5" x14ac:dyDescent="0.2">
      <c r="A18" s="71" t="s">
        <v>171</v>
      </c>
      <c r="B18" s="72" t="s">
        <v>271</v>
      </c>
      <c r="C18" s="121">
        <v>4</v>
      </c>
      <c r="D18" s="121">
        <v>5</v>
      </c>
      <c r="E18" s="121">
        <v>721</v>
      </c>
      <c r="F18" s="147">
        <v>-18.161180476730991</v>
      </c>
      <c r="G18" s="121">
        <v>111.185</v>
      </c>
      <c r="H18" s="147">
        <v>-14.108367838823312</v>
      </c>
      <c r="I18" s="121">
        <v>3604.7350000000001</v>
      </c>
      <c r="J18" s="147">
        <v>-15.631684281553902</v>
      </c>
      <c r="K18" s="32"/>
      <c r="L18" s="32"/>
      <c r="M18" s="32"/>
      <c r="N18" s="32"/>
      <c r="O18" s="32"/>
      <c r="P18" s="32"/>
      <c r="Q18" s="32"/>
      <c r="R18" s="32"/>
      <c r="S18" s="32"/>
      <c r="T18" s="32"/>
      <c r="U18" s="32"/>
      <c r="V18" s="32"/>
      <c r="W18" s="32"/>
    </row>
    <row r="19" spans="1:23" s="35" customFormat="1" ht="22.5" x14ac:dyDescent="0.2">
      <c r="A19" s="71" t="s">
        <v>231</v>
      </c>
      <c r="B19" s="72" t="s">
        <v>309</v>
      </c>
      <c r="C19" s="121">
        <v>3</v>
      </c>
      <c r="D19" s="121">
        <v>4</v>
      </c>
      <c r="E19" s="121" t="s">
        <v>350</v>
      </c>
      <c r="F19" s="147" t="s">
        <v>350</v>
      </c>
      <c r="G19" s="121" t="s">
        <v>350</v>
      </c>
      <c r="H19" s="147" t="s">
        <v>350</v>
      </c>
      <c r="I19" s="121" t="s">
        <v>350</v>
      </c>
      <c r="J19" s="147" t="s">
        <v>350</v>
      </c>
      <c r="K19" s="34"/>
      <c r="L19" s="34"/>
      <c r="M19" s="34"/>
      <c r="N19" s="34"/>
      <c r="O19" s="34"/>
      <c r="P19" s="34"/>
      <c r="Q19" s="34"/>
      <c r="R19" s="34"/>
      <c r="S19" s="34"/>
      <c r="T19" s="34"/>
      <c r="U19" s="34"/>
      <c r="V19" s="34"/>
      <c r="W19" s="34"/>
    </row>
    <row r="20" spans="1:23" s="35" customFormat="1" ht="22.5" x14ac:dyDescent="0.2">
      <c r="A20" s="71" t="s">
        <v>172</v>
      </c>
      <c r="B20" s="72" t="s">
        <v>272</v>
      </c>
      <c r="C20" s="121">
        <v>3</v>
      </c>
      <c r="D20" s="121">
        <v>3</v>
      </c>
      <c r="E20" s="121">
        <v>516</v>
      </c>
      <c r="F20" s="147">
        <v>6.8322981366459601</v>
      </c>
      <c r="G20" s="121">
        <v>78.900000000000006</v>
      </c>
      <c r="H20" s="147">
        <v>5.7371446950508584</v>
      </c>
      <c r="I20" s="121">
        <v>2735.511</v>
      </c>
      <c r="J20" s="147">
        <v>-0.40881190065313433</v>
      </c>
      <c r="K20" s="34"/>
      <c r="L20" s="34"/>
      <c r="M20" s="34"/>
      <c r="N20" s="34"/>
      <c r="O20" s="34"/>
      <c r="P20" s="34"/>
      <c r="Q20" s="34"/>
      <c r="R20" s="34"/>
      <c r="S20" s="34"/>
      <c r="T20" s="34"/>
      <c r="U20" s="34"/>
      <c r="V20" s="34"/>
      <c r="W20" s="34"/>
    </row>
    <row r="21" spans="1:23" s="35" customFormat="1" x14ac:dyDescent="0.2">
      <c r="A21" s="71" t="s">
        <v>26</v>
      </c>
      <c r="B21" s="72" t="s">
        <v>27</v>
      </c>
      <c r="C21" s="122">
        <v>6</v>
      </c>
      <c r="D21" s="122">
        <v>6</v>
      </c>
      <c r="E21" s="122">
        <v>1170</v>
      </c>
      <c r="F21" s="148">
        <v>1.8276762402088735</v>
      </c>
      <c r="G21" s="122">
        <v>168.40199999999999</v>
      </c>
      <c r="H21" s="148">
        <v>1.8827515276181259</v>
      </c>
      <c r="I21" s="122">
        <v>2807.4589999999998</v>
      </c>
      <c r="J21" s="148">
        <v>-2.3526486035268306</v>
      </c>
      <c r="K21" s="25"/>
      <c r="L21" s="25"/>
      <c r="M21" s="25"/>
      <c r="N21" s="25"/>
      <c r="O21" s="25"/>
      <c r="P21" s="25"/>
      <c r="Q21" s="25"/>
      <c r="R21" s="25"/>
      <c r="S21" s="25"/>
      <c r="T21" s="26"/>
      <c r="U21" s="26"/>
      <c r="V21" s="26"/>
      <c r="W21" s="27"/>
    </row>
    <row r="22" spans="1:23" s="33" customFormat="1" x14ac:dyDescent="0.2">
      <c r="A22" s="71" t="s">
        <v>112</v>
      </c>
      <c r="B22" s="72" t="s">
        <v>113</v>
      </c>
      <c r="C22" s="121">
        <v>6</v>
      </c>
      <c r="D22" s="121">
        <v>6</v>
      </c>
      <c r="E22" s="121">
        <v>1170</v>
      </c>
      <c r="F22" s="147">
        <v>1.8276762402088735</v>
      </c>
      <c r="G22" s="121">
        <v>168.40199999999999</v>
      </c>
      <c r="H22" s="147">
        <v>1.8827515276181259</v>
      </c>
      <c r="I22" s="121">
        <v>2807.4589999999998</v>
      </c>
      <c r="J22" s="147">
        <v>-2.3526486035268306</v>
      </c>
      <c r="K22" s="32"/>
      <c r="L22" s="32"/>
      <c r="M22" s="32"/>
      <c r="N22" s="32"/>
      <c r="O22" s="32"/>
      <c r="P22" s="32"/>
      <c r="Q22" s="32"/>
      <c r="R22" s="32"/>
      <c r="S22" s="32"/>
      <c r="T22" s="32"/>
      <c r="U22" s="32"/>
      <c r="V22" s="32"/>
      <c r="W22" s="32"/>
    </row>
    <row r="23" spans="1:23" s="33" customFormat="1" x14ac:dyDescent="0.2">
      <c r="A23" s="71" t="s">
        <v>28</v>
      </c>
      <c r="B23" s="72" t="s">
        <v>29</v>
      </c>
      <c r="C23" s="121">
        <v>7</v>
      </c>
      <c r="D23" s="121">
        <v>8</v>
      </c>
      <c r="E23" s="121">
        <v>2275</v>
      </c>
      <c r="F23" s="147">
        <v>-0.35041611914147097</v>
      </c>
      <c r="G23" s="121">
        <v>312.79199999999997</v>
      </c>
      <c r="H23" s="147">
        <v>-3.2992852373061794</v>
      </c>
      <c r="I23" s="121">
        <v>7869.3739999999998</v>
      </c>
      <c r="J23" s="147">
        <v>-1.2117524433205915</v>
      </c>
      <c r="K23" s="32"/>
      <c r="L23" s="32"/>
      <c r="M23" s="32"/>
      <c r="N23" s="32"/>
      <c r="O23" s="32"/>
      <c r="P23" s="32"/>
      <c r="Q23" s="32"/>
      <c r="R23" s="32"/>
      <c r="S23" s="32"/>
      <c r="T23" s="32"/>
      <c r="U23" s="32"/>
      <c r="V23" s="32"/>
      <c r="W23" s="32"/>
    </row>
    <row r="24" spans="1:23" s="33" customFormat="1" ht="22.5" x14ac:dyDescent="0.2">
      <c r="A24" s="71" t="s">
        <v>232</v>
      </c>
      <c r="B24" s="72" t="s">
        <v>273</v>
      </c>
      <c r="C24" s="121">
        <v>3</v>
      </c>
      <c r="D24" s="121">
        <v>3</v>
      </c>
      <c r="E24" s="121">
        <v>932</v>
      </c>
      <c r="F24" s="147">
        <v>4.7191011235955074</v>
      </c>
      <c r="G24" s="121">
        <v>142.37899999999999</v>
      </c>
      <c r="H24" s="147">
        <v>7.9724872218767331</v>
      </c>
      <c r="I24" s="121">
        <v>3444.0120000000002</v>
      </c>
      <c r="J24" s="147">
        <v>-1.065296676678841</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352</v>
      </c>
      <c r="F25" s="147">
        <v>1.440922190201718</v>
      </c>
      <c r="G25" s="121">
        <v>49.012</v>
      </c>
      <c r="H25" s="147">
        <v>6.102656246617471</v>
      </c>
      <c r="I25" s="121">
        <v>1313.9880000000001</v>
      </c>
      <c r="J25" s="147">
        <v>6.5226678902563293</v>
      </c>
      <c r="K25" s="32"/>
      <c r="L25" s="32"/>
      <c r="M25" s="32"/>
      <c r="N25" s="32"/>
      <c r="O25" s="32"/>
      <c r="P25" s="32"/>
      <c r="Q25" s="32"/>
      <c r="R25" s="32"/>
      <c r="S25" s="32"/>
      <c r="T25" s="32"/>
      <c r="U25" s="32"/>
      <c r="V25" s="32"/>
      <c r="W25" s="32"/>
    </row>
    <row r="26" spans="1:23" s="33" customFormat="1" x14ac:dyDescent="0.2">
      <c r="A26" s="71" t="s">
        <v>235</v>
      </c>
      <c r="B26" s="72" t="s">
        <v>236</v>
      </c>
      <c r="C26" s="121">
        <v>3</v>
      </c>
      <c r="D26" s="121">
        <v>3</v>
      </c>
      <c r="E26" s="121">
        <v>352</v>
      </c>
      <c r="F26" s="147">
        <v>1.440922190201718</v>
      </c>
      <c r="G26" s="121">
        <v>49.012</v>
      </c>
      <c r="H26" s="147">
        <v>6.102656246617471</v>
      </c>
      <c r="I26" s="121">
        <v>1313.9880000000001</v>
      </c>
      <c r="J26" s="147">
        <v>6.5226678902563293</v>
      </c>
      <c r="K26" s="32"/>
      <c r="L26" s="32"/>
      <c r="M26" s="32"/>
      <c r="N26" s="32"/>
      <c r="O26" s="32"/>
      <c r="P26" s="32"/>
      <c r="Q26" s="32"/>
      <c r="R26" s="32"/>
      <c r="S26" s="32"/>
      <c r="T26" s="32"/>
      <c r="U26" s="32"/>
      <c r="V26" s="32"/>
      <c r="W26" s="32"/>
    </row>
    <row r="27" spans="1:23" s="29" customFormat="1" x14ac:dyDescent="0.2">
      <c r="A27" s="69" t="s">
        <v>32</v>
      </c>
      <c r="B27" s="70" t="s">
        <v>33</v>
      </c>
      <c r="C27" s="120">
        <v>2</v>
      </c>
      <c r="D27" s="120">
        <v>2</v>
      </c>
      <c r="E27" s="120" t="s">
        <v>350</v>
      </c>
      <c r="F27" s="146" t="s">
        <v>350</v>
      </c>
      <c r="G27" s="120" t="s">
        <v>350</v>
      </c>
      <c r="H27" s="146" t="s">
        <v>350</v>
      </c>
      <c r="I27" s="120" t="s">
        <v>350</v>
      </c>
      <c r="J27" s="146" t="s">
        <v>350</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350</v>
      </c>
      <c r="F28" s="146" t="s">
        <v>350</v>
      </c>
      <c r="G28" s="120" t="s">
        <v>350</v>
      </c>
      <c r="H28" s="146" t="s">
        <v>350</v>
      </c>
      <c r="I28" s="120" t="s">
        <v>350</v>
      </c>
      <c r="J28" s="146" t="s">
        <v>350</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6" t="s">
        <v>351</v>
      </c>
      <c r="G29" s="120">
        <v>0</v>
      </c>
      <c r="H29" s="146" t="s">
        <v>351</v>
      </c>
      <c r="I29" s="120">
        <v>0</v>
      </c>
      <c r="J29" s="146" t="s">
        <v>351</v>
      </c>
      <c r="K29" s="28"/>
      <c r="L29" s="28"/>
      <c r="M29" s="28"/>
      <c r="N29" s="28"/>
      <c r="O29" s="28"/>
      <c r="P29" s="28"/>
      <c r="Q29" s="28"/>
      <c r="R29" s="28"/>
      <c r="S29" s="28"/>
      <c r="T29" s="28"/>
      <c r="U29" s="28"/>
      <c r="V29" s="28"/>
      <c r="W29" s="28"/>
    </row>
    <row r="30" spans="1:23" s="29" customFormat="1" x14ac:dyDescent="0.2">
      <c r="A30" s="69" t="s">
        <v>237</v>
      </c>
      <c r="B30" s="70" t="s">
        <v>239</v>
      </c>
      <c r="C30" s="120">
        <v>0</v>
      </c>
      <c r="D30" s="120">
        <v>0</v>
      </c>
      <c r="E30" s="120">
        <v>0</v>
      </c>
      <c r="F30" s="146" t="s">
        <v>351</v>
      </c>
      <c r="G30" s="120">
        <v>0</v>
      </c>
      <c r="H30" s="146" t="s">
        <v>351</v>
      </c>
      <c r="I30" s="120">
        <v>0</v>
      </c>
      <c r="J30" s="146" t="s">
        <v>351</v>
      </c>
      <c r="K30" s="28"/>
      <c r="L30" s="28"/>
      <c r="M30" s="28"/>
      <c r="N30" s="28"/>
      <c r="O30" s="28"/>
      <c r="P30" s="28"/>
      <c r="Q30" s="28"/>
      <c r="R30" s="28"/>
      <c r="S30" s="28"/>
      <c r="T30" s="28"/>
      <c r="U30" s="28"/>
      <c r="V30" s="28"/>
      <c r="W30" s="28"/>
    </row>
    <row r="31" spans="1:23" s="29" customFormat="1" ht="11.25" customHeight="1" x14ac:dyDescent="0.2">
      <c r="A31" s="69" t="s">
        <v>238</v>
      </c>
      <c r="B31" s="70" t="s">
        <v>328</v>
      </c>
      <c r="C31" s="120">
        <v>0</v>
      </c>
      <c r="D31" s="120">
        <v>0</v>
      </c>
      <c r="E31" s="120">
        <v>0</v>
      </c>
      <c r="F31" s="146" t="s">
        <v>351</v>
      </c>
      <c r="G31" s="120">
        <v>0</v>
      </c>
      <c r="H31" s="146" t="s">
        <v>351</v>
      </c>
      <c r="I31" s="120">
        <v>0</v>
      </c>
      <c r="J31" s="146" t="s">
        <v>351</v>
      </c>
      <c r="K31" s="28"/>
      <c r="L31" s="28"/>
      <c r="M31" s="28"/>
      <c r="N31" s="28"/>
      <c r="O31" s="28"/>
      <c r="P31" s="28"/>
      <c r="Q31" s="28"/>
      <c r="R31" s="28"/>
      <c r="S31" s="28"/>
      <c r="T31" s="28"/>
      <c r="U31" s="28"/>
      <c r="V31" s="28"/>
      <c r="W31" s="28"/>
    </row>
    <row r="32" spans="1:23" s="29" customFormat="1" ht="22.5" x14ac:dyDescent="0.2">
      <c r="A32" s="69" t="s">
        <v>38</v>
      </c>
      <c r="B32" s="70" t="s">
        <v>275</v>
      </c>
      <c r="C32" s="120">
        <v>1</v>
      </c>
      <c r="D32" s="120">
        <v>0</v>
      </c>
      <c r="E32" s="120" t="s">
        <v>350</v>
      </c>
      <c r="F32" s="146" t="s">
        <v>351</v>
      </c>
      <c r="G32" s="120" t="s">
        <v>350</v>
      </c>
      <c r="H32" s="146" t="s">
        <v>351</v>
      </c>
      <c r="I32" s="120" t="s">
        <v>350</v>
      </c>
      <c r="J32" s="146" t="s">
        <v>351</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350</v>
      </c>
      <c r="F33" s="146" t="s">
        <v>350</v>
      </c>
      <c r="G33" s="120" t="s">
        <v>350</v>
      </c>
      <c r="H33" s="146" t="s">
        <v>350</v>
      </c>
      <c r="I33" s="120" t="s">
        <v>350</v>
      </c>
      <c r="J33" s="146" t="s">
        <v>350</v>
      </c>
      <c r="K33" s="28"/>
      <c r="L33" s="28"/>
      <c r="M33" s="28"/>
      <c r="N33" s="28"/>
      <c r="O33" s="28"/>
      <c r="P33" s="28"/>
      <c r="Q33" s="28"/>
      <c r="R33" s="28"/>
      <c r="S33" s="28"/>
      <c r="T33" s="28"/>
      <c r="U33" s="28"/>
      <c r="V33" s="28"/>
      <c r="W33" s="28"/>
    </row>
    <row r="34" spans="1:23" s="29" customFormat="1" ht="33.75" customHeight="1" x14ac:dyDescent="0.2">
      <c r="A34" s="69" t="s">
        <v>41</v>
      </c>
      <c r="B34" s="70" t="s">
        <v>329</v>
      </c>
      <c r="C34" s="120">
        <v>10</v>
      </c>
      <c r="D34" s="120">
        <v>9</v>
      </c>
      <c r="E34" s="120">
        <v>672</v>
      </c>
      <c r="F34" s="146">
        <v>12.374581939799327</v>
      </c>
      <c r="G34" s="120">
        <v>92.911000000000001</v>
      </c>
      <c r="H34" s="146">
        <v>7.8466877923645768</v>
      </c>
      <c r="I34" s="120">
        <v>1819.3979999999999</v>
      </c>
      <c r="J34" s="146">
        <v>3.5214044423101143</v>
      </c>
      <c r="K34" s="28"/>
      <c r="L34" s="28"/>
      <c r="M34" s="28"/>
      <c r="N34" s="28"/>
      <c r="O34" s="28"/>
      <c r="P34" s="28"/>
      <c r="Q34" s="28"/>
      <c r="R34" s="28"/>
      <c r="S34" s="28"/>
      <c r="T34" s="28"/>
      <c r="U34" s="28"/>
      <c r="V34" s="28"/>
      <c r="W34" s="28"/>
    </row>
    <row r="35" spans="1:23" s="33" customFormat="1" x14ac:dyDescent="0.2">
      <c r="A35" s="71" t="s">
        <v>42</v>
      </c>
      <c r="B35" s="72" t="s">
        <v>311</v>
      </c>
      <c r="C35" s="121">
        <v>10</v>
      </c>
      <c r="D35" s="121">
        <v>9</v>
      </c>
      <c r="E35" s="121">
        <v>672</v>
      </c>
      <c r="F35" s="147">
        <v>12.374581939799327</v>
      </c>
      <c r="G35" s="121">
        <v>92.911000000000001</v>
      </c>
      <c r="H35" s="147">
        <v>7.8466877923645768</v>
      </c>
      <c r="I35" s="121">
        <v>1819.3979999999999</v>
      </c>
      <c r="J35" s="147">
        <v>3.5214044423101143</v>
      </c>
      <c r="K35" s="32"/>
      <c r="L35" s="32"/>
      <c r="M35" s="32"/>
      <c r="N35" s="32"/>
      <c r="O35" s="32"/>
      <c r="P35" s="32"/>
      <c r="Q35" s="32"/>
      <c r="R35" s="32"/>
      <c r="S35" s="32"/>
      <c r="T35" s="32"/>
      <c r="U35" s="32"/>
      <c r="V35" s="32"/>
      <c r="W35" s="32"/>
    </row>
    <row r="36" spans="1:23" s="33" customFormat="1" x14ac:dyDescent="0.2">
      <c r="A36" s="71" t="s">
        <v>242</v>
      </c>
      <c r="B36" s="72" t="s">
        <v>243</v>
      </c>
      <c r="C36" s="121">
        <v>5</v>
      </c>
      <c r="D36" s="121">
        <v>5</v>
      </c>
      <c r="E36" s="121">
        <v>286</v>
      </c>
      <c r="F36" s="147">
        <v>4.379562043795616</v>
      </c>
      <c r="G36" s="121">
        <v>38.133000000000003</v>
      </c>
      <c r="H36" s="147">
        <v>1.8781725888324843</v>
      </c>
      <c r="I36" s="121">
        <v>677.78</v>
      </c>
      <c r="J36" s="147">
        <v>-6.3084034635673021</v>
      </c>
      <c r="K36" s="32"/>
      <c r="L36" s="32"/>
      <c r="M36" s="32"/>
      <c r="N36" s="32"/>
      <c r="O36" s="32"/>
      <c r="P36" s="32"/>
      <c r="Q36" s="32"/>
      <c r="R36" s="32"/>
      <c r="S36" s="32"/>
      <c r="T36" s="32"/>
      <c r="U36" s="32"/>
      <c r="V36" s="32"/>
      <c r="W36" s="32"/>
    </row>
    <row r="37" spans="1:23" s="33" customFormat="1" x14ac:dyDescent="0.2">
      <c r="A37" s="71" t="s">
        <v>173</v>
      </c>
      <c r="B37" s="72" t="s">
        <v>174</v>
      </c>
      <c r="C37" s="121">
        <v>5</v>
      </c>
      <c r="D37" s="121">
        <v>4</v>
      </c>
      <c r="E37" s="121">
        <v>386</v>
      </c>
      <c r="F37" s="147">
        <v>19.135802469135797</v>
      </c>
      <c r="G37" s="121">
        <v>54.777999999999999</v>
      </c>
      <c r="H37" s="147">
        <v>12.432010837215984</v>
      </c>
      <c r="I37" s="121">
        <v>1141.6179999999999</v>
      </c>
      <c r="J37" s="147">
        <v>10.39800095349257</v>
      </c>
      <c r="K37" s="32"/>
      <c r="L37" s="32"/>
      <c r="M37" s="32"/>
      <c r="N37" s="32"/>
      <c r="O37" s="32"/>
      <c r="P37" s="32"/>
      <c r="Q37" s="32"/>
      <c r="R37" s="32"/>
      <c r="S37" s="32"/>
      <c r="T37" s="32"/>
      <c r="U37" s="32"/>
      <c r="V37" s="32"/>
      <c r="W37" s="32"/>
    </row>
    <row r="38" spans="1:23" s="29" customFormat="1" x14ac:dyDescent="0.2">
      <c r="A38" s="69" t="s">
        <v>43</v>
      </c>
      <c r="B38" s="70" t="s">
        <v>44</v>
      </c>
      <c r="C38" s="120">
        <v>10</v>
      </c>
      <c r="D38" s="120">
        <v>10</v>
      </c>
      <c r="E38" s="120">
        <v>3405</v>
      </c>
      <c r="F38" s="146">
        <v>-3.6775106082036757</v>
      </c>
      <c r="G38" s="120">
        <v>520.70399999999995</v>
      </c>
      <c r="H38" s="146">
        <v>-2.69724818644913</v>
      </c>
      <c r="I38" s="120">
        <v>24304.828000000001</v>
      </c>
      <c r="J38" s="146">
        <v>-3.3794148476021633</v>
      </c>
      <c r="K38" s="28"/>
      <c r="L38" s="28"/>
      <c r="M38" s="28"/>
      <c r="N38" s="28"/>
      <c r="O38" s="28"/>
      <c r="P38" s="28"/>
      <c r="Q38" s="28"/>
      <c r="R38" s="28"/>
      <c r="S38" s="28"/>
      <c r="T38" s="28"/>
      <c r="U38" s="28"/>
      <c r="V38" s="28"/>
      <c r="W38" s="28"/>
    </row>
    <row r="39" spans="1:23" s="33" customFormat="1" x14ac:dyDescent="0.2">
      <c r="A39" s="71" t="s">
        <v>244</v>
      </c>
      <c r="B39" s="72" t="s">
        <v>245</v>
      </c>
      <c r="C39" s="121">
        <v>10</v>
      </c>
      <c r="D39" s="121">
        <v>10</v>
      </c>
      <c r="E39" s="121">
        <v>3405</v>
      </c>
      <c r="F39" s="147">
        <v>-3.6775106082036757</v>
      </c>
      <c r="G39" s="121">
        <v>520.70399999999995</v>
      </c>
      <c r="H39" s="147">
        <v>-2.69724818644913</v>
      </c>
      <c r="I39" s="121">
        <v>24304.828000000001</v>
      </c>
      <c r="J39" s="147">
        <v>-3.3794148476021633</v>
      </c>
      <c r="K39" s="32"/>
      <c r="L39" s="32"/>
      <c r="M39" s="32"/>
      <c r="N39" s="32"/>
      <c r="O39" s="32"/>
      <c r="P39" s="32"/>
      <c r="Q39" s="32"/>
      <c r="R39" s="32"/>
      <c r="S39" s="32"/>
      <c r="T39" s="32"/>
      <c r="U39" s="32"/>
      <c r="V39" s="32"/>
      <c r="W39" s="32"/>
    </row>
    <row r="40" spans="1:23" s="29" customFormat="1" x14ac:dyDescent="0.2">
      <c r="A40" s="69" t="s">
        <v>45</v>
      </c>
      <c r="B40" s="70" t="s">
        <v>46</v>
      </c>
      <c r="C40" s="120">
        <v>17</v>
      </c>
      <c r="D40" s="120">
        <v>17</v>
      </c>
      <c r="E40" s="120">
        <v>3592</v>
      </c>
      <c r="F40" s="146">
        <v>4.6010483401281164</v>
      </c>
      <c r="G40" s="120">
        <v>499.97699999999998</v>
      </c>
      <c r="H40" s="146">
        <v>3.44936748147137</v>
      </c>
      <c r="I40" s="120">
        <v>16863.68</v>
      </c>
      <c r="J40" s="146">
        <v>6.138748962682385</v>
      </c>
      <c r="K40" s="28"/>
      <c r="L40" s="28"/>
      <c r="M40" s="28"/>
      <c r="N40" s="28"/>
      <c r="O40" s="28"/>
      <c r="P40" s="28"/>
      <c r="Q40" s="28"/>
      <c r="R40" s="28"/>
      <c r="S40" s="28"/>
      <c r="T40" s="28"/>
      <c r="U40" s="28"/>
      <c r="V40" s="28"/>
      <c r="W40" s="28"/>
    </row>
    <row r="41" spans="1:23" s="35" customFormat="1" ht="45" customHeight="1" x14ac:dyDescent="0.2">
      <c r="A41" s="71" t="s">
        <v>47</v>
      </c>
      <c r="B41" s="72" t="s">
        <v>330</v>
      </c>
      <c r="C41" s="121">
        <v>8</v>
      </c>
      <c r="D41" s="121">
        <v>8</v>
      </c>
      <c r="E41" s="121">
        <v>1064</v>
      </c>
      <c r="F41" s="147">
        <v>2.5048169556840065</v>
      </c>
      <c r="G41" s="121">
        <v>149.61699999999999</v>
      </c>
      <c r="H41" s="147">
        <v>-1.323018275591437</v>
      </c>
      <c r="I41" s="121">
        <v>6268.3410000000003</v>
      </c>
      <c r="J41" s="147">
        <v>2.3076897967177814</v>
      </c>
      <c r="K41" s="34"/>
      <c r="L41" s="34"/>
      <c r="M41" s="34"/>
      <c r="N41" s="34"/>
      <c r="O41" s="34"/>
      <c r="P41" s="34"/>
      <c r="Q41" s="34"/>
      <c r="R41" s="34"/>
      <c r="S41" s="34"/>
      <c r="T41" s="34"/>
      <c r="U41" s="34"/>
      <c r="V41" s="34"/>
      <c r="W41" s="34"/>
    </row>
    <row r="42" spans="1:23" s="33" customFormat="1" ht="22.5" x14ac:dyDescent="0.2">
      <c r="A42" s="71" t="s">
        <v>114</v>
      </c>
      <c r="B42" s="72" t="s">
        <v>277</v>
      </c>
      <c r="C42" s="121">
        <v>4</v>
      </c>
      <c r="D42" s="121">
        <v>4</v>
      </c>
      <c r="E42" s="121">
        <v>411</v>
      </c>
      <c r="F42" s="147">
        <v>1.7326732673267315</v>
      </c>
      <c r="G42" s="121">
        <v>59.215000000000003</v>
      </c>
      <c r="H42" s="147">
        <v>3.8404208680403258</v>
      </c>
      <c r="I42" s="121">
        <v>2316.0859999999998</v>
      </c>
      <c r="J42" s="147">
        <v>7.0475928127328302</v>
      </c>
      <c r="K42" s="32"/>
      <c r="L42" s="32"/>
      <c r="M42" s="32"/>
      <c r="N42" s="32"/>
      <c r="O42" s="32"/>
      <c r="P42" s="32"/>
      <c r="Q42" s="32"/>
      <c r="R42" s="32"/>
      <c r="S42" s="32"/>
      <c r="T42" s="32"/>
      <c r="U42" s="32"/>
      <c r="V42" s="32"/>
      <c r="W42" s="32"/>
    </row>
    <row r="43" spans="1:23" s="33" customFormat="1" x14ac:dyDescent="0.2">
      <c r="A43" s="71" t="s">
        <v>246</v>
      </c>
      <c r="B43" s="72" t="s">
        <v>248</v>
      </c>
      <c r="C43" s="121">
        <v>3</v>
      </c>
      <c r="D43" s="121">
        <v>3</v>
      </c>
      <c r="E43" s="121" t="s">
        <v>350</v>
      </c>
      <c r="F43" s="147" t="s">
        <v>350</v>
      </c>
      <c r="G43" s="121" t="s">
        <v>350</v>
      </c>
      <c r="H43" s="147" t="s">
        <v>350</v>
      </c>
      <c r="I43" s="121" t="s">
        <v>350</v>
      </c>
      <c r="J43" s="147" t="s">
        <v>350</v>
      </c>
      <c r="K43" s="32"/>
      <c r="L43" s="32"/>
      <c r="M43" s="32"/>
      <c r="N43" s="32"/>
      <c r="O43" s="32"/>
      <c r="P43" s="32"/>
      <c r="Q43" s="32"/>
      <c r="R43" s="32"/>
      <c r="S43" s="32"/>
      <c r="T43" s="32"/>
      <c r="U43" s="32"/>
      <c r="V43" s="32"/>
      <c r="W43" s="32"/>
    </row>
    <row r="44" spans="1:23" s="33" customFormat="1" x14ac:dyDescent="0.2">
      <c r="A44" s="71" t="s">
        <v>48</v>
      </c>
      <c r="B44" s="72" t="s">
        <v>49</v>
      </c>
      <c r="C44" s="121">
        <v>5</v>
      </c>
      <c r="D44" s="121">
        <v>5</v>
      </c>
      <c r="E44" s="121">
        <v>789</v>
      </c>
      <c r="F44" s="147">
        <v>4.3650793650793673</v>
      </c>
      <c r="G44" s="121">
        <v>113.027</v>
      </c>
      <c r="H44" s="147">
        <v>5.6969186889231764</v>
      </c>
      <c r="I44" s="121">
        <v>3471.8310000000001</v>
      </c>
      <c r="J44" s="147">
        <v>5.3378423684449388</v>
      </c>
      <c r="K44" s="32"/>
      <c r="L44" s="32"/>
      <c r="M44" s="32"/>
      <c r="N44" s="32"/>
      <c r="O44" s="32"/>
      <c r="P44" s="32"/>
      <c r="Q44" s="32"/>
      <c r="R44" s="32"/>
      <c r="S44" s="32"/>
      <c r="T44" s="32"/>
      <c r="U44" s="32"/>
      <c r="V44" s="32"/>
      <c r="W44" s="32"/>
    </row>
    <row r="45" spans="1:23" s="31" customFormat="1" ht="22.5" x14ac:dyDescent="0.2">
      <c r="A45" s="69" t="s">
        <v>51</v>
      </c>
      <c r="B45" s="70" t="s">
        <v>280</v>
      </c>
      <c r="C45" s="120">
        <v>7</v>
      </c>
      <c r="D45" s="120">
        <v>6</v>
      </c>
      <c r="E45" s="120">
        <v>1386</v>
      </c>
      <c r="F45" s="146">
        <v>8.28125</v>
      </c>
      <c r="G45" s="120">
        <v>164.34899999999999</v>
      </c>
      <c r="H45" s="146">
        <v>9.6222727666868906</v>
      </c>
      <c r="I45" s="120">
        <v>6568.0540000000001</v>
      </c>
      <c r="J45" s="146">
        <v>6.3751178854329282</v>
      </c>
      <c r="K45" s="30"/>
      <c r="L45" s="30"/>
      <c r="M45" s="30"/>
      <c r="N45" s="30"/>
      <c r="O45" s="30"/>
      <c r="P45" s="30"/>
      <c r="Q45" s="30"/>
      <c r="R45" s="30"/>
      <c r="S45" s="30"/>
      <c r="T45" s="30"/>
      <c r="U45" s="30"/>
      <c r="V45" s="30"/>
      <c r="W45" s="30"/>
    </row>
    <row r="46" spans="1:23" s="33" customFormat="1" ht="33.75" x14ac:dyDescent="0.2">
      <c r="A46" s="71" t="s">
        <v>52</v>
      </c>
      <c r="B46" s="72" t="s">
        <v>281</v>
      </c>
      <c r="C46" s="121">
        <v>6</v>
      </c>
      <c r="D46" s="121">
        <v>6</v>
      </c>
      <c r="E46" s="121" t="s">
        <v>350</v>
      </c>
      <c r="F46" s="147" t="s">
        <v>350</v>
      </c>
      <c r="G46" s="121" t="s">
        <v>350</v>
      </c>
      <c r="H46" s="147" t="s">
        <v>350</v>
      </c>
      <c r="I46" s="121" t="s">
        <v>350</v>
      </c>
      <c r="J46" s="147" t="s">
        <v>350</v>
      </c>
      <c r="K46" s="32"/>
      <c r="L46" s="32"/>
      <c r="M46" s="32"/>
      <c r="N46" s="32"/>
      <c r="O46" s="32"/>
      <c r="P46" s="32"/>
      <c r="Q46" s="32"/>
      <c r="R46" s="32"/>
      <c r="S46" s="32"/>
      <c r="T46" s="32"/>
      <c r="U46" s="32"/>
      <c r="V46" s="32"/>
      <c r="W46" s="32"/>
    </row>
    <row r="47" spans="1:23" s="31" customFormat="1" x14ac:dyDescent="0.2">
      <c r="A47" s="69" t="s">
        <v>53</v>
      </c>
      <c r="B47" s="70" t="s">
        <v>54</v>
      </c>
      <c r="C47" s="120">
        <v>13</v>
      </c>
      <c r="D47" s="120">
        <v>12</v>
      </c>
      <c r="E47" s="120">
        <v>3338</v>
      </c>
      <c r="F47" s="146">
        <v>6.5092533503509884</v>
      </c>
      <c r="G47" s="120">
        <v>460.62099999999998</v>
      </c>
      <c r="H47" s="146">
        <v>3.3153149111788878</v>
      </c>
      <c r="I47" s="120">
        <v>14324.921</v>
      </c>
      <c r="J47" s="146">
        <v>14.451103462530497</v>
      </c>
      <c r="K47" s="30"/>
      <c r="L47" s="30"/>
      <c r="M47" s="30"/>
      <c r="N47" s="30"/>
      <c r="O47" s="30"/>
      <c r="P47" s="30"/>
      <c r="Q47" s="30"/>
      <c r="R47" s="30"/>
      <c r="S47" s="30"/>
      <c r="T47" s="30"/>
      <c r="U47" s="30"/>
      <c r="V47" s="30"/>
      <c r="W47" s="30"/>
    </row>
    <row r="48" spans="1:23" s="35" customFormat="1" x14ac:dyDescent="0.2">
      <c r="A48" s="71" t="s">
        <v>55</v>
      </c>
      <c r="B48" s="72" t="s">
        <v>56</v>
      </c>
      <c r="C48" s="121">
        <v>7</v>
      </c>
      <c r="D48" s="121">
        <v>7</v>
      </c>
      <c r="E48" s="121">
        <v>2089</v>
      </c>
      <c r="F48" s="147">
        <v>3.6210317460317469</v>
      </c>
      <c r="G48" s="121">
        <v>299.56299999999999</v>
      </c>
      <c r="H48" s="147">
        <v>2.3782996814807689</v>
      </c>
      <c r="I48" s="121">
        <v>8719.7579999999998</v>
      </c>
      <c r="J48" s="147">
        <v>8.4999097882824231</v>
      </c>
      <c r="K48" s="34"/>
      <c r="L48" s="34"/>
      <c r="M48" s="34"/>
      <c r="N48" s="34"/>
      <c r="O48" s="34"/>
      <c r="P48" s="34"/>
      <c r="Q48" s="34"/>
      <c r="R48" s="34"/>
      <c r="S48" s="34"/>
      <c r="T48" s="34"/>
      <c r="U48" s="34"/>
      <c r="V48" s="34"/>
      <c r="W48" s="34"/>
    </row>
    <row r="49" spans="1:23" s="33" customFormat="1" x14ac:dyDescent="0.2">
      <c r="A49" s="71" t="s">
        <v>57</v>
      </c>
      <c r="B49" s="72" t="s">
        <v>58</v>
      </c>
      <c r="C49" s="121">
        <v>7</v>
      </c>
      <c r="D49" s="121">
        <v>7</v>
      </c>
      <c r="E49" s="121">
        <v>2089</v>
      </c>
      <c r="F49" s="147">
        <v>3.6210317460317469</v>
      </c>
      <c r="G49" s="121">
        <v>299.56299999999999</v>
      </c>
      <c r="H49" s="147">
        <v>2.3782996814807689</v>
      </c>
      <c r="I49" s="121">
        <v>8719.7579999999998</v>
      </c>
      <c r="J49" s="147">
        <v>8.4999097882824231</v>
      </c>
      <c r="K49" s="32"/>
      <c r="L49" s="32"/>
      <c r="M49" s="32"/>
      <c r="N49" s="32"/>
      <c r="O49" s="32"/>
      <c r="P49" s="32"/>
      <c r="Q49" s="32"/>
      <c r="R49" s="32"/>
      <c r="S49" s="32"/>
      <c r="T49" s="32"/>
      <c r="U49" s="32"/>
      <c r="V49" s="32"/>
      <c r="W49" s="32"/>
    </row>
    <row r="50" spans="1:23" s="33" customFormat="1" x14ac:dyDescent="0.2">
      <c r="A50" s="71" t="s">
        <v>59</v>
      </c>
      <c r="B50" s="72" t="s">
        <v>190</v>
      </c>
      <c r="C50" s="121">
        <v>6</v>
      </c>
      <c r="D50" s="121">
        <v>5</v>
      </c>
      <c r="E50" s="121">
        <v>1249</v>
      </c>
      <c r="F50" s="147">
        <v>11.717352415026838</v>
      </c>
      <c r="G50" s="121">
        <v>161.05799999999999</v>
      </c>
      <c r="H50" s="147">
        <v>5.1045446239786969</v>
      </c>
      <c r="I50" s="121">
        <v>5605.1629999999996</v>
      </c>
      <c r="J50" s="147">
        <v>25.12800970991907</v>
      </c>
      <c r="K50" s="32"/>
      <c r="L50" s="32"/>
      <c r="M50" s="32"/>
      <c r="N50" s="32"/>
      <c r="O50" s="32"/>
      <c r="P50" s="32"/>
      <c r="Q50" s="32"/>
      <c r="R50" s="32"/>
      <c r="S50" s="32"/>
      <c r="T50" s="32"/>
      <c r="U50" s="32"/>
      <c r="V50" s="32"/>
      <c r="W50" s="32"/>
    </row>
    <row r="51" spans="1:23" s="33" customFormat="1" x14ac:dyDescent="0.2">
      <c r="A51" s="71" t="s">
        <v>60</v>
      </c>
      <c r="B51" s="72" t="s">
        <v>61</v>
      </c>
      <c r="C51" s="121">
        <v>4</v>
      </c>
      <c r="D51" s="121">
        <v>3</v>
      </c>
      <c r="E51" s="121" t="s">
        <v>350</v>
      </c>
      <c r="F51" s="147" t="s">
        <v>350</v>
      </c>
      <c r="G51" s="121" t="s">
        <v>350</v>
      </c>
      <c r="H51" s="147" t="s">
        <v>350</v>
      </c>
      <c r="I51" s="121" t="s">
        <v>350</v>
      </c>
      <c r="J51" s="147" t="s">
        <v>350</v>
      </c>
      <c r="K51" s="32"/>
      <c r="L51" s="32"/>
      <c r="M51" s="32"/>
      <c r="N51" s="32"/>
      <c r="O51" s="32"/>
      <c r="P51" s="32"/>
      <c r="Q51" s="32"/>
      <c r="R51" s="32"/>
      <c r="S51" s="32"/>
      <c r="T51" s="32"/>
      <c r="U51" s="32"/>
      <c r="V51" s="32"/>
      <c r="W51" s="32"/>
    </row>
    <row r="52" spans="1:23" s="29" customFormat="1" ht="22.5" x14ac:dyDescent="0.2">
      <c r="A52" s="69" t="s">
        <v>62</v>
      </c>
      <c r="B52" s="70" t="s">
        <v>282</v>
      </c>
      <c r="C52" s="120">
        <v>2</v>
      </c>
      <c r="D52" s="120">
        <v>3</v>
      </c>
      <c r="E52" s="120" t="s">
        <v>350</v>
      </c>
      <c r="F52" s="146" t="s">
        <v>350</v>
      </c>
      <c r="G52" s="120" t="s">
        <v>350</v>
      </c>
      <c r="H52" s="146" t="s">
        <v>350</v>
      </c>
      <c r="I52" s="120" t="s">
        <v>350</v>
      </c>
      <c r="J52" s="146" t="s">
        <v>350</v>
      </c>
      <c r="K52" s="28"/>
      <c r="L52" s="28"/>
      <c r="M52" s="28"/>
      <c r="N52" s="28"/>
      <c r="O52" s="28"/>
      <c r="P52" s="28"/>
      <c r="Q52" s="28"/>
      <c r="R52" s="28"/>
      <c r="S52" s="28"/>
      <c r="T52" s="28"/>
      <c r="U52" s="28"/>
      <c r="V52" s="28"/>
      <c r="W52" s="28"/>
    </row>
    <row r="53" spans="1:23" s="31" customFormat="1" x14ac:dyDescent="0.2">
      <c r="A53" s="69" t="s">
        <v>63</v>
      </c>
      <c r="B53" s="70" t="s">
        <v>64</v>
      </c>
      <c r="C53" s="120">
        <v>4</v>
      </c>
      <c r="D53" s="120">
        <v>4</v>
      </c>
      <c r="E53" s="120">
        <v>3907</v>
      </c>
      <c r="F53" s="146">
        <v>0.56628056628056811</v>
      </c>
      <c r="G53" s="120">
        <v>496.92399999999998</v>
      </c>
      <c r="H53" s="146">
        <v>1.3590720045037159</v>
      </c>
      <c r="I53" s="120">
        <v>23285.508999999998</v>
      </c>
      <c r="J53" s="146">
        <v>5.0412139602834287</v>
      </c>
      <c r="K53" s="30"/>
      <c r="L53" s="30"/>
      <c r="M53" s="30"/>
      <c r="N53" s="30"/>
      <c r="O53" s="30"/>
      <c r="P53" s="30"/>
      <c r="Q53" s="30"/>
      <c r="R53" s="30"/>
      <c r="S53" s="30"/>
      <c r="T53" s="30"/>
      <c r="U53" s="30"/>
      <c r="V53" s="30"/>
      <c r="W53" s="30"/>
    </row>
    <row r="54" spans="1:23" s="35" customFormat="1" ht="22.5" x14ac:dyDescent="0.2">
      <c r="A54" s="71" t="s">
        <v>175</v>
      </c>
      <c r="B54" s="72" t="s">
        <v>283</v>
      </c>
      <c r="C54" s="121">
        <v>3</v>
      </c>
      <c r="D54" s="121">
        <v>3</v>
      </c>
      <c r="E54" s="121" t="s">
        <v>350</v>
      </c>
      <c r="F54" s="147" t="s">
        <v>350</v>
      </c>
      <c r="G54" s="121" t="s">
        <v>350</v>
      </c>
      <c r="H54" s="147" t="s">
        <v>350</v>
      </c>
      <c r="I54" s="121" t="s">
        <v>350</v>
      </c>
      <c r="J54" s="147" t="s">
        <v>350</v>
      </c>
      <c r="K54" s="34"/>
      <c r="L54" s="34"/>
      <c r="M54" s="34"/>
      <c r="N54" s="34"/>
      <c r="O54" s="34"/>
      <c r="P54" s="34"/>
      <c r="Q54" s="34"/>
      <c r="R54" s="34"/>
      <c r="S54" s="34"/>
      <c r="T54" s="34"/>
      <c r="U54" s="34"/>
      <c r="V54" s="34"/>
      <c r="W54" s="34"/>
    </row>
    <row r="55" spans="1:23" s="29" customFormat="1" x14ac:dyDescent="0.2">
      <c r="A55" s="69" t="s">
        <v>65</v>
      </c>
      <c r="B55" s="70" t="s">
        <v>66</v>
      </c>
      <c r="C55" s="120">
        <v>5</v>
      </c>
      <c r="D55" s="120">
        <v>5</v>
      </c>
      <c r="E55" s="120">
        <v>997</v>
      </c>
      <c r="F55" s="146">
        <v>3.8541666666666714</v>
      </c>
      <c r="G55" s="120">
        <v>147.63900000000001</v>
      </c>
      <c r="H55" s="146">
        <v>3.2714987199395722</v>
      </c>
      <c r="I55" s="120">
        <v>3950.6770000000001</v>
      </c>
      <c r="J55" s="146">
        <v>2.1007704056711844</v>
      </c>
      <c r="K55" s="28"/>
      <c r="L55" s="28"/>
      <c r="M55" s="28"/>
      <c r="N55" s="28"/>
      <c r="O55" s="28"/>
      <c r="P55" s="28"/>
      <c r="Q55" s="28"/>
      <c r="R55" s="28"/>
      <c r="S55" s="28"/>
      <c r="T55" s="28"/>
      <c r="U55" s="28"/>
      <c r="V55" s="28"/>
      <c r="W55" s="28"/>
    </row>
    <row r="56" spans="1:23" s="35" customFormat="1" ht="22.5" x14ac:dyDescent="0.2">
      <c r="A56" s="71" t="s">
        <v>251</v>
      </c>
      <c r="B56" s="72" t="s">
        <v>316</v>
      </c>
      <c r="C56" s="121">
        <v>3</v>
      </c>
      <c r="D56" s="121">
        <v>3</v>
      </c>
      <c r="E56" s="121" t="s">
        <v>350</v>
      </c>
      <c r="F56" s="147" t="s">
        <v>350</v>
      </c>
      <c r="G56" s="121" t="s">
        <v>350</v>
      </c>
      <c r="H56" s="147" t="s">
        <v>350</v>
      </c>
      <c r="I56" s="121" t="s">
        <v>350</v>
      </c>
      <c r="J56" s="147" t="s">
        <v>350</v>
      </c>
      <c r="K56" s="34"/>
      <c r="L56" s="34"/>
      <c r="M56" s="34"/>
      <c r="N56" s="34"/>
      <c r="O56" s="34"/>
      <c r="P56" s="34"/>
      <c r="Q56" s="34"/>
      <c r="R56" s="34"/>
      <c r="S56" s="34"/>
      <c r="T56" s="34"/>
      <c r="U56" s="34"/>
      <c r="V56" s="34"/>
      <c r="W56" s="34"/>
    </row>
    <row r="57" spans="1:23" s="33" customFormat="1" x14ac:dyDescent="0.2">
      <c r="A57" s="71" t="s">
        <v>252</v>
      </c>
      <c r="B57" s="72" t="s">
        <v>253</v>
      </c>
      <c r="C57" s="121">
        <v>3</v>
      </c>
      <c r="D57" s="121">
        <v>3</v>
      </c>
      <c r="E57" s="121" t="s">
        <v>350</v>
      </c>
      <c r="F57" s="147" t="s">
        <v>350</v>
      </c>
      <c r="G57" s="121" t="s">
        <v>350</v>
      </c>
      <c r="H57" s="147" t="s">
        <v>350</v>
      </c>
      <c r="I57" s="121" t="s">
        <v>350</v>
      </c>
      <c r="J57" s="147" t="s">
        <v>350</v>
      </c>
      <c r="K57" s="32"/>
      <c r="L57" s="32"/>
      <c r="M57" s="32"/>
      <c r="N57" s="32"/>
      <c r="O57" s="32"/>
      <c r="P57" s="32"/>
      <c r="Q57" s="32"/>
      <c r="R57" s="32"/>
      <c r="S57" s="32"/>
      <c r="T57" s="32"/>
      <c r="U57" s="32"/>
      <c r="V57" s="32"/>
      <c r="W57" s="32"/>
    </row>
    <row r="58" spans="1:23" s="29" customFormat="1" ht="33.75" x14ac:dyDescent="0.2">
      <c r="A58" s="69" t="s">
        <v>67</v>
      </c>
      <c r="B58" s="70" t="s">
        <v>319</v>
      </c>
      <c r="C58" s="120">
        <v>16</v>
      </c>
      <c r="D58" s="120">
        <v>16</v>
      </c>
      <c r="E58" s="120">
        <v>4792</v>
      </c>
      <c r="F58" s="146">
        <v>2.3494233233660822</v>
      </c>
      <c r="G58" s="120">
        <v>643.93299999999999</v>
      </c>
      <c r="H58" s="146">
        <v>-0.17362914365175186</v>
      </c>
      <c r="I58" s="120">
        <v>22594.855</v>
      </c>
      <c r="J58" s="146">
        <v>-10.217572093527068</v>
      </c>
      <c r="K58" s="28"/>
      <c r="L58" s="28"/>
      <c r="M58" s="28"/>
      <c r="N58" s="28"/>
      <c r="O58" s="28"/>
      <c r="P58" s="28"/>
      <c r="Q58" s="28"/>
      <c r="R58" s="28"/>
      <c r="S58" s="28"/>
      <c r="T58" s="28"/>
      <c r="U58" s="28"/>
      <c r="V58" s="28"/>
      <c r="W58" s="28"/>
    </row>
    <row r="59" spans="1:23" s="35" customFormat="1" ht="22.5" x14ac:dyDescent="0.2">
      <c r="A59" s="71" t="s">
        <v>209</v>
      </c>
      <c r="B59" s="72" t="s">
        <v>284</v>
      </c>
      <c r="C59" s="121">
        <v>4</v>
      </c>
      <c r="D59" s="121">
        <v>4</v>
      </c>
      <c r="E59" s="121">
        <v>346</v>
      </c>
      <c r="F59" s="147">
        <v>13.442622950819683</v>
      </c>
      <c r="G59" s="121">
        <v>47.942</v>
      </c>
      <c r="H59" s="147">
        <v>11.162122055277322</v>
      </c>
      <c r="I59" s="121">
        <v>1344.646</v>
      </c>
      <c r="J59" s="147">
        <v>8.6724888429838956</v>
      </c>
      <c r="K59" s="34"/>
      <c r="L59" s="34"/>
      <c r="M59" s="34"/>
      <c r="N59" s="34"/>
      <c r="O59" s="34"/>
      <c r="P59" s="34"/>
      <c r="Q59" s="34"/>
      <c r="R59" s="34"/>
      <c r="S59" s="34"/>
      <c r="T59" s="34"/>
      <c r="U59" s="34"/>
      <c r="V59" s="34"/>
      <c r="W59" s="34"/>
    </row>
    <row r="60" spans="1:23" s="35" customFormat="1" ht="33.75" x14ac:dyDescent="0.2">
      <c r="A60" s="71" t="s">
        <v>68</v>
      </c>
      <c r="B60" s="72" t="s">
        <v>285</v>
      </c>
      <c r="C60" s="121">
        <v>7</v>
      </c>
      <c r="D60" s="121">
        <v>7</v>
      </c>
      <c r="E60" s="121">
        <v>944</v>
      </c>
      <c r="F60" s="147">
        <v>1.3963480128893622</v>
      </c>
      <c r="G60" s="121">
        <v>126.66</v>
      </c>
      <c r="H60" s="147">
        <v>1.8478313311140084</v>
      </c>
      <c r="I60" s="121">
        <v>4002.5740000000001</v>
      </c>
      <c r="J60" s="147">
        <v>-0.70683518780511179</v>
      </c>
      <c r="K60" s="34"/>
      <c r="L60" s="34"/>
      <c r="M60" s="34"/>
      <c r="N60" s="34"/>
      <c r="O60" s="34"/>
      <c r="P60" s="34"/>
      <c r="Q60" s="34"/>
      <c r="R60" s="34"/>
      <c r="S60" s="34"/>
      <c r="T60" s="34"/>
      <c r="U60" s="34"/>
      <c r="V60" s="34"/>
      <c r="W60" s="34"/>
    </row>
    <row r="61" spans="1:23" s="33" customFormat="1" ht="22.5" x14ac:dyDescent="0.2">
      <c r="A61" s="71" t="s">
        <v>69</v>
      </c>
      <c r="B61" s="72" t="s">
        <v>286</v>
      </c>
      <c r="C61" s="121">
        <v>7</v>
      </c>
      <c r="D61" s="121">
        <v>7</v>
      </c>
      <c r="E61" s="121">
        <v>944</v>
      </c>
      <c r="F61" s="147">
        <v>1.3963480128893622</v>
      </c>
      <c r="G61" s="121">
        <v>126.66</v>
      </c>
      <c r="H61" s="147">
        <v>1.8478313311140084</v>
      </c>
      <c r="I61" s="121">
        <v>4002.5740000000001</v>
      </c>
      <c r="J61" s="147">
        <v>-0.70683518780511179</v>
      </c>
      <c r="K61" s="32"/>
      <c r="L61" s="32"/>
      <c r="M61" s="32"/>
      <c r="N61" s="32"/>
      <c r="O61" s="32"/>
      <c r="P61" s="32"/>
      <c r="Q61" s="32"/>
      <c r="R61" s="32"/>
      <c r="S61" s="32"/>
      <c r="T61" s="32"/>
      <c r="U61" s="32"/>
      <c r="V61" s="32"/>
      <c r="W61" s="32"/>
    </row>
    <row r="62" spans="1:23" s="29" customFormat="1" x14ac:dyDescent="0.2">
      <c r="A62" s="69" t="s">
        <v>70</v>
      </c>
      <c r="B62" s="70" t="s">
        <v>71</v>
      </c>
      <c r="C62" s="120">
        <v>8</v>
      </c>
      <c r="D62" s="120">
        <v>9</v>
      </c>
      <c r="E62" s="120">
        <v>866</v>
      </c>
      <c r="F62" s="146">
        <v>-32.920216886134781</v>
      </c>
      <c r="G62" s="120">
        <v>129.82</v>
      </c>
      <c r="H62" s="146">
        <v>-32.08794772937712</v>
      </c>
      <c r="I62" s="120">
        <v>3905.5149999999999</v>
      </c>
      <c r="J62" s="146">
        <v>-40.656942070275406</v>
      </c>
      <c r="K62" s="28"/>
      <c r="L62" s="28"/>
      <c r="M62" s="28"/>
      <c r="N62" s="28"/>
      <c r="O62" s="28"/>
      <c r="P62" s="28"/>
      <c r="Q62" s="28"/>
      <c r="R62" s="28"/>
      <c r="S62" s="28"/>
      <c r="T62" s="28"/>
      <c r="U62" s="28"/>
      <c r="V62" s="28"/>
      <c r="W62" s="28"/>
    </row>
    <row r="63" spans="1:23" s="35" customFormat="1" ht="22.5" x14ac:dyDescent="0.2">
      <c r="A63" s="71" t="s">
        <v>73</v>
      </c>
      <c r="B63" s="72" t="s">
        <v>289</v>
      </c>
      <c r="C63" s="121">
        <v>3</v>
      </c>
      <c r="D63" s="121">
        <v>3</v>
      </c>
      <c r="E63" s="121">
        <v>480</v>
      </c>
      <c r="F63" s="147">
        <v>7.3825503355704711</v>
      </c>
      <c r="G63" s="121">
        <v>70.417000000000002</v>
      </c>
      <c r="H63" s="147">
        <v>16.588297625749192</v>
      </c>
      <c r="I63" s="121">
        <v>2219.84</v>
      </c>
      <c r="J63" s="147">
        <v>4.064333269890156</v>
      </c>
      <c r="K63" s="34"/>
      <c r="L63" s="34"/>
      <c r="M63" s="34"/>
      <c r="N63" s="34"/>
      <c r="O63" s="34"/>
      <c r="P63" s="34"/>
      <c r="Q63" s="34"/>
      <c r="R63" s="34"/>
      <c r="S63" s="34"/>
      <c r="T63" s="34"/>
      <c r="U63" s="34"/>
      <c r="V63" s="34"/>
      <c r="W63" s="34"/>
    </row>
    <row r="64" spans="1:23" s="29" customFormat="1" x14ac:dyDescent="0.2">
      <c r="A64" s="69" t="s">
        <v>74</v>
      </c>
      <c r="B64" s="70" t="s">
        <v>75</v>
      </c>
      <c r="C64" s="120">
        <v>29</v>
      </c>
      <c r="D64" s="120">
        <v>30</v>
      </c>
      <c r="E64" s="120">
        <v>11630</v>
      </c>
      <c r="F64" s="146">
        <v>0.68392346982945185</v>
      </c>
      <c r="G64" s="120">
        <v>1558.1880000000001</v>
      </c>
      <c r="H64" s="146">
        <v>1.2041056110841026</v>
      </c>
      <c r="I64" s="120">
        <v>64140.796000000002</v>
      </c>
      <c r="J64" s="146">
        <v>15.465224570594046</v>
      </c>
      <c r="K64" s="28"/>
      <c r="L64" s="28"/>
      <c r="M64" s="28"/>
      <c r="N64" s="28"/>
      <c r="O64" s="28"/>
      <c r="P64" s="28"/>
      <c r="Q64" s="28"/>
      <c r="R64" s="28"/>
      <c r="S64" s="28"/>
      <c r="T64" s="28"/>
      <c r="U64" s="28"/>
      <c r="V64" s="28"/>
      <c r="W64" s="28"/>
    </row>
    <row r="65" spans="1:23" s="33" customFormat="1" ht="22.5" x14ac:dyDescent="0.2">
      <c r="A65" s="71" t="s">
        <v>76</v>
      </c>
      <c r="B65" s="72" t="s">
        <v>290</v>
      </c>
      <c r="C65" s="121">
        <v>12</v>
      </c>
      <c r="D65" s="121">
        <v>12</v>
      </c>
      <c r="E65" s="121">
        <v>4006</v>
      </c>
      <c r="F65" s="147">
        <v>-1.3543462201428156</v>
      </c>
      <c r="G65" s="121">
        <v>565.87</v>
      </c>
      <c r="H65" s="147">
        <v>0.3360078017642536</v>
      </c>
      <c r="I65" s="121">
        <v>28070.146000000001</v>
      </c>
      <c r="J65" s="147">
        <v>37.74858349603889</v>
      </c>
      <c r="K65" s="32"/>
      <c r="L65" s="32"/>
      <c r="M65" s="32"/>
      <c r="N65" s="32"/>
      <c r="O65" s="32"/>
      <c r="P65" s="32"/>
      <c r="Q65" s="32"/>
      <c r="R65" s="32"/>
      <c r="S65" s="32"/>
      <c r="T65" s="32"/>
      <c r="U65" s="32"/>
      <c r="V65" s="32"/>
      <c r="W65" s="32"/>
    </row>
    <row r="66" spans="1:23" s="35" customFormat="1" ht="33.75" x14ac:dyDescent="0.2">
      <c r="A66" s="71" t="s">
        <v>255</v>
      </c>
      <c r="B66" s="72" t="s">
        <v>312</v>
      </c>
      <c r="C66" s="121">
        <v>4</v>
      </c>
      <c r="D66" s="121">
        <v>4</v>
      </c>
      <c r="E66" s="121">
        <v>2644</v>
      </c>
      <c r="F66" s="147">
        <v>-3.043637697103037</v>
      </c>
      <c r="G66" s="121">
        <v>382.54700000000003</v>
      </c>
      <c r="H66" s="147">
        <v>-0.21259279740819181</v>
      </c>
      <c r="I66" s="121">
        <v>21715.746999999999</v>
      </c>
      <c r="J66" s="147">
        <v>49.977754467891856</v>
      </c>
      <c r="K66" s="34"/>
      <c r="L66" s="34"/>
      <c r="M66" s="34"/>
      <c r="N66" s="34"/>
      <c r="O66" s="34"/>
      <c r="P66" s="34"/>
      <c r="Q66" s="34"/>
      <c r="R66" s="34"/>
      <c r="S66" s="34"/>
      <c r="T66" s="34"/>
      <c r="U66" s="34"/>
      <c r="V66" s="34"/>
      <c r="W66" s="34"/>
    </row>
    <row r="67" spans="1:23" s="35" customFormat="1" x14ac:dyDescent="0.2">
      <c r="A67" s="71" t="s">
        <v>115</v>
      </c>
      <c r="B67" s="72" t="s">
        <v>116</v>
      </c>
      <c r="C67" s="121">
        <v>4</v>
      </c>
      <c r="D67" s="121">
        <v>4</v>
      </c>
      <c r="E67" s="121">
        <v>508</v>
      </c>
      <c r="F67" s="147">
        <v>1.3972055888223593</v>
      </c>
      <c r="G67" s="121">
        <v>54.567999999999998</v>
      </c>
      <c r="H67" s="147">
        <v>-1.8154992173021185</v>
      </c>
      <c r="I67" s="121">
        <v>2266.0859999999998</v>
      </c>
      <c r="J67" s="147">
        <v>9.5309055387377128</v>
      </c>
      <c r="K67" s="34"/>
      <c r="L67" s="34"/>
      <c r="M67" s="34"/>
      <c r="N67" s="34"/>
      <c r="O67" s="34"/>
      <c r="P67" s="34"/>
      <c r="Q67" s="34"/>
      <c r="R67" s="34"/>
      <c r="S67" s="34"/>
      <c r="T67" s="34"/>
      <c r="U67" s="34"/>
      <c r="V67" s="34"/>
      <c r="W67" s="34"/>
    </row>
    <row r="68" spans="1:23" s="33" customFormat="1" ht="22.5" x14ac:dyDescent="0.2">
      <c r="A68" s="71" t="s">
        <v>77</v>
      </c>
      <c r="B68" s="72" t="s">
        <v>291</v>
      </c>
      <c r="C68" s="121">
        <v>7</v>
      </c>
      <c r="D68" s="121">
        <v>8</v>
      </c>
      <c r="E68" s="121" t="s">
        <v>350</v>
      </c>
      <c r="F68" s="147" t="s">
        <v>350</v>
      </c>
      <c r="G68" s="121" t="s">
        <v>350</v>
      </c>
      <c r="H68" s="147" t="s">
        <v>350</v>
      </c>
      <c r="I68" s="121" t="s">
        <v>350</v>
      </c>
      <c r="J68" s="147" t="s">
        <v>350</v>
      </c>
      <c r="K68" s="32"/>
      <c r="L68" s="32"/>
      <c r="M68" s="32"/>
      <c r="N68" s="32"/>
      <c r="O68" s="32"/>
      <c r="P68" s="32"/>
      <c r="Q68" s="32"/>
      <c r="R68" s="32"/>
      <c r="S68" s="32"/>
      <c r="T68" s="32"/>
      <c r="U68" s="32"/>
      <c r="V68" s="32"/>
      <c r="W68" s="32"/>
    </row>
    <row r="69" spans="1:23" s="35" customFormat="1" x14ac:dyDescent="0.2">
      <c r="A69" s="71" t="s">
        <v>78</v>
      </c>
      <c r="B69" s="72" t="s">
        <v>79</v>
      </c>
      <c r="C69" s="121">
        <v>3</v>
      </c>
      <c r="D69" s="121">
        <v>3</v>
      </c>
      <c r="E69" s="121" t="s">
        <v>350</v>
      </c>
      <c r="F69" s="147" t="s">
        <v>350</v>
      </c>
      <c r="G69" s="121" t="s">
        <v>350</v>
      </c>
      <c r="H69" s="147" t="s">
        <v>350</v>
      </c>
      <c r="I69" s="121" t="s">
        <v>350</v>
      </c>
      <c r="J69" s="147" t="s">
        <v>350</v>
      </c>
      <c r="K69" s="34"/>
      <c r="L69" s="34"/>
      <c r="M69" s="34"/>
      <c r="N69" s="34"/>
      <c r="O69" s="34"/>
      <c r="P69" s="34"/>
      <c r="Q69" s="34"/>
      <c r="R69" s="34"/>
      <c r="S69" s="34"/>
      <c r="T69" s="34"/>
      <c r="U69" s="34"/>
      <c r="V69" s="34"/>
      <c r="W69" s="34"/>
    </row>
    <row r="70" spans="1:23" s="33" customFormat="1" ht="22.5" x14ac:dyDescent="0.2">
      <c r="A70" s="71" t="s">
        <v>83</v>
      </c>
      <c r="B70" s="72" t="s">
        <v>293</v>
      </c>
      <c r="C70" s="121">
        <v>9</v>
      </c>
      <c r="D70" s="121">
        <v>9</v>
      </c>
      <c r="E70" s="121">
        <v>3144</v>
      </c>
      <c r="F70" s="147">
        <v>6.7572156196944064</v>
      </c>
      <c r="G70" s="121">
        <v>421.30200000000002</v>
      </c>
      <c r="H70" s="147">
        <v>5.6789962424309408</v>
      </c>
      <c r="I70" s="121">
        <v>16839.073</v>
      </c>
      <c r="J70" s="147">
        <v>8.9521333471536764</v>
      </c>
      <c r="K70" s="32"/>
      <c r="L70" s="32"/>
      <c r="M70" s="32"/>
      <c r="N70" s="32"/>
      <c r="O70" s="32"/>
      <c r="P70" s="32"/>
      <c r="Q70" s="32"/>
      <c r="R70" s="32"/>
      <c r="S70" s="32"/>
      <c r="T70" s="32"/>
      <c r="U70" s="32"/>
      <c r="V70" s="32"/>
      <c r="W70" s="32"/>
    </row>
    <row r="71" spans="1:23" s="33" customFormat="1" ht="33.75" x14ac:dyDescent="0.2">
      <c r="A71" s="71" t="s">
        <v>84</v>
      </c>
      <c r="B71" s="72" t="s">
        <v>294</v>
      </c>
      <c r="C71" s="121">
        <v>4</v>
      </c>
      <c r="D71" s="121">
        <v>4</v>
      </c>
      <c r="E71" s="121">
        <v>2121</v>
      </c>
      <c r="F71" s="147">
        <v>8.6577868852458977</v>
      </c>
      <c r="G71" s="121">
        <v>274.26499999999999</v>
      </c>
      <c r="H71" s="147">
        <v>9.0126793592749976</v>
      </c>
      <c r="I71" s="121" t="s">
        <v>350</v>
      </c>
      <c r="J71" s="147" t="s">
        <v>350</v>
      </c>
      <c r="K71" s="32"/>
      <c r="L71" s="32"/>
      <c r="M71" s="32"/>
      <c r="N71" s="32"/>
      <c r="O71" s="32"/>
      <c r="P71" s="32"/>
      <c r="Q71" s="32"/>
      <c r="R71" s="32"/>
      <c r="S71" s="32"/>
      <c r="T71" s="32"/>
      <c r="U71" s="32"/>
      <c r="V71" s="32"/>
      <c r="W71" s="32"/>
    </row>
    <row r="72" spans="1:23" s="29" customFormat="1" ht="22.5" x14ac:dyDescent="0.2">
      <c r="A72" s="69" t="s">
        <v>85</v>
      </c>
      <c r="B72" s="70" t="s">
        <v>295</v>
      </c>
      <c r="C72" s="120">
        <v>1</v>
      </c>
      <c r="D72" s="120">
        <v>1</v>
      </c>
      <c r="E72" s="120" t="s">
        <v>350</v>
      </c>
      <c r="F72" s="146" t="s">
        <v>350</v>
      </c>
      <c r="G72" s="120" t="s">
        <v>350</v>
      </c>
      <c r="H72" s="146" t="s">
        <v>350</v>
      </c>
      <c r="I72" s="120" t="s">
        <v>350</v>
      </c>
      <c r="J72" s="146" t="s">
        <v>350</v>
      </c>
      <c r="K72" s="28"/>
      <c r="L72" s="28"/>
      <c r="M72" s="28"/>
      <c r="N72" s="28"/>
      <c r="O72" s="28"/>
      <c r="P72" s="28"/>
      <c r="Q72" s="28"/>
      <c r="R72" s="28"/>
      <c r="S72" s="28"/>
      <c r="T72" s="28"/>
      <c r="U72" s="28"/>
      <c r="V72" s="28"/>
      <c r="W72" s="28"/>
    </row>
    <row r="73" spans="1:23" s="31" customFormat="1" x14ac:dyDescent="0.2">
      <c r="A73" s="69" t="s">
        <v>86</v>
      </c>
      <c r="B73" s="70" t="s">
        <v>187</v>
      </c>
      <c r="C73" s="120">
        <v>10</v>
      </c>
      <c r="D73" s="120">
        <v>10</v>
      </c>
      <c r="E73" s="120">
        <v>15662</v>
      </c>
      <c r="F73" s="146">
        <v>0.62319306135560737</v>
      </c>
      <c r="G73" s="120">
        <v>2163.8359999999998</v>
      </c>
      <c r="H73" s="146">
        <v>25.74753977561312</v>
      </c>
      <c r="I73" s="120">
        <v>93243.231</v>
      </c>
      <c r="J73" s="146">
        <v>6.3161860601961735</v>
      </c>
      <c r="K73" s="30"/>
      <c r="L73" s="30"/>
      <c r="M73" s="30"/>
      <c r="N73" s="30"/>
      <c r="O73" s="30"/>
      <c r="P73" s="30"/>
      <c r="Q73" s="30"/>
      <c r="R73" s="30"/>
      <c r="S73" s="30"/>
      <c r="T73" s="30"/>
      <c r="U73" s="30"/>
      <c r="V73" s="30"/>
      <c r="W73" s="30"/>
    </row>
    <row r="74" spans="1:23" s="33" customFormat="1" x14ac:dyDescent="0.2">
      <c r="A74" s="71" t="s">
        <v>260</v>
      </c>
      <c r="B74" s="72" t="s">
        <v>262</v>
      </c>
      <c r="C74" s="121">
        <v>7</v>
      </c>
      <c r="D74" s="121">
        <v>7</v>
      </c>
      <c r="E74" s="121">
        <v>15110</v>
      </c>
      <c r="F74" s="147" t="s">
        <v>350</v>
      </c>
      <c r="G74" s="121" t="s">
        <v>350</v>
      </c>
      <c r="H74" s="147" t="s">
        <v>350</v>
      </c>
      <c r="I74" s="121" t="s">
        <v>350</v>
      </c>
      <c r="J74" s="147" t="s">
        <v>350</v>
      </c>
      <c r="K74" s="32"/>
      <c r="L74" s="32"/>
      <c r="M74" s="32"/>
      <c r="N74" s="32"/>
      <c r="O74" s="32"/>
      <c r="P74" s="32"/>
      <c r="Q74" s="32"/>
      <c r="R74" s="32"/>
      <c r="S74" s="32"/>
      <c r="T74" s="32"/>
      <c r="U74" s="32"/>
      <c r="V74" s="32"/>
      <c r="W74" s="32"/>
    </row>
    <row r="75" spans="1:23" s="31" customFormat="1" x14ac:dyDescent="0.2">
      <c r="A75" s="69" t="s">
        <v>261</v>
      </c>
      <c r="B75" s="70" t="s">
        <v>263</v>
      </c>
      <c r="C75" s="120">
        <v>0</v>
      </c>
      <c r="D75" s="120">
        <v>0</v>
      </c>
      <c r="E75" s="120">
        <v>0</v>
      </c>
      <c r="F75" s="146" t="s">
        <v>351</v>
      </c>
      <c r="G75" s="120">
        <v>0</v>
      </c>
      <c r="H75" s="146" t="s">
        <v>351</v>
      </c>
      <c r="I75" s="120">
        <v>0</v>
      </c>
      <c r="J75" s="146" t="s">
        <v>351</v>
      </c>
      <c r="K75" s="30"/>
      <c r="L75" s="30"/>
      <c r="M75" s="30"/>
      <c r="N75" s="30"/>
      <c r="O75" s="30"/>
      <c r="P75" s="30"/>
      <c r="Q75" s="30"/>
      <c r="R75" s="30"/>
      <c r="S75" s="30"/>
      <c r="T75" s="30"/>
      <c r="U75" s="30"/>
      <c r="V75" s="30"/>
      <c r="W75" s="30"/>
    </row>
    <row r="76" spans="1:23" s="29" customFormat="1" x14ac:dyDescent="0.2">
      <c r="A76" s="69" t="s">
        <v>89</v>
      </c>
      <c r="B76" s="70" t="s">
        <v>90</v>
      </c>
      <c r="C76" s="120">
        <v>11</v>
      </c>
      <c r="D76" s="120">
        <v>11</v>
      </c>
      <c r="E76" s="120">
        <v>3916</v>
      </c>
      <c r="F76" s="146">
        <v>6.9653100245834452</v>
      </c>
      <c r="G76" s="120">
        <v>528.42399999999998</v>
      </c>
      <c r="H76" s="146">
        <v>8.6840449031472389</v>
      </c>
      <c r="I76" s="120">
        <v>15300.063</v>
      </c>
      <c r="J76" s="146">
        <v>8.7944754250646611</v>
      </c>
      <c r="L76" s="39"/>
      <c r="M76" s="40"/>
      <c r="N76" s="39"/>
      <c r="O76" s="39"/>
      <c r="P76" s="41"/>
      <c r="Q76" s="39"/>
      <c r="T76" s="39"/>
      <c r="U76" s="39"/>
    </row>
    <row r="77" spans="1:23" s="33" customFormat="1" ht="33.75" x14ac:dyDescent="0.2">
      <c r="A77" s="71" t="s">
        <v>91</v>
      </c>
      <c r="B77" s="72" t="s">
        <v>296</v>
      </c>
      <c r="C77" s="121">
        <v>8</v>
      </c>
      <c r="D77" s="121">
        <v>8</v>
      </c>
      <c r="E77" s="121">
        <v>2473</v>
      </c>
      <c r="F77" s="147">
        <v>9.0868989854433124</v>
      </c>
      <c r="G77" s="121">
        <v>349.20299999999997</v>
      </c>
      <c r="H77" s="147">
        <v>9.3545568704572872</v>
      </c>
      <c r="I77" s="121">
        <v>9749.2430000000004</v>
      </c>
      <c r="J77" s="147">
        <v>12.175198818651666</v>
      </c>
      <c r="L77" s="36"/>
      <c r="M77" s="37"/>
      <c r="N77" s="36"/>
      <c r="O77" s="36"/>
      <c r="P77" s="38"/>
      <c r="Q77" s="36"/>
      <c r="T77" s="36"/>
      <c r="U77" s="36"/>
    </row>
    <row r="78" spans="1:23" s="29" customFormat="1" ht="22.5" x14ac:dyDescent="0.2">
      <c r="A78" s="69" t="s">
        <v>92</v>
      </c>
      <c r="B78" s="70" t="s">
        <v>297</v>
      </c>
      <c r="C78" s="120">
        <v>36</v>
      </c>
      <c r="D78" s="120">
        <v>34</v>
      </c>
      <c r="E78" s="120">
        <v>14670</v>
      </c>
      <c r="F78" s="146">
        <v>-0.97873776577793592</v>
      </c>
      <c r="G78" s="120">
        <v>2089.13</v>
      </c>
      <c r="H78" s="146">
        <v>0.32265484575330561</v>
      </c>
      <c r="I78" s="120">
        <v>76333.532000000007</v>
      </c>
      <c r="J78" s="146">
        <v>8.3481687139544221</v>
      </c>
      <c r="L78" s="39"/>
      <c r="M78" s="40"/>
      <c r="N78" s="39"/>
      <c r="O78" s="39"/>
      <c r="P78" s="41"/>
      <c r="Q78" s="39"/>
      <c r="T78" s="39"/>
      <c r="U78" s="39"/>
    </row>
    <row r="79" spans="1:23" s="33" customFormat="1" ht="22.5" x14ac:dyDescent="0.2">
      <c r="A79" s="71" t="s">
        <v>93</v>
      </c>
      <c r="B79" s="72" t="s">
        <v>298</v>
      </c>
      <c r="C79" s="121">
        <v>19</v>
      </c>
      <c r="D79" s="121">
        <v>18</v>
      </c>
      <c r="E79" s="121">
        <v>11048</v>
      </c>
      <c r="F79" s="147">
        <v>-1.6906922940024884</v>
      </c>
      <c r="G79" s="121">
        <v>1611.412</v>
      </c>
      <c r="H79" s="147">
        <v>-0.46714742352413907</v>
      </c>
      <c r="I79" s="121">
        <v>53778.044000000002</v>
      </c>
      <c r="J79" s="147">
        <v>0.19780750354604493</v>
      </c>
      <c r="L79" s="36"/>
      <c r="M79" s="37"/>
      <c r="N79" s="36"/>
      <c r="O79" s="36"/>
      <c r="P79" s="38"/>
      <c r="Q79" s="36"/>
      <c r="T79" s="36"/>
      <c r="U79" s="36"/>
    </row>
    <row r="80" spans="1:23" s="33" customFormat="1" x14ac:dyDescent="0.2">
      <c r="A80" s="71" t="s">
        <v>94</v>
      </c>
      <c r="B80" s="72" t="s">
        <v>95</v>
      </c>
      <c r="C80" s="121">
        <v>9</v>
      </c>
      <c r="D80" s="121">
        <v>10</v>
      </c>
      <c r="E80" s="121">
        <v>1332</v>
      </c>
      <c r="F80" s="147">
        <v>-6.3949402670414628</v>
      </c>
      <c r="G80" s="121">
        <v>187.773</v>
      </c>
      <c r="H80" s="147">
        <v>-3.3965273311897164</v>
      </c>
      <c r="I80" s="121">
        <v>7186.3220000000001</v>
      </c>
      <c r="J80" s="147">
        <v>3.5905206667955412</v>
      </c>
      <c r="L80" s="36"/>
      <c r="M80" s="37"/>
      <c r="N80" s="36"/>
      <c r="O80" s="36"/>
      <c r="P80" s="38"/>
      <c r="Q80" s="36"/>
      <c r="T80" s="36"/>
      <c r="U80" s="36"/>
    </row>
    <row r="81" spans="1:21" s="33" customFormat="1" ht="22.5" x14ac:dyDescent="0.2">
      <c r="A81" s="71" t="s">
        <v>96</v>
      </c>
      <c r="B81" s="72" t="s">
        <v>300</v>
      </c>
      <c r="C81" s="121">
        <v>17</v>
      </c>
      <c r="D81" s="121">
        <v>16</v>
      </c>
      <c r="E81" s="121">
        <v>3622</v>
      </c>
      <c r="F81" s="147">
        <v>1.258037461559951</v>
      </c>
      <c r="G81" s="121">
        <v>477.71800000000002</v>
      </c>
      <c r="H81" s="147">
        <v>3.0817631776556027</v>
      </c>
      <c r="I81" s="121">
        <v>22555.488000000001</v>
      </c>
      <c r="J81" s="147">
        <v>34.417301537043926</v>
      </c>
      <c r="L81" s="36"/>
      <c r="M81" s="37"/>
      <c r="N81" s="36"/>
      <c r="O81" s="36"/>
      <c r="P81" s="38"/>
      <c r="Q81" s="36"/>
      <c r="T81" s="36"/>
      <c r="U81" s="36"/>
    </row>
    <row r="82" spans="1:21" s="29" customFormat="1" ht="33.75" x14ac:dyDescent="0.2">
      <c r="A82" s="69" t="s">
        <v>188</v>
      </c>
      <c r="B82" s="70" t="s">
        <v>301</v>
      </c>
      <c r="C82" s="120">
        <v>217</v>
      </c>
      <c r="D82" s="120">
        <v>216</v>
      </c>
      <c r="E82" s="120">
        <v>79928</v>
      </c>
      <c r="F82" s="146">
        <v>0.41332177539918291</v>
      </c>
      <c r="G82" s="120">
        <v>10953.727000000001</v>
      </c>
      <c r="H82" s="146">
        <v>4.0171327723383996</v>
      </c>
      <c r="I82" s="120">
        <v>418826.098</v>
      </c>
      <c r="J82" s="146">
        <v>4.7008947328902195</v>
      </c>
      <c r="L82" s="39"/>
      <c r="M82" s="40"/>
      <c r="N82" s="39"/>
      <c r="O82" s="39"/>
      <c r="P82" s="41"/>
      <c r="Q82" s="39"/>
      <c r="T82" s="39"/>
      <c r="U82" s="39"/>
    </row>
    <row r="83" spans="1:21" s="29" customFormat="1" ht="35.25" customHeight="1" x14ac:dyDescent="0.2">
      <c r="A83" s="69"/>
      <c r="B83" s="84" t="s">
        <v>189</v>
      </c>
      <c r="C83" s="121"/>
      <c r="D83" s="121"/>
      <c r="E83" s="121"/>
      <c r="F83" s="125"/>
      <c r="G83" s="121"/>
      <c r="H83" s="125"/>
      <c r="I83" s="121"/>
      <c r="J83" s="125"/>
      <c r="L83" s="39"/>
      <c r="M83" s="40"/>
      <c r="N83" s="39"/>
      <c r="O83" s="39"/>
      <c r="P83" s="41"/>
      <c r="Q83" s="39"/>
      <c r="T83" s="39"/>
      <c r="U83" s="39"/>
    </row>
    <row r="84" spans="1:21" s="33" customFormat="1" ht="13.5" customHeight="1" x14ac:dyDescent="0.2">
      <c r="A84" s="76" t="s">
        <v>97</v>
      </c>
      <c r="B84" s="77" t="s">
        <v>98</v>
      </c>
      <c r="C84" s="121">
        <v>55</v>
      </c>
      <c r="D84" s="121">
        <v>55</v>
      </c>
      <c r="E84" s="121">
        <v>14659</v>
      </c>
      <c r="F84" s="147">
        <v>0.1639904338913567</v>
      </c>
      <c r="G84" s="121">
        <v>2012.0139999999999</v>
      </c>
      <c r="H84" s="147">
        <v>-0.72585081843861587</v>
      </c>
      <c r="I84" s="121">
        <v>72262.691999999995</v>
      </c>
      <c r="J84" s="147">
        <v>-2.332836428813863</v>
      </c>
      <c r="L84" s="36"/>
      <c r="M84" s="37"/>
      <c r="N84" s="36"/>
      <c r="O84" s="36"/>
      <c r="P84" s="38"/>
      <c r="Q84" s="36"/>
      <c r="T84" s="36"/>
      <c r="U84" s="36"/>
    </row>
    <row r="85" spans="1:21" s="33" customFormat="1" x14ac:dyDescent="0.2">
      <c r="A85" s="69" t="s">
        <v>21</v>
      </c>
      <c r="B85" s="72" t="s">
        <v>99</v>
      </c>
      <c r="C85" s="121">
        <v>98</v>
      </c>
      <c r="D85" s="121">
        <v>97</v>
      </c>
      <c r="E85" s="121">
        <v>49694</v>
      </c>
      <c r="F85" s="147">
        <v>0.57274695917912766</v>
      </c>
      <c r="G85" s="121">
        <v>6827.0349999999999</v>
      </c>
      <c r="H85" s="147">
        <v>7.568314668243957</v>
      </c>
      <c r="I85" s="121">
        <v>268564.11900000001</v>
      </c>
      <c r="J85" s="147">
        <v>8.9844893702511257</v>
      </c>
      <c r="L85" s="36"/>
      <c r="M85" s="37"/>
      <c r="N85" s="36"/>
      <c r="O85" s="36"/>
      <c r="P85" s="38"/>
      <c r="Q85" s="36"/>
      <c r="T85" s="36"/>
      <c r="U85" s="36"/>
    </row>
    <row r="86" spans="1:21" s="33" customFormat="1" x14ac:dyDescent="0.2">
      <c r="A86" s="69" t="s">
        <v>100</v>
      </c>
      <c r="B86" s="72" t="s">
        <v>101</v>
      </c>
      <c r="C86" s="121">
        <v>4</v>
      </c>
      <c r="D86" s="121">
        <v>4</v>
      </c>
      <c r="E86" s="121">
        <v>906</v>
      </c>
      <c r="F86" s="147">
        <v>3.4246575342465775</v>
      </c>
      <c r="G86" s="121">
        <v>121.378</v>
      </c>
      <c r="H86" s="147">
        <v>7.1287985101631932</v>
      </c>
      <c r="I86" s="121">
        <v>4184.7290000000003</v>
      </c>
      <c r="J86" s="147">
        <v>2.683614363582933</v>
      </c>
      <c r="L86" s="36"/>
      <c r="M86" s="37"/>
      <c r="N86" s="36"/>
      <c r="O86" s="36"/>
      <c r="P86" s="38"/>
      <c r="Q86" s="36"/>
      <c r="T86" s="36"/>
      <c r="U86" s="36"/>
    </row>
    <row r="87" spans="1:21" s="33" customFormat="1" x14ac:dyDescent="0.2">
      <c r="A87" s="69" t="s">
        <v>102</v>
      </c>
      <c r="B87" s="72" t="s">
        <v>103</v>
      </c>
      <c r="C87" s="121">
        <v>49</v>
      </c>
      <c r="D87" s="121">
        <v>49</v>
      </c>
      <c r="E87" s="121">
        <v>10620</v>
      </c>
      <c r="F87" s="147">
        <v>1.4036092810083005</v>
      </c>
      <c r="G87" s="121">
        <v>1404.3989999999999</v>
      </c>
      <c r="H87" s="147">
        <v>-1.1279754382679528</v>
      </c>
      <c r="I87" s="121">
        <v>44247.788</v>
      </c>
      <c r="J87" s="147">
        <v>-3.2149108022305768</v>
      </c>
      <c r="L87" s="36"/>
      <c r="M87" s="37"/>
      <c r="N87" s="36"/>
      <c r="O87" s="36"/>
      <c r="P87" s="38"/>
      <c r="Q87" s="36"/>
      <c r="T87" s="36"/>
      <c r="U87" s="36"/>
    </row>
    <row r="88" spans="1:21" s="33" customFormat="1" x14ac:dyDescent="0.2">
      <c r="A88" s="117" t="s">
        <v>104</v>
      </c>
      <c r="B88" s="118" t="s">
        <v>105</v>
      </c>
      <c r="C88" s="123">
        <v>11</v>
      </c>
      <c r="D88" s="123">
        <v>11</v>
      </c>
      <c r="E88" s="123">
        <v>4049</v>
      </c>
      <c r="F88" s="149">
        <v>-3.6869647954329139</v>
      </c>
      <c r="G88" s="123">
        <v>588.90099999999995</v>
      </c>
      <c r="H88" s="149">
        <v>-5.5568830777274201</v>
      </c>
      <c r="I88" s="123">
        <v>29566.77</v>
      </c>
      <c r="J88" s="149">
        <v>-0.83484582024529175</v>
      </c>
      <c r="L88" s="36"/>
      <c r="M88" s="37"/>
      <c r="N88" s="36"/>
      <c r="O88" s="36"/>
      <c r="P88" s="38"/>
      <c r="Q88" s="36"/>
      <c r="T88" s="36"/>
      <c r="U88" s="36"/>
    </row>
  </sheetData>
  <mergeCells count="11">
    <mergeCell ref="A1:J1"/>
    <mergeCell ref="C5:E5"/>
    <mergeCell ref="G3:G4"/>
    <mergeCell ref="H3:H4"/>
    <mergeCell ref="I3:I4"/>
    <mergeCell ref="J3:J4"/>
    <mergeCell ref="A3:A5"/>
    <mergeCell ref="B3:B5"/>
    <mergeCell ref="C3:D3"/>
    <mergeCell ref="E3:E4"/>
    <mergeCell ref="F3:F4"/>
  </mergeCells>
  <conditionalFormatting sqref="A7:J88">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HH</oddFooter>
  </headerFooter>
  <rowBreaks count="2" manualBreakCount="2">
    <brk id="44" max="16383" man="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207" t="s">
        <v>353</v>
      </c>
      <c r="B1" s="207"/>
      <c r="C1" s="207"/>
      <c r="D1" s="207"/>
      <c r="E1" s="207"/>
      <c r="F1" s="207"/>
      <c r="G1" s="207"/>
      <c r="H1" s="207"/>
      <c r="I1" s="207"/>
    </row>
    <row r="2" spans="1:22" ht="12.75" customHeight="1" x14ac:dyDescent="0.2"/>
    <row r="3" spans="1:22" ht="11.25" customHeight="1" x14ac:dyDescent="0.2">
      <c r="A3" s="208" t="s">
        <v>18</v>
      </c>
      <c r="B3" s="210" t="s">
        <v>181</v>
      </c>
      <c r="C3" s="213" t="s">
        <v>106</v>
      </c>
      <c r="D3" s="213"/>
      <c r="E3" s="213"/>
      <c r="F3" s="213"/>
      <c r="G3" s="213"/>
      <c r="H3" s="213"/>
      <c r="I3" s="214"/>
    </row>
    <row r="4" spans="1:22" ht="61.5" customHeight="1" x14ac:dyDescent="0.2">
      <c r="A4" s="198"/>
      <c r="B4" s="211"/>
      <c r="C4" s="85" t="s">
        <v>107</v>
      </c>
      <c r="D4" s="85" t="s">
        <v>178</v>
      </c>
      <c r="E4" s="85" t="s">
        <v>182</v>
      </c>
      <c r="F4" s="85" t="s">
        <v>178</v>
      </c>
      <c r="G4" s="102" t="s">
        <v>206</v>
      </c>
      <c r="H4" s="85" t="s">
        <v>183</v>
      </c>
      <c r="I4" s="82" t="s">
        <v>178</v>
      </c>
    </row>
    <row r="5" spans="1:22" ht="11.25" customHeight="1" x14ac:dyDescent="0.2">
      <c r="A5" s="209"/>
      <c r="B5" s="212"/>
      <c r="C5" s="90" t="s">
        <v>157</v>
      </c>
      <c r="D5" s="85" t="s">
        <v>16</v>
      </c>
      <c r="E5" s="90" t="s">
        <v>157</v>
      </c>
      <c r="F5" s="215" t="s">
        <v>16</v>
      </c>
      <c r="G5" s="209"/>
      <c r="H5" s="90" t="s">
        <v>157</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267</v>
      </c>
      <c r="C7" s="150" t="s">
        <v>350</v>
      </c>
      <c r="D7" s="146" t="s">
        <v>350</v>
      </c>
      <c r="E7" s="151">
        <v>0</v>
      </c>
      <c r="F7" s="146" t="s">
        <v>351</v>
      </c>
      <c r="G7" s="146" t="s">
        <v>351</v>
      </c>
      <c r="H7" s="151">
        <v>0</v>
      </c>
      <c r="I7" s="146" t="s">
        <v>351</v>
      </c>
      <c r="J7" s="28"/>
      <c r="K7" s="28"/>
      <c r="L7" s="28"/>
      <c r="M7" s="28"/>
      <c r="N7" s="28"/>
      <c r="O7" s="28"/>
      <c r="P7" s="28"/>
      <c r="Q7" s="28"/>
      <c r="R7" s="28"/>
      <c r="S7" s="28"/>
      <c r="T7" s="28"/>
      <c r="U7" s="28"/>
      <c r="V7" s="28"/>
    </row>
    <row r="8" spans="1:22" s="29" customFormat="1" x14ac:dyDescent="0.2">
      <c r="A8" s="69" t="s">
        <v>221</v>
      </c>
      <c r="B8" s="70" t="s">
        <v>220</v>
      </c>
      <c r="C8" s="150">
        <v>0</v>
      </c>
      <c r="D8" s="146" t="s">
        <v>351</v>
      </c>
      <c r="E8" s="151">
        <v>0</v>
      </c>
      <c r="F8" s="146" t="s">
        <v>351</v>
      </c>
      <c r="G8" s="146" t="s">
        <v>351</v>
      </c>
      <c r="H8" s="151">
        <v>0</v>
      </c>
      <c r="I8" s="146" t="s">
        <v>351</v>
      </c>
      <c r="J8" s="28"/>
      <c r="K8" s="28"/>
      <c r="L8" s="28"/>
      <c r="M8" s="28"/>
      <c r="N8" s="28"/>
      <c r="O8" s="28"/>
      <c r="P8" s="28"/>
      <c r="Q8" s="28"/>
      <c r="R8" s="28"/>
      <c r="S8" s="28"/>
      <c r="T8" s="28"/>
      <c r="U8" s="28"/>
      <c r="V8" s="28"/>
    </row>
    <row r="9" spans="1:22" s="29" customFormat="1" x14ac:dyDescent="0.2">
      <c r="A9" s="69" t="s">
        <v>222</v>
      </c>
      <c r="B9" s="70" t="s">
        <v>226</v>
      </c>
      <c r="C9" s="150" t="s">
        <v>350</v>
      </c>
      <c r="D9" s="146" t="s">
        <v>350</v>
      </c>
      <c r="E9" s="151">
        <v>0</v>
      </c>
      <c r="F9" s="146" t="s">
        <v>351</v>
      </c>
      <c r="G9" s="146" t="s">
        <v>351</v>
      </c>
      <c r="H9" s="151">
        <v>0</v>
      </c>
      <c r="I9" s="146" t="s">
        <v>351</v>
      </c>
      <c r="J9" s="28"/>
      <c r="K9" s="28"/>
      <c r="L9" s="28"/>
      <c r="M9" s="28"/>
      <c r="N9" s="28"/>
      <c r="O9" s="28"/>
      <c r="P9" s="28"/>
      <c r="Q9" s="28"/>
      <c r="R9" s="28"/>
      <c r="S9" s="28"/>
      <c r="T9" s="28"/>
      <c r="U9" s="28"/>
      <c r="V9" s="28"/>
    </row>
    <row r="10" spans="1:22" s="29" customFormat="1" x14ac:dyDescent="0.2">
      <c r="A10" s="69" t="s">
        <v>223</v>
      </c>
      <c r="B10" s="70" t="s">
        <v>227</v>
      </c>
      <c r="C10" s="150">
        <v>0</v>
      </c>
      <c r="D10" s="146" t="s">
        <v>351</v>
      </c>
      <c r="E10" s="151">
        <v>0</v>
      </c>
      <c r="F10" s="146" t="s">
        <v>351</v>
      </c>
      <c r="G10" s="146" t="s">
        <v>351</v>
      </c>
      <c r="H10" s="151">
        <v>0</v>
      </c>
      <c r="I10" s="146" t="s">
        <v>351</v>
      </c>
      <c r="J10" s="28"/>
      <c r="K10" s="28"/>
      <c r="L10" s="28"/>
      <c r="M10" s="28"/>
      <c r="N10" s="28"/>
      <c r="O10" s="28"/>
      <c r="P10" s="28"/>
      <c r="Q10" s="28"/>
      <c r="R10" s="28"/>
      <c r="S10" s="28"/>
      <c r="T10" s="28"/>
      <c r="U10" s="28"/>
      <c r="V10" s="28"/>
    </row>
    <row r="11" spans="1:22" s="29" customFormat="1" ht="22.5" x14ac:dyDescent="0.2">
      <c r="A11" s="69" t="s">
        <v>224</v>
      </c>
      <c r="B11" s="70" t="s">
        <v>268</v>
      </c>
      <c r="C11" s="150">
        <v>0</v>
      </c>
      <c r="D11" s="146" t="s">
        <v>351</v>
      </c>
      <c r="E11" s="151">
        <v>0</v>
      </c>
      <c r="F11" s="146" t="s">
        <v>351</v>
      </c>
      <c r="G11" s="146" t="s">
        <v>351</v>
      </c>
      <c r="H11" s="151">
        <v>0</v>
      </c>
      <c r="I11" s="146" t="s">
        <v>351</v>
      </c>
      <c r="J11" s="28"/>
      <c r="K11" s="28"/>
      <c r="L11" s="28"/>
      <c r="M11" s="28"/>
      <c r="N11" s="28"/>
      <c r="O11" s="28"/>
      <c r="P11" s="28"/>
      <c r="Q11" s="28"/>
      <c r="R11" s="28"/>
      <c r="S11" s="28"/>
      <c r="T11" s="28"/>
      <c r="U11" s="28"/>
      <c r="V11" s="28"/>
    </row>
    <row r="12" spans="1:22" s="29" customFormat="1" ht="33.75" x14ac:dyDescent="0.2">
      <c r="A12" s="69" t="s">
        <v>225</v>
      </c>
      <c r="B12" s="70" t="s">
        <v>269</v>
      </c>
      <c r="C12" s="150">
        <v>0</v>
      </c>
      <c r="D12" s="146" t="s">
        <v>351</v>
      </c>
      <c r="E12" s="151">
        <v>0</v>
      </c>
      <c r="F12" s="146" t="s">
        <v>351</v>
      </c>
      <c r="G12" s="146" t="s">
        <v>351</v>
      </c>
      <c r="H12" s="151">
        <v>0</v>
      </c>
      <c r="I12" s="146" t="s">
        <v>351</v>
      </c>
      <c r="J12" s="28"/>
      <c r="K12" s="28"/>
      <c r="L12" s="28"/>
      <c r="M12" s="28"/>
      <c r="N12" s="28"/>
      <c r="O12" s="28"/>
      <c r="P12" s="28"/>
      <c r="Q12" s="28"/>
      <c r="R12" s="28"/>
      <c r="S12" s="28"/>
      <c r="T12" s="28"/>
      <c r="U12" s="28"/>
      <c r="V12" s="28"/>
    </row>
    <row r="13" spans="1:22" s="29" customFormat="1" x14ac:dyDescent="0.2">
      <c r="A13" s="69" t="s">
        <v>229</v>
      </c>
      <c r="B13" s="70" t="s">
        <v>228</v>
      </c>
      <c r="C13" s="150" t="s">
        <v>350</v>
      </c>
      <c r="D13" s="146" t="s">
        <v>350</v>
      </c>
      <c r="E13" s="151">
        <v>1910945.0889999999</v>
      </c>
      <c r="F13" s="146">
        <v>9.1530404638566409</v>
      </c>
      <c r="G13" s="146" t="s">
        <v>350</v>
      </c>
      <c r="H13" s="151">
        <v>1364221.82</v>
      </c>
      <c r="I13" s="146">
        <v>8.5776152248538438</v>
      </c>
      <c r="J13" s="28"/>
      <c r="K13" s="28"/>
      <c r="L13" s="28"/>
      <c r="M13" s="28"/>
      <c r="N13" s="28"/>
      <c r="O13" s="28"/>
      <c r="P13" s="28"/>
      <c r="Q13" s="28"/>
      <c r="R13" s="28"/>
      <c r="S13" s="28"/>
      <c r="T13" s="28"/>
      <c r="U13" s="28"/>
      <c r="V13" s="28"/>
    </row>
    <row r="14" spans="1:22" s="29" customFormat="1" x14ac:dyDescent="0.2">
      <c r="A14" s="69" t="s">
        <v>22</v>
      </c>
      <c r="B14" s="70" t="s">
        <v>23</v>
      </c>
      <c r="C14" s="150">
        <v>254942.01800000001</v>
      </c>
      <c r="D14" s="146">
        <v>1.8900372367290572</v>
      </c>
      <c r="E14" s="151">
        <v>90379.904999999999</v>
      </c>
      <c r="F14" s="146">
        <v>-7.513633848301879</v>
      </c>
      <c r="G14" s="146">
        <v>35.451160898867599</v>
      </c>
      <c r="H14" s="151">
        <v>58876.567999999999</v>
      </c>
      <c r="I14" s="146">
        <v>-1.7244902140646445</v>
      </c>
      <c r="J14" s="28"/>
      <c r="K14" s="28"/>
      <c r="L14" s="28"/>
      <c r="M14" s="28"/>
      <c r="N14" s="28"/>
      <c r="O14" s="28"/>
      <c r="P14" s="28"/>
      <c r="Q14" s="28"/>
      <c r="R14" s="28"/>
      <c r="S14" s="28"/>
      <c r="T14" s="28"/>
      <c r="U14" s="28"/>
      <c r="V14" s="28"/>
    </row>
    <row r="15" spans="1:22" s="35" customFormat="1" x14ac:dyDescent="0.2">
      <c r="A15" s="71" t="s">
        <v>24</v>
      </c>
      <c r="B15" s="72" t="s">
        <v>25</v>
      </c>
      <c r="C15" s="152">
        <v>8444.5779999999995</v>
      </c>
      <c r="D15" s="147" t="s">
        <v>350</v>
      </c>
      <c r="E15" s="152">
        <v>0</v>
      </c>
      <c r="F15" s="147" t="s">
        <v>351</v>
      </c>
      <c r="G15" s="147" t="s">
        <v>351</v>
      </c>
      <c r="H15" s="152">
        <v>0</v>
      </c>
      <c r="I15" s="147" t="s">
        <v>351</v>
      </c>
      <c r="J15" s="34"/>
      <c r="K15" s="34"/>
      <c r="L15" s="34"/>
      <c r="M15" s="34"/>
      <c r="N15" s="34"/>
      <c r="O15" s="34"/>
      <c r="P15" s="34"/>
      <c r="Q15" s="34"/>
      <c r="R15" s="34"/>
      <c r="S15" s="34"/>
      <c r="T15" s="34"/>
      <c r="U15" s="34"/>
      <c r="V15" s="34"/>
    </row>
    <row r="16" spans="1:22" s="35" customFormat="1" x14ac:dyDescent="0.2">
      <c r="A16" s="103" t="s">
        <v>110</v>
      </c>
      <c r="B16" s="72" t="s">
        <v>111</v>
      </c>
      <c r="C16" s="152" t="s">
        <v>350</v>
      </c>
      <c r="D16" s="147" t="s">
        <v>350</v>
      </c>
      <c r="E16" s="152" t="s">
        <v>350</v>
      </c>
      <c r="F16" s="147" t="s">
        <v>350</v>
      </c>
      <c r="G16" s="147" t="s">
        <v>350</v>
      </c>
      <c r="H16" s="152" t="s">
        <v>350</v>
      </c>
      <c r="I16" s="147" t="s">
        <v>350</v>
      </c>
      <c r="J16" s="34"/>
      <c r="K16" s="34"/>
      <c r="L16" s="34"/>
      <c r="M16" s="34"/>
      <c r="N16" s="34"/>
      <c r="O16" s="34"/>
      <c r="P16" s="34"/>
      <c r="Q16" s="34"/>
      <c r="R16" s="34"/>
      <c r="S16" s="34"/>
      <c r="T16" s="34"/>
      <c r="U16" s="34"/>
      <c r="V16" s="34"/>
    </row>
    <row r="17" spans="1:22" s="35" customFormat="1" ht="22.5" x14ac:dyDescent="0.2">
      <c r="A17" s="71" t="s">
        <v>230</v>
      </c>
      <c r="B17" s="72" t="s">
        <v>270</v>
      </c>
      <c r="C17" s="152" t="s">
        <v>350</v>
      </c>
      <c r="D17" s="147" t="s">
        <v>350</v>
      </c>
      <c r="E17" s="152" t="s">
        <v>350</v>
      </c>
      <c r="F17" s="147" t="s">
        <v>350</v>
      </c>
      <c r="G17" s="147" t="s">
        <v>350</v>
      </c>
      <c r="H17" s="152" t="s">
        <v>350</v>
      </c>
      <c r="I17" s="147" t="s">
        <v>350</v>
      </c>
      <c r="J17" s="34"/>
      <c r="K17" s="34"/>
      <c r="L17" s="34"/>
      <c r="M17" s="34"/>
      <c r="N17" s="34"/>
      <c r="O17" s="34"/>
      <c r="P17" s="34"/>
      <c r="Q17" s="34"/>
      <c r="R17" s="34"/>
      <c r="S17" s="34"/>
      <c r="T17" s="34"/>
      <c r="U17" s="34"/>
      <c r="V17" s="34"/>
    </row>
    <row r="18" spans="1:22" s="33" customFormat="1" ht="22.5" x14ac:dyDescent="0.2">
      <c r="A18" s="71" t="s">
        <v>171</v>
      </c>
      <c r="B18" s="72" t="s">
        <v>271</v>
      </c>
      <c r="C18" s="152">
        <v>35355.498</v>
      </c>
      <c r="D18" s="147">
        <v>-23.169215338933299</v>
      </c>
      <c r="E18" s="152" t="s">
        <v>350</v>
      </c>
      <c r="F18" s="147" t="s">
        <v>350</v>
      </c>
      <c r="G18" s="147" t="s">
        <v>350</v>
      </c>
      <c r="H18" s="152" t="s">
        <v>350</v>
      </c>
      <c r="I18" s="147" t="s">
        <v>350</v>
      </c>
      <c r="J18" s="32"/>
      <c r="K18" s="32"/>
      <c r="L18" s="32"/>
      <c r="M18" s="32"/>
      <c r="N18" s="32"/>
      <c r="O18" s="32"/>
      <c r="P18" s="32"/>
      <c r="Q18" s="32"/>
      <c r="R18" s="32"/>
      <c r="S18" s="32"/>
      <c r="T18" s="32"/>
      <c r="U18" s="32"/>
      <c r="V18" s="32"/>
    </row>
    <row r="19" spans="1:22" s="35" customFormat="1" ht="22.5" x14ac:dyDescent="0.2">
      <c r="A19" s="71" t="s">
        <v>231</v>
      </c>
      <c r="B19" s="72" t="s">
        <v>309</v>
      </c>
      <c r="C19" s="152" t="s">
        <v>350</v>
      </c>
      <c r="D19" s="147" t="s">
        <v>350</v>
      </c>
      <c r="E19" s="152" t="s">
        <v>350</v>
      </c>
      <c r="F19" s="147" t="s">
        <v>350</v>
      </c>
      <c r="G19" s="147" t="s">
        <v>350</v>
      </c>
      <c r="H19" s="152" t="s">
        <v>350</v>
      </c>
      <c r="I19" s="147" t="s">
        <v>350</v>
      </c>
      <c r="J19" s="34"/>
      <c r="K19" s="34"/>
      <c r="L19" s="34"/>
      <c r="M19" s="34"/>
      <c r="N19" s="34"/>
      <c r="O19" s="34"/>
      <c r="P19" s="34"/>
      <c r="Q19" s="34"/>
      <c r="R19" s="34"/>
      <c r="S19" s="34"/>
      <c r="T19" s="34"/>
      <c r="U19" s="34"/>
      <c r="V19" s="34"/>
    </row>
    <row r="20" spans="1:22" s="35" customFormat="1" ht="22.5" x14ac:dyDescent="0.2">
      <c r="A20" s="71" t="s">
        <v>172</v>
      </c>
      <c r="B20" s="72" t="s">
        <v>272</v>
      </c>
      <c r="C20" s="152" t="s">
        <v>350</v>
      </c>
      <c r="D20" s="147" t="s">
        <v>350</v>
      </c>
      <c r="E20" s="152" t="s">
        <v>350</v>
      </c>
      <c r="F20" s="147" t="s">
        <v>350</v>
      </c>
      <c r="G20" s="147" t="s">
        <v>350</v>
      </c>
      <c r="H20" s="152" t="s">
        <v>350</v>
      </c>
      <c r="I20" s="147" t="s">
        <v>350</v>
      </c>
      <c r="J20" s="34"/>
      <c r="K20" s="34"/>
      <c r="L20" s="34"/>
      <c r="M20" s="34"/>
      <c r="N20" s="34"/>
      <c r="O20" s="34"/>
      <c r="P20" s="34"/>
      <c r="Q20" s="34"/>
      <c r="R20" s="34"/>
      <c r="S20" s="34"/>
      <c r="T20" s="34"/>
      <c r="U20" s="34"/>
      <c r="V20" s="34"/>
    </row>
    <row r="21" spans="1:22" s="35" customFormat="1" x14ac:dyDescent="0.2">
      <c r="A21" s="71" t="s">
        <v>26</v>
      </c>
      <c r="B21" s="72" t="s">
        <v>27</v>
      </c>
      <c r="C21" s="153">
        <v>7439.9219999999996</v>
      </c>
      <c r="D21" s="148">
        <v>3.1480590839385769</v>
      </c>
      <c r="E21" s="153">
        <v>0</v>
      </c>
      <c r="F21" s="148" t="s">
        <v>351</v>
      </c>
      <c r="G21" s="148" t="s">
        <v>351</v>
      </c>
      <c r="H21" s="153">
        <v>0</v>
      </c>
      <c r="I21" s="148" t="s">
        <v>351</v>
      </c>
      <c r="J21" s="25"/>
      <c r="K21" s="25"/>
      <c r="L21" s="25"/>
      <c r="M21" s="25"/>
      <c r="N21" s="25"/>
      <c r="O21" s="25"/>
      <c r="P21" s="25"/>
      <c r="Q21" s="25"/>
      <c r="R21" s="25"/>
      <c r="S21" s="26"/>
      <c r="T21" s="26"/>
      <c r="U21" s="26"/>
      <c r="V21" s="27"/>
    </row>
    <row r="22" spans="1:22" s="33" customFormat="1" x14ac:dyDescent="0.2">
      <c r="A22" s="71" t="s">
        <v>112</v>
      </c>
      <c r="B22" s="72" t="s">
        <v>113</v>
      </c>
      <c r="C22" s="152">
        <v>7439.9219999999996</v>
      </c>
      <c r="D22" s="147">
        <v>3.1480590839385769</v>
      </c>
      <c r="E22" s="152">
        <v>0</v>
      </c>
      <c r="F22" s="147" t="s">
        <v>351</v>
      </c>
      <c r="G22" s="147" t="s">
        <v>351</v>
      </c>
      <c r="H22" s="152">
        <v>0</v>
      </c>
      <c r="I22" s="147" t="s">
        <v>351</v>
      </c>
      <c r="J22" s="32"/>
      <c r="K22" s="32"/>
      <c r="L22" s="32"/>
      <c r="M22" s="32"/>
      <c r="N22" s="32"/>
      <c r="O22" s="32"/>
      <c r="P22" s="32"/>
      <c r="Q22" s="32"/>
      <c r="R22" s="32"/>
      <c r="S22" s="32"/>
      <c r="T22" s="32"/>
      <c r="U22" s="32"/>
      <c r="V22" s="32"/>
    </row>
    <row r="23" spans="1:22" s="33" customFormat="1" x14ac:dyDescent="0.2">
      <c r="A23" s="71" t="s">
        <v>28</v>
      </c>
      <c r="B23" s="72" t="s">
        <v>29</v>
      </c>
      <c r="C23" s="152">
        <v>122757.518</v>
      </c>
      <c r="D23" s="147">
        <v>13.145641847022517</v>
      </c>
      <c r="E23" s="152">
        <v>40970.970999999998</v>
      </c>
      <c r="F23" s="147">
        <v>-2.087316542936847</v>
      </c>
      <c r="G23" s="147">
        <v>33.375528983894895</v>
      </c>
      <c r="H23" s="152">
        <v>31522.366000000002</v>
      </c>
      <c r="I23" s="147">
        <v>4.0187972145381679</v>
      </c>
      <c r="J23" s="32"/>
      <c r="K23" s="32"/>
      <c r="L23" s="32"/>
      <c r="M23" s="32"/>
      <c r="N23" s="32"/>
      <c r="O23" s="32"/>
      <c r="P23" s="32"/>
      <c r="Q23" s="32"/>
      <c r="R23" s="32"/>
      <c r="S23" s="32"/>
      <c r="T23" s="32"/>
      <c r="U23" s="32"/>
      <c r="V23" s="32"/>
    </row>
    <row r="24" spans="1:22" s="33" customFormat="1" ht="22.5" x14ac:dyDescent="0.2">
      <c r="A24" s="71" t="s">
        <v>232</v>
      </c>
      <c r="B24" s="72" t="s">
        <v>273</v>
      </c>
      <c r="C24" s="152" t="s">
        <v>350</v>
      </c>
      <c r="D24" s="147" t="s">
        <v>350</v>
      </c>
      <c r="E24" s="152" t="s">
        <v>350</v>
      </c>
      <c r="F24" s="147" t="s">
        <v>350</v>
      </c>
      <c r="G24" s="147" t="s">
        <v>350</v>
      </c>
      <c r="H24" s="152" t="s">
        <v>350</v>
      </c>
      <c r="I24" s="147" t="s">
        <v>350</v>
      </c>
      <c r="J24" s="32"/>
      <c r="K24" s="32"/>
      <c r="L24" s="32"/>
      <c r="M24" s="32"/>
      <c r="N24" s="32"/>
      <c r="O24" s="32"/>
      <c r="P24" s="32"/>
      <c r="Q24" s="32"/>
      <c r="R24" s="32"/>
      <c r="S24" s="32"/>
      <c r="T24" s="32"/>
      <c r="U24" s="32"/>
      <c r="V24" s="32"/>
    </row>
    <row r="25" spans="1:22" s="33" customFormat="1" x14ac:dyDescent="0.2">
      <c r="A25" s="71" t="s">
        <v>30</v>
      </c>
      <c r="B25" s="72" t="s">
        <v>31</v>
      </c>
      <c r="C25" s="152">
        <v>30861.637999999999</v>
      </c>
      <c r="D25" s="147">
        <v>-5.3884401601382876</v>
      </c>
      <c r="E25" s="152">
        <v>4333.8540000000003</v>
      </c>
      <c r="F25" s="147">
        <v>2.916525569230231</v>
      </c>
      <c r="G25" s="147">
        <v>14.04285151682487</v>
      </c>
      <c r="H25" s="152" t="s">
        <v>350</v>
      </c>
      <c r="I25" s="147" t="s">
        <v>350</v>
      </c>
      <c r="J25" s="32"/>
      <c r="K25" s="32"/>
      <c r="L25" s="32"/>
      <c r="M25" s="32"/>
      <c r="N25" s="32"/>
      <c r="O25" s="32"/>
      <c r="P25" s="32"/>
      <c r="Q25" s="32"/>
      <c r="R25" s="32"/>
      <c r="S25" s="32"/>
      <c r="T25" s="32"/>
      <c r="U25" s="32"/>
      <c r="V25" s="32"/>
    </row>
    <row r="26" spans="1:22" s="33" customFormat="1" x14ac:dyDescent="0.2">
      <c r="A26" s="71" t="s">
        <v>235</v>
      </c>
      <c r="B26" s="72" t="s">
        <v>236</v>
      </c>
      <c r="C26" s="152">
        <v>30861.637999999999</v>
      </c>
      <c r="D26" s="147">
        <v>-5.3884401601382876</v>
      </c>
      <c r="E26" s="152">
        <v>4333.8540000000003</v>
      </c>
      <c r="F26" s="147">
        <v>2.916525569230231</v>
      </c>
      <c r="G26" s="147">
        <v>14.04285151682487</v>
      </c>
      <c r="H26" s="152" t="s">
        <v>350</v>
      </c>
      <c r="I26" s="147" t="s">
        <v>350</v>
      </c>
      <c r="J26" s="32"/>
      <c r="K26" s="32"/>
      <c r="L26" s="32"/>
      <c r="M26" s="32"/>
      <c r="N26" s="32"/>
      <c r="O26" s="32"/>
      <c r="P26" s="32"/>
      <c r="Q26" s="32"/>
      <c r="R26" s="32"/>
      <c r="S26" s="32"/>
      <c r="T26" s="32"/>
      <c r="U26" s="32"/>
      <c r="V26" s="32"/>
    </row>
    <row r="27" spans="1:22" s="29" customFormat="1" x14ac:dyDescent="0.2">
      <c r="A27" s="69" t="s">
        <v>32</v>
      </c>
      <c r="B27" s="70" t="s">
        <v>33</v>
      </c>
      <c r="C27" s="151" t="s">
        <v>350</v>
      </c>
      <c r="D27" s="146" t="s">
        <v>350</v>
      </c>
      <c r="E27" s="151" t="s">
        <v>350</v>
      </c>
      <c r="F27" s="146" t="s">
        <v>350</v>
      </c>
      <c r="G27" s="146" t="s">
        <v>350</v>
      </c>
      <c r="H27" s="151">
        <v>0</v>
      </c>
      <c r="I27" s="146" t="s">
        <v>351</v>
      </c>
      <c r="J27" s="28"/>
      <c r="K27" s="28"/>
      <c r="L27" s="28"/>
      <c r="M27" s="28"/>
      <c r="N27" s="28"/>
      <c r="O27" s="28"/>
      <c r="P27" s="28"/>
      <c r="Q27" s="28"/>
      <c r="R27" s="28"/>
      <c r="S27" s="28"/>
      <c r="T27" s="28"/>
      <c r="U27" s="28"/>
      <c r="V27" s="28"/>
    </row>
    <row r="28" spans="1:22" s="29" customFormat="1" x14ac:dyDescent="0.2">
      <c r="A28" s="69" t="s">
        <v>34</v>
      </c>
      <c r="B28" s="70" t="s">
        <v>35</v>
      </c>
      <c r="C28" s="151" t="s">
        <v>350</v>
      </c>
      <c r="D28" s="146" t="s">
        <v>350</v>
      </c>
      <c r="E28" s="151">
        <v>0</v>
      </c>
      <c r="F28" s="146" t="s">
        <v>351</v>
      </c>
      <c r="G28" s="146" t="s">
        <v>351</v>
      </c>
      <c r="H28" s="151">
        <v>0</v>
      </c>
      <c r="I28" s="146" t="s">
        <v>351</v>
      </c>
      <c r="J28" s="28"/>
      <c r="K28" s="28"/>
      <c r="L28" s="28"/>
      <c r="M28" s="28"/>
      <c r="N28" s="28"/>
      <c r="O28" s="28"/>
      <c r="P28" s="28"/>
      <c r="Q28" s="28"/>
      <c r="R28" s="28"/>
      <c r="S28" s="28"/>
      <c r="T28" s="28"/>
      <c r="U28" s="28"/>
      <c r="V28" s="28"/>
    </row>
    <row r="29" spans="1:22" s="29" customFormat="1" x14ac:dyDescent="0.2">
      <c r="A29" s="69" t="s">
        <v>36</v>
      </c>
      <c r="B29" s="70" t="s">
        <v>37</v>
      </c>
      <c r="C29" s="151">
        <v>0</v>
      </c>
      <c r="D29" s="146" t="s">
        <v>351</v>
      </c>
      <c r="E29" s="151">
        <v>0</v>
      </c>
      <c r="F29" s="146" t="s">
        <v>351</v>
      </c>
      <c r="G29" s="146" t="s">
        <v>351</v>
      </c>
      <c r="H29" s="151">
        <v>0</v>
      </c>
      <c r="I29" s="146" t="s">
        <v>351</v>
      </c>
      <c r="J29" s="28"/>
      <c r="K29" s="28"/>
      <c r="L29" s="28"/>
      <c r="M29" s="28"/>
      <c r="N29" s="28"/>
      <c r="O29" s="28"/>
      <c r="P29" s="28"/>
      <c r="Q29" s="28"/>
      <c r="R29" s="28"/>
      <c r="S29" s="28"/>
      <c r="T29" s="28"/>
      <c r="U29" s="28"/>
      <c r="V29" s="28"/>
    </row>
    <row r="30" spans="1:22" s="29" customFormat="1" x14ac:dyDescent="0.2">
      <c r="A30" s="69" t="s">
        <v>237</v>
      </c>
      <c r="B30" s="70" t="s">
        <v>239</v>
      </c>
      <c r="C30" s="151">
        <v>0</v>
      </c>
      <c r="D30" s="146" t="s">
        <v>351</v>
      </c>
      <c r="E30" s="151">
        <v>0</v>
      </c>
      <c r="F30" s="146" t="s">
        <v>351</v>
      </c>
      <c r="G30" s="146" t="s">
        <v>351</v>
      </c>
      <c r="H30" s="151">
        <v>0</v>
      </c>
      <c r="I30" s="146" t="s">
        <v>351</v>
      </c>
      <c r="J30" s="28"/>
      <c r="K30" s="28"/>
      <c r="L30" s="28"/>
      <c r="M30" s="28"/>
      <c r="N30" s="28"/>
      <c r="O30" s="28"/>
      <c r="P30" s="28"/>
      <c r="Q30" s="28"/>
      <c r="R30" s="28"/>
      <c r="S30" s="28"/>
      <c r="T30" s="28"/>
      <c r="U30" s="28"/>
      <c r="V30" s="28"/>
    </row>
    <row r="31" spans="1:22" s="29" customFormat="1" ht="22.5" x14ac:dyDescent="0.2">
      <c r="A31" s="69" t="s">
        <v>238</v>
      </c>
      <c r="B31" s="70" t="s">
        <v>274</v>
      </c>
      <c r="C31" s="151">
        <v>0</v>
      </c>
      <c r="D31" s="146" t="s">
        <v>351</v>
      </c>
      <c r="E31" s="151">
        <v>0</v>
      </c>
      <c r="F31" s="146" t="s">
        <v>351</v>
      </c>
      <c r="G31" s="146" t="s">
        <v>351</v>
      </c>
      <c r="H31" s="151">
        <v>0</v>
      </c>
      <c r="I31" s="146" t="s">
        <v>351</v>
      </c>
      <c r="J31" s="28"/>
      <c r="K31" s="28"/>
      <c r="L31" s="28"/>
      <c r="M31" s="28"/>
      <c r="N31" s="28"/>
      <c r="O31" s="28"/>
      <c r="P31" s="28"/>
      <c r="Q31" s="28"/>
      <c r="R31" s="28"/>
      <c r="S31" s="28"/>
      <c r="T31" s="28"/>
      <c r="U31" s="28"/>
      <c r="V31" s="28"/>
    </row>
    <row r="32" spans="1:22" s="29" customFormat="1" ht="22.5" x14ac:dyDescent="0.2">
      <c r="A32" s="69" t="s">
        <v>38</v>
      </c>
      <c r="B32" s="70" t="s">
        <v>275</v>
      </c>
      <c r="C32" s="151" t="s">
        <v>350</v>
      </c>
      <c r="D32" s="146" t="s">
        <v>351</v>
      </c>
      <c r="E32" s="151" t="s">
        <v>350</v>
      </c>
      <c r="F32" s="146" t="s">
        <v>351</v>
      </c>
      <c r="G32" s="146" t="s">
        <v>350</v>
      </c>
      <c r="H32" s="151" t="s">
        <v>350</v>
      </c>
      <c r="I32" s="146" t="s">
        <v>351</v>
      </c>
      <c r="J32" s="28"/>
      <c r="K32" s="28"/>
      <c r="L32" s="28"/>
      <c r="M32" s="28"/>
      <c r="N32" s="28"/>
      <c r="O32" s="28"/>
      <c r="P32" s="28"/>
      <c r="Q32" s="28"/>
      <c r="R32" s="28"/>
      <c r="S32" s="28"/>
      <c r="T32" s="28"/>
      <c r="U32" s="28"/>
      <c r="V32" s="28"/>
    </row>
    <row r="33" spans="1:22" s="29" customFormat="1" x14ac:dyDescent="0.2">
      <c r="A33" s="69" t="s">
        <v>39</v>
      </c>
      <c r="B33" s="70" t="s">
        <v>40</v>
      </c>
      <c r="C33" s="151" t="s">
        <v>350</v>
      </c>
      <c r="D33" s="146" t="s">
        <v>350</v>
      </c>
      <c r="E33" s="151">
        <v>0</v>
      </c>
      <c r="F33" s="146" t="s">
        <v>351</v>
      </c>
      <c r="G33" s="146" t="s">
        <v>351</v>
      </c>
      <c r="H33" s="151">
        <v>0</v>
      </c>
      <c r="I33" s="146" t="s">
        <v>351</v>
      </c>
      <c r="J33" s="28"/>
      <c r="K33" s="28"/>
      <c r="L33" s="28"/>
      <c r="M33" s="28"/>
      <c r="N33" s="28"/>
      <c r="O33" s="28"/>
      <c r="P33" s="28"/>
      <c r="Q33" s="28"/>
      <c r="R33" s="28"/>
      <c r="S33" s="28"/>
      <c r="T33" s="28"/>
      <c r="U33" s="28"/>
      <c r="V33" s="28"/>
    </row>
    <row r="34" spans="1:22" s="29" customFormat="1" ht="33.75" customHeight="1" x14ac:dyDescent="0.2">
      <c r="A34" s="69" t="s">
        <v>41</v>
      </c>
      <c r="B34" s="70" t="s">
        <v>329</v>
      </c>
      <c r="C34" s="151">
        <v>5293.5119999999997</v>
      </c>
      <c r="D34" s="146">
        <v>13.250842720427329</v>
      </c>
      <c r="E34" s="151">
        <v>166.85599999999999</v>
      </c>
      <c r="F34" s="146">
        <v>28.922988958685863</v>
      </c>
      <c r="G34" s="146">
        <v>3.1520850429733605</v>
      </c>
      <c r="H34" s="151">
        <v>102.246</v>
      </c>
      <c r="I34" s="146">
        <v>35.576005091757708</v>
      </c>
      <c r="J34" s="28"/>
      <c r="K34" s="28"/>
      <c r="L34" s="28"/>
      <c r="M34" s="28"/>
      <c r="N34" s="28"/>
      <c r="O34" s="28"/>
      <c r="P34" s="28"/>
      <c r="Q34" s="28"/>
      <c r="R34" s="28"/>
      <c r="S34" s="28"/>
      <c r="T34" s="28"/>
      <c r="U34" s="28"/>
      <c r="V34" s="28"/>
    </row>
    <row r="35" spans="1:22" s="33" customFormat="1" x14ac:dyDescent="0.2">
      <c r="A35" s="71" t="s">
        <v>42</v>
      </c>
      <c r="B35" s="72" t="s">
        <v>311</v>
      </c>
      <c r="C35" s="152">
        <v>5293.5119999999997</v>
      </c>
      <c r="D35" s="147">
        <v>13.250842720427329</v>
      </c>
      <c r="E35" s="152">
        <v>166.85599999999999</v>
      </c>
      <c r="F35" s="147">
        <v>28.922988958685863</v>
      </c>
      <c r="G35" s="147">
        <v>3.1520850429733605</v>
      </c>
      <c r="H35" s="152">
        <v>102.246</v>
      </c>
      <c r="I35" s="147">
        <v>35.576005091757708</v>
      </c>
      <c r="J35" s="32"/>
      <c r="K35" s="32"/>
      <c r="L35" s="32"/>
      <c r="M35" s="32"/>
      <c r="N35" s="32"/>
      <c r="O35" s="32"/>
      <c r="P35" s="32"/>
      <c r="Q35" s="32"/>
      <c r="R35" s="32"/>
      <c r="S35" s="32"/>
      <c r="T35" s="32"/>
      <c r="U35" s="32"/>
      <c r="V35" s="32"/>
    </row>
    <row r="36" spans="1:22" s="33" customFormat="1" x14ac:dyDescent="0.2">
      <c r="A36" s="71" t="s">
        <v>242</v>
      </c>
      <c r="B36" s="72" t="s">
        <v>243</v>
      </c>
      <c r="C36" s="152">
        <v>2776.5639999999999</v>
      </c>
      <c r="D36" s="147">
        <v>0.22994779427000367</v>
      </c>
      <c r="E36" s="152">
        <v>32.518999999999998</v>
      </c>
      <c r="F36" s="147">
        <v>-10.684171496058667</v>
      </c>
      <c r="G36" s="147">
        <v>1.1711957657017811</v>
      </c>
      <c r="H36" s="152">
        <v>10.997999999999999</v>
      </c>
      <c r="I36" s="147" t="s">
        <v>350</v>
      </c>
      <c r="J36" s="32"/>
      <c r="K36" s="32"/>
      <c r="L36" s="32"/>
      <c r="M36" s="32"/>
      <c r="N36" s="32"/>
      <c r="O36" s="32"/>
      <c r="P36" s="32"/>
      <c r="Q36" s="32"/>
      <c r="R36" s="32"/>
      <c r="S36" s="32"/>
      <c r="T36" s="32"/>
      <c r="U36" s="32"/>
      <c r="V36" s="32"/>
    </row>
    <row r="37" spans="1:22" s="33" customFormat="1" x14ac:dyDescent="0.2">
      <c r="A37" s="71" t="s">
        <v>173</v>
      </c>
      <c r="B37" s="72" t="s">
        <v>174</v>
      </c>
      <c r="C37" s="152">
        <v>2516.9479999999999</v>
      </c>
      <c r="D37" s="147">
        <v>32.195840865903278</v>
      </c>
      <c r="E37" s="152">
        <v>134.33699999999999</v>
      </c>
      <c r="F37" s="147">
        <v>44.426645451222385</v>
      </c>
      <c r="G37" s="147">
        <v>5.3372973935099175</v>
      </c>
      <c r="H37" s="152">
        <v>91.248000000000005</v>
      </c>
      <c r="I37" s="147" t="s">
        <v>350</v>
      </c>
      <c r="J37" s="32"/>
      <c r="K37" s="32"/>
      <c r="L37" s="32"/>
      <c r="M37" s="32"/>
      <c r="N37" s="32"/>
      <c r="O37" s="32"/>
      <c r="P37" s="32"/>
      <c r="Q37" s="32"/>
      <c r="R37" s="32"/>
      <c r="S37" s="32"/>
      <c r="T37" s="32"/>
      <c r="U37" s="32"/>
      <c r="V37" s="32"/>
    </row>
    <row r="38" spans="1:22" s="29" customFormat="1" x14ac:dyDescent="0.2">
      <c r="A38" s="69" t="s">
        <v>43</v>
      </c>
      <c r="B38" s="70" t="s">
        <v>44</v>
      </c>
      <c r="C38" s="151">
        <v>2656821.9700000002</v>
      </c>
      <c r="D38" s="146">
        <v>-1.9795371313823864</v>
      </c>
      <c r="E38" s="151">
        <v>225538.802</v>
      </c>
      <c r="F38" s="146">
        <v>0.15589747470266957</v>
      </c>
      <c r="G38" s="146">
        <v>8.4890446009071496</v>
      </c>
      <c r="H38" s="151">
        <v>140016.75</v>
      </c>
      <c r="I38" s="146">
        <v>-7.9238804662981721</v>
      </c>
      <c r="J38" s="28"/>
      <c r="K38" s="28"/>
      <c r="L38" s="28"/>
      <c r="M38" s="28"/>
      <c r="N38" s="28"/>
      <c r="O38" s="28"/>
      <c r="P38" s="28"/>
      <c r="Q38" s="28"/>
      <c r="R38" s="28"/>
      <c r="S38" s="28"/>
      <c r="T38" s="28"/>
      <c r="U38" s="28"/>
      <c r="V38" s="28"/>
    </row>
    <row r="39" spans="1:22" s="33" customFormat="1" x14ac:dyDescent="0.2">
      <c r="A39" s="71" t="s">
        <v>244</v>
      </c>
      <c r="B39" s="72" t="s">
        <v>245</v>
      </c>
      <c r="C39" s="152">
        <v>2656821.9700000002</v>
      </c>
      <c r="D39" s="147">
        <v>-1.9795371313823864</v>
      </c>
      <c r="E39" s="152">
        <v>225538.802</v>
      </c>
      <c r="F39" s="147">
        <v>0.15589747470266957</v>
      </c>
      <c r="G39" s="147">
        <v>8.4890446009071496</v>
      </c>
      <c r="H39" s="152">
        <v>140016.75</v>
      </c>
      <c r="I39" s="147">
        <v>-7.9238804662981721</v>
      </c>
      <c r="J39" s="32"/>
      <c r="K39" s="32"/>
      <c r="L39" s="32"/>
      <c r="M39" s="32"/>
      <c r="N39" s="32"/>
      <c r="O39" s="32"/>
      <c r="P39" s="32"/>
      <c r="Q39" s="32"/>
      <c r="R39" s="32"/>
      <c r="S39" s="32"/>
      <c r="T39" s="32"/>
      <c r="U39" s="32"/>
      <c r="V39" s="32"/>
    </row>
    <row r="40" spans="1:22" s="29" customFormat="1" x14ac:dyDescent="0.2">
      <c r="A40" s="69" t="s">
        <v>45</v>
      </c>
      <c r="B40" s="70" t="s">
        <v>46</v>
      </c>
      <c r="C40" s="151">
        <v>129520.216</v>
      </c>
      <c r="D40" s="146">
        <v>1.592278253005091</v>
      </c>
      <c r="E40" s="151">
        <v>46023.057999999997</v>
      </c>
      <c r="F40" s="146">
        <v>2.0297969285263235</v>
      </c>
      <c r="G40" s="146">
        <v>35.533493860139949</v>
      </c>
      <c r="H40" s="151">
        <v>21055.906999999999</v>
      </c>
      <c r="I40" s="146">
        <v>-3.4538156109211968</v>
      </c>
      <c r="J40" s="28"/>
      <c r="K40" s="28"/>
      <c r="L40" s="28"/>
      <c r="M40" s="28"/>
      <c r="N40" s="28"/>
      <c r="O40" s="28"/>
      <c r="P40" s="28"/>
      <c r="Q40" s="28"/>
      <c r="R40" s="28"/>
      <c r="S40" s="28"/>
      <c r="T40" s="28"/>
      <c r="U40" s="28"/>
      <c r="V40" s="28"/>
    </row>
    <row r="41" spans="1:22" s="35" customFormat="1" ht="45" customHeight="1" x14ac:dyDescent="0.2">
      <c r="A41" s="71" t="s">
        <v>47</v>
      </c>
      <c r="B41" s="72" t="s">
        <v>331</v>
      </c>
      <c r="C41" s="152">
        <v>41227.012000000002</v>
      </c>
      <c r="D41" s="147">
        <v>-1.3635804548116823</v>
      </c>
      <c r="E41" s="152">
        <v>19489.562000000002</v>
      </c>
      <c r="F41" s="147">
        <v>-2.2174902473677207</v>
      </c>
      <c r="G41" s="147">
        <v>47.273767984931823</v>
      </c>
      <c r="H41" s="152">
        <v>8780.4249999999993</v>
      </c>
      <c r="I41" s="147">
        <v>-8.818837407140947</v>
      </c>
      <c r="J41" s="34"/>
      <c r="K41" s="34"/>
      <c r="L41" s="34"/>
      <c r="M41" s="34"/>
      <c r="N41" s="34"/>
      <c r="O41" s="34"/>
      <c r="P41" s="34"/>
      <c r="Q41" s="34"/>
      <c r="R41" s="34"/>
      <c r="S41" s="34"/>
      <c r="T41" s="34"/>
      <c r="U41" s="34"/>
      <c r="V41" s="34"/>
    </row>
    <row r="42" spans="1:22" s="33" customFormat="1" ht="22.5" x14ac:dyDescent="0.2">
      <c r="A42" s="71" t="s">
        <v>114</v>
      </c>
      <c r="B42" s="72" t="s">
        <v>277</v>
      </c>
      <c r="C42" s="152">
        <v>5998.1019999999999</v>
      </c>
      <c r="D42" s="147">
        <v>4.7250116019651216</v>
      </c>
      <c r="E42" s="152">
        <v>3213.1320000000001</v>
      </c>
      <c r="F42" s="147">
        <v>3.0199343238829073</v>
      </c>
      <c r="G42" s="147">
        <v>53.569145706425132</v>
      </c>
      <c r="H42" s="152" t="s">
        <v>350</v>
      </c>
      <c r="I42" s="147" t="s">
        <v>350</v>
      </c>
      <c r="J42" s="32"/>
      <c r="K42" s="32"/>
      <c r="L42" s="32"/>
      <c r="M42" s="32"/>
      <c r="N42" s="32"/>
      <c r="O42" s="32"/>
      <c r="P42" s="32"/>
      <c r="Q42" s="32"/>
      <c r="R42" s="32"/>
      <c r="S42" s="32"/>
      <c r="T42" s="32"/>
      <c r="U42" s="32"/>
      <c r="V42" s="32"/>
    </row>
    <row r="43" spans="1:22" s="33" customFormat="1" x14ac:dyDescent="0.2">
      <c r="A43" s="71" t="s">
        <v>246</v>
      </c>
      <c r="B43" s="72" t="s">
        <v>248</v>
      </c>
      <c r="C43" s="152" t="s">
        <v>350</v>
      </c>
      <c r="D43" s="147" t="s">
        <v>350</v>
      </c>
      <c r="E43" s="152" t="s">
        <v>350</v>
      </c>
      <c r="F43" s="147" t="s">
        <v>350</v>
      </c>
      <c r="G43" s="147" t="s">
        <v>350</v>
      </c>
      <c r="H43" s="152" t="s">
        <v>350</v>
      </c>
      <c r="I43" s="147" t="s">
        <v>350</v>
      </c>
      <c r="J43" s="32"/>
      <c r="K43" s="32"/>
      <c r="L43" s="32"/>
      <c r="M43" s="32"/>
      <c r="N43" s="32"/>
      <c r="O43" s="32"/>
      <c r="P43" s="32"/>
      <c r="Q43" s="32"/>
      <c r="R43" s="32"/>
      <c r="S43" s="32"/>
      <c r="T43" s="32"/>
      <c r="U43" s="32"/>
      <c r="V43" s="32"/>
    </row>
    <row r="44" spans="1:22" s="33" customFormat="1" x14ac:dyDescent="0.2">
      <c r="A44" s="71" t="s">
        <v>48</v>
      </c>
      <c r="B44" s="72" t="s">
        <v>49</v>
      </c>
      <c r="C44" s="152">
        <v>34170.016000000003</v>
      </c>
      <c r="D44" s="147">
        <v>-0.28691791238898645</v>
      </c>
      <c r="E44" s="152">
        <v>20306.260999999999</v>
      </c>
      <c r="F44" s="147">
        <v>5.6869364797719157</v>
      </c>
      <c r="G44" s="147">
        <v>59.427133425983754</v>
      </c>
      <c r="H44" s="152">
        <v>8004.8180000000002</v>
      </c>
      <c r="I44" s="147">
        <v>-7.5736913066606064</v>
      </c>
      <c r="J44" s="32"/>
      <c r="K44" s="32"/>
      <c r="L44" s="32"/>
      <c r="M44" s="32"/>
      <c r="N44" s="32"/>
      <c r="O44" s="32"/>
      <c r="P44" s="32"/>
      <c r="Q44" s="32"/>
      <c r="R44" s="32"/>
      <c r="S44" s="32"/>
      <c r="T44" s="32"/>
      <c r="U44" s="32"/>
      <c r="V44" s="32"/>
    </row>
    <row r="45" spans="1:22" s="31" customFormat="1" ht="22.5" x14ac:dyDescent="0.2">
      <c r="A45" s="69" t="s">
        <v>51</v>
      </c>
      <c r="B45" s="70" t="s">
        <v>280</v>
      </c>
      <c r="C45" s="151">
        <v>48754.559000000001</v>
      </c>
      <c r="D45" s="146">
        <v>31.598864139429168</v>
      </c>
      <c r="E45" s="151">
        <v>10164.790999999999</v>
      </c>
      <c r="F45" s="146">
        <v>63.143706640237866</v>
      </c>
      <c r="G45" s="146">
        <v>20.84890358663689</v>
      </c>
      <c r="H45" s="151">
        <v>5075.5110000000004</v>
      </c>
      <c r="I45" s="146" t="s">
        <v>350</v>
      </c>
      <c r="J45" s="30"/>
      <c r="K45" s="30"/>
      <c r="L45" s="30"/>
      <c r="M45" s="30"/>
      <c r="N45" s="30"/>
      <c r="O45" s="30"/>
      <c r="P45" s="30"/>
      <c r="Q45" s="30"/>
      <c r="R45" s="30"/>
      <c r="S45" s="30"/>
      <c r="T45" s="30"/>
      <c r="U45" s="30"/>
      <c r="V45" s="30"/>
    </row>
    <row r="46" spans="1:22" s="33" customFormat="1" ht="33.75" x14ac:dyDescent="0.2">
      <c r="A46" s="71" t="s">
        <v>52</v>
      </c>
      <c r="B46" s="72" t="s">
        <v>281</v>
      </c>
      <c r="C46" s="152" t="s">
        <v>350</v>
      </c>
      <c r="D46" s="147" t="s">
        <v>350</v>
      </c>
      <c r="E46" s="152" t="s">
        <v>350</v>
      </c>
      <c r="F46" s="147" t="s">
        <v>350</v>
      </c>
      <c r="G46" s="147" t="s">
        <v>350</v>
      </c>
      <c r="H46" s="152" t="s">
        <v>350</v>
      </c>
      <c r="I46" s="147" t="s">
        <v>350</v>
      </c>
      <c r="J46" s="32"/>
      <c r="K46" s="32"/>
      <c r="L46" s="32"/>
      <c r="M46" s="32"/>
      <c r="N46" s="32"/>
      <c r="O46" s="32"/>
      <c r="P46" s="32"/>
      <c r="Q46" s="32"/>
      <c r="R46" s="32"/>
      <c r="S46" s="32"/>
      <c r="T46" s="32"/>
      <c r="U46" s="32"/>
      <c r="V46" s="32"/>
    </row>
    <row r="47" spans="1:22" s="31" customFormat="1" x14ac:dyDescent="0.2">
      <c r="A47" s="69" t="s">
        <v>53</v>
      </c>
      <c r="B47" s="70" t="s">
        <v>54</v>
      </c>
      <c r="C47" s="151">
        <v>68378.207999999999</v>
      </c>
      <c r="D47" s="146">
        <v>7.154813144877167</v>
      </c>
      <c r="E47" s="151">
        <v>16866.382000000001</v>
      </c>
      <c r="F47" s="146">
        <v>6.4459966047361519</v>
      </c>
      <c r="G47" s="146">
        <v>24.666311816770634</v>
      </c>
      <c r="H47" s="151">
        <v>7254.3559999999998</v>
      </c>
      <c r="I47" s="146">
        <v>9.0957706785291492</v>
      </c>
      <c r="J47" s="30"/>
      <c r="K47" s="30"/>
      <c r="L47" s="30"/>
      <c r="M47" s="30"/>
      <c r="N47" s="30"/>
      <c r="O47" s="30"/>
      <c r="P47" s="30"/>
      <c r="Q47" s="30"/>
      <c r="R47" s="30"/>
      <c r="S47" s="30"/>
      <c r="T47" s="30"/>
      <c r="U47" s="30"/>
      <c r="V47" s="30"/>
    </row>
    <row r="48" spans="1:22" s="35" customFormat="1" x14ac:dyDescent="0.2">
      <c r="A48" s="71" t="s">
        <v>55</v>
      </c>
      <c r="B48" s="72" t="s">
        <v>56</v>
      </c>
      <c r="C48" s="152">
        <v>41469.160000000003</v>
      </c>
      <c r="D48" s="147">
        <v>3.3885143829126463</v>
      </c>
      <c r="E48" s="152">
        <v>12593.489</v>
      </c>
      <c r="F48" s="147">
        <v>5.0907318463707014</v>
      </c>
      <c r="G48" s="147">
        <v>30.36832431619063</v>
      </c>
      <c r="H48" s="152">
        <v>5136.12</v>
      </c>
      <c r="I48" s="147">
        <v>10.064470643195648</v>
      </c>
      <c r="J48" s="34"/>
      <c r="K48" s="34"/>
      <c r="L48" s="34"/>
      <c r="M48" s="34"/>
      <c r="N48" s="34"/>
      <c r="O48" s="34"/>
      <c r="P48" s="34"/>
      <c r="Q48" s="34"/>
      <c r="R48" s="34"/>
      <c r="S48" s="34"/>
      <c r="T48" s="34"/>
      <c r="U48" s="34"/>
      <c r="V48" s="34"/>
    </row>
    <row r="49" spans="1:22" s="33" customFormat="1" x14ac:dyDescent="0.2">
      <c r="A49" s="71" t="s">
        <v>57</v>
      </c>
      <c r="B49" s="72" t="s">
        <v>58</v>
      </c>
      <c r="C49" s="152">
        <v>41469.160000000003</v>
      </c>
      <c r="D49" s="147">
        <v>3.3885143829126463</v>
      </c>
      <c r="E49" s="152">
        <v>12593.489</v>
      </c>
      <c r="F49" s="147">
        <v>5.0907318463707014</v>
      </c>
      <c r="G49" s="147">
        <v>30.36832431619063</v>
      </c>
      <c r="H49" s="152">
        <v>5136.12</v>
      </c>
      <c r="I49" s="147">
        <v>10.064470643195648</v>
      </c>
      <c r="J49" s="32"/>
      <c r="K49" s="32"/>
      <c r="L49" s="32"/>
      <c r="M49" s="32"/>
      <c r="N49" s="32"/>
      <c r="O49" s="32"/>
      <c r="P49" s="32"/>
      <c r="Q49" s="32"/>
      <c r="R49" s="32"/>
      <c r="S49" s="32"/>
      <c r="T49" s="32"/>
      <c r="U49" s="32"/>
      <c r="V49" s="32"/>
    </row>
    <row r="50" spans="1:22" s="33" customFormat="1" x14ac:dyDescent="0.2">
      <c r="A50" s="71" t="s">
        <v>59</v>
      </c>
      <c r="B50" s="72" t="s">
        <v>190</v>
      </c>
      <c r="C50" s="152">
        <v>26909.047999999999</v>
      </c>
      <c r="D50" s="147">
        <v>13.528244303536752</v>
      </c>
      <c r="E50" s="152">
        <v>4272.893</v>
      </c>
      <c r="F50" s="147">
        <v>10.651732495262934</v>
      </c>
      <c r="G50" s="147">
        <v>15.879019577355541</v>
      </c>
      <c r="H50" s="152">
        <v>2118.2359999999999</v>
      </c>
      <c r="I50" s="147">
        <v>6.8162667386091584</v>
      </c>
      <c r="J50" s="32"/>
      <c r="K50" s="32"/>
      <c r="L50" s="32"/>
      <c r="M50" s="32"/>
      <c r="N50" s="32"/>
      <c r="O50" s="32"/>
      <c r="P50" s="32"/>
      <c r="Q50" s="32"/>
      <c r="R50" s="32"/>
      <c r="S50" s="32"/>
      <c r="T50" s="32"/>
      <c r="U50" s="32"/>
      <c r="V50" s="32"/>
    </row>
    <row r="51" spans="1:22" s="33" customFormat="1" x14ac:dyDescent="0.2">
      <c r="A51" s="71" t="s">
        <v>60</v>
      </c>
      <c r="B51" s="72" t="s">
        <v>61</v>
      </c>
      <c r="C51" s="152" t="s">
        <v>350</v>
      </c>
      <c r="D51" s="147" t="s">
        <v>350</v>
      </c>
      <c r="E51" s="152" t="s">
        <v>350</v>
      </c>
      <c r="F51" s="147" t="s">
        <v>350</v>
      </c>
      <c r="G51" s="147" t="s">
        <v>350</v>
      </c>
      <c r="H51" s="152" t="s">
        <v>350</v>
      </c>
      <c r="I51" s="147" t="s">
        <v>350</v>
      </c>
      <c r="J51" s="32"/>
      <c r="K51" s="32"/>
      <c r="L51" s="32"/>
      <c r="M51" s="32"/>
      <c r="N51" s="32"/>
      <c r="O51" s="32"/>
      <c r="P51" s="32"/>
      <c r="Q51" s="32"/>
      <c r="R51" s="32"/>
      <c r="S51" s="32"/>
      <c r="T51" s="32"/>
      <c r="U51" s="32"/>
      <c r="V51" s="32"/>
    </row>
    <row r="52" spans="1:22" s="29" customFormat="1" ht="22.5" x14ac:dyDescent="0.2">
      <c r="A52" s="69" t="s">
        <v>62</v>
      </c>
      <c r="B52" s="70" t="s">
        <v>282</v>
      </c>
      <c r="C52" s="151" t="s">
        <v>350</v>
      </c>
      <c r="D52" s="146" t="s">
        <v>350</v>
      </c>
      <c r="E52" s="151" t="s">
        <v>350</v>
      </c>
      <c r="F52" s="146" t="s">
        <v>350</v>
      </c>
      <c r="G52" s="146" t="s">
        <v>350</v>
      </c>
      <c r="H52" s="151" t="s">
        <v>350</v>
      </c>
      <c r="I52" s="146" t="s">
        <v>350</v>
      </c>
      <c r="J52" s="28"/>
      <c r="K52" s="28"/>
      <c r="L52" s="28"/>
      <c r="M52" s="28"/>
      <c r="N52" s="28"/>
      <c r="O52" s="28"/>
      <c r="P52" s="28"/>
      <c r="Q52" s="28"/>
      <c r="R52" s="28"/>
      <c r="S52" s="28"/>
      <c r="T52" s="28"/>
      <c r="U52" s="28"/>
      <c r="V52" s="28"/>
    </row>
    <row r="53" spans="1:22" s="31" customFormat="1" x14ac:dyDescent="0.2">
      <c r="A53" s="69" t="s">
        <v>63</v>
      </c>
      <c r="B53" s="70" t="s">
        <v>64</v>
      </c>
      <c r="C53" s="151">
        <v>628831.68099999998</v>
      </c>
      <c r="D53" s="146">
        <v>18.092367958909719</v>
      </c>
      <c r="E53" s="151">
        <v>256934.94</v>
      </c>
      <c r="F53" s="146">
        <v>29.998810487964533</v>
      </c>
      <c r="G53" s="146">
        <v>40.859095965300128</v>
      </c>
      <c r="H53" s="151" t="s">
        <v>350</v>
      </c>
      <c r="I53" s="146" t="s">
        <v>350</v>
      </c>
      <c r="J53" s="30"/>
      <c r="K53" s="30"/>
      <c r="L53" s="30"/>
      <c r="M53" s="30"/>
      <c r="N53" s="30"/>
      <c r="O53" s="30"/>
      <c r="P53" s="30"/>
      <c r="Q53" s="30"/>
      <c r="R53" s="30"/>
      <c r="S53" s="30"/>
      <c r="T53" s="30"/>
      <c r="U53" s="30"/>
      <c r="V53" s="30"/>
    </row>
    <row r="54" spans="1:22" s="35" customFormat="1" ht="22.5" x14ac:dyDescent="0.2">
      <c r="A54" s="71" t="s">
        <v>175</v>
      </c>
      <c r="B54" s="72" t="s">
        <v>283</v>
      </c>
      <c r="C54" s="152" t="s">
        <v>350</v>
      </c>
      <c r="D54" s="147" t="s">
        <v>350</v>
      </c>
      <c r="E54" s="152" t="s">
        <v>350</v>
      </c>
      <c r="F54" s="147" t="s">
        <v>350</v>
      </c>
      <c r="G54" s="147" t="s">
        <v>350</v>
      </c>
      <c r="H54" s="152" t="s">
        <v>350</v>
      </c>
      <c r="I54" s="147" t="s">
        <v>350</v>
      </c>
      <c r="J54" s="34"/>
      <c r="K54" s="34"/>
      <c r="L54" s="34"/>
      <c r="M54" s="34"/>
      <c r="N54" s="34"/>
      <c r="O54" s="34"/>
      <c r="P54" s="34"/>
      <c r="Q54" s="34"/>
      <c r="R54" s="34"/>
      <c r="S54" s="34"/>
      <c r="T54" s="34"/>
      <c r="U54" s="34"/>
      <c r="V54" s="34"/>
    </row>
    <row r="55" spans="1:22" s="29" customFormat="1" x14ac:dyDescent="0.2">
      <c r="A55" s="69" t="s">
        <v>65</v>
      </c>
      <c r="B55" s="70" t="s">
        <v>66</v>
      </c>
      <c r="C55" s="151">
        <v>15519.71</v>
      </c>
      <c r="D55" s="146">
        <v>30.008629986682223</v>
      </c>
      <c r="E55" s="151" t="s">
        <v>350</v>
      </c>
      <c r="F55" s="146" t="s">
        <v>350</v>
      </c>
      <c r="G55" s="146" t="s">
        <v>350</v>
      </c>
      <c r="H55" s="151" t="s">
        <v>350</v>
      </c>
      <c r="I55" s="146" t="s">
        <v>350</v>
      </c>
      <c r="J55" s="28"/>
      <c r="K55" s="28"/>
      <c r="L55" s="28"/>
      <c r="M55" s="28"/>
      <c r="N55" s="28"/>
      <c r="O55" s="28"/>
      <c r="P55" s="28"/>
      <c r="Q55" s="28"/>
      <c r="R55" s="28"/>
      <c r="S55" s="28"/>
      <c r="T55" s="28"/>
      <c r="U55" s="28"/>
      <c r="V55" s="28"/>
    </row>
    <row r="56" spans="1:22" s="35" customFormat="1" ht="22.5" x14ac:dyDescent="0.2">
      <c r="A56" s="71" t="s">
        <v>251</v>
      </c>
      <c r="B56" s="72" t="s">
        <v>316</v>
      </c>
      <c r="C56" s="152" t="s">
        <v>350</v>
      </c>
      <c r="D56" s="147" t="s">
        <v>350</v>
      </c>
      <c r="E56" s="152" t="s">
        <v>350</v>
      </c>
      <c r="F56" s="147" t="s">
        <v>350</v>
      </c>
      <c r="G56" s="147" t="s">
        <v>350</v>
      </c>
      <c r="H56" s="152" t="s">
        <v>350</v>
      </c>
      <c r="I56" s="147" t="s">
        <v>350</v>
      </c>
      <c r="J56" s="34"/>
      <c r="K56" s="34"/>
      <c r="L56" s="34"/>
      <c r="M56" s="34"/>
      <c r="N56" s="34"/>
      <c r="O56" s="34"/>
      <c r="P56" s="34"/>
      <c r="Q56" s="34"/>
      <c r="R56" s="34"/>
      <c r="S56" s="34"/>
      <c r="T56" s="34"/>
      <c r="U56" s="34"/>
      <c r="V56" s="34"/>
    </row>
    <row r="57" spans="1:22" s="33" customFormat="1" x14ac:dyDescent="0.2">
      <c r="A57" s="71" t="s">
        <v>252</v>
      </c>
      <c r="B57" s="72" t="s">
        <v>253</v>
      </c>
      <c r="C57" s="152" t="s">
        <v>350</v>
      </c>
      <c r="D57" s="147" t="s">
        <v>350</v>
      </c>
      <c r="E57" s="152" t="s">
        <v>350</v>
      </c>
      <c r="F57" s="147" t="s">
        <v>350</v>
      </c>
      <c r="G57" s="147" t="s">
        <v>350</v>
      </c>
      <c r="H57" s="152" t="s">
        <v>350</v>
      </c>
      <c r="I57" s="147" t="s">
        <v>350</v>
      </c>
      <c r="J57" s="32"/>
      <c r="K57" s="32"/>
      <c r="L57" s="32"/>
      <c r="M57" s="32"/>
      <c r="N57" s="32"/>
      <c r="O57" s="32"/>
      <c r="P57" s="32"/>
      <c r="Q57" s="32"/>
      <c r="R57" s="32"/>
      <c r="S57" s="32"/>
      <c r="T57" s="32"/>
      <c r="U57" s="32"/>
      <c r="V57" s="32"/>
    </row>
    <row r="58" spans="1:22" s="29" customFormat="1" ht="33.75" x14ac:dyDescent="0.2">
      <c r="A58" s="69" t="s">
        <v>67</v>
      </c>
      <c r="B58" s="70" t="s">
        <v>319</v>
      </c>
      <c r="C58" s="151">
        <v>97782.172999999995</v>
      </c>
      <c r="D58" s="146">
        <v>-1.9600721865843127</v>
      </c>
      <c r="E58" s="151">
        <v>58599.067999999999</v>
      </c>
      <c r="F58" s="146">
        <v>0.94671088248864521</v>
      </c>
      <c r="G58" s="146">
        <v>59.928171160606134</v>
      </c>
      <c r="H58" s="151">
        <v>24255.447</v>
      </c>
      <c r="I58" s="146">
        <v>22.55041741403528</v>
      </c>
      <c r="J58" s="28"/>
      <c r="K58" s="28"/>
      <c r="L58" s="28"/>
      <c r="M58" s="28"/>
      <c r="N58" s="28"/>
      <c r="O58" s="28"/>
      <c r="P58" s="28"/>
      <c r="Q58" s="28"/>
      <c r="R58" s="28"/>
      <c r="S58" s="28"/>
      <c r="T58" s="28"/>
      <c r="U58" s="28"/>
      <c r="V58" s="28"/>
    </row>
    <row r="59" spans="1:22" s="35" customFormat="1" ht="22.5" x14ac:dyDescent="0.2">
      <c r="A59" s="71" t="s">
        <v>209</v>
      </c>
      <c r="B59" s="72" t="s">
        <v>284</v>
      </c>
      <c r="C59" s="152">
        <v>4789.2030000000004</v>
      </c>
      <c r="D59" s="147">
        <v>1.0935327789643168</v>
      </c>
      <c r="E59" s="152">
        <v>1986.5540000000001</v>
      </c>
      <c r="F59" s="147">
        <v>-29.966949811305454</v>
      </c>
      <c r="G59" s="147">
        <v>41.479845393899566</v>
      </c>
      <c r="H59" s="152">
        <v>742.21199999999999</v>
      </c>
      <c r="I59" s="147">
        <v>5.6890610315267907</v>
      </c>
      <c r="J59" s="34"/>
      <c r="K59" s="34"/>
      <c r="L59" s="34"/>
      <c r="M59" s="34"/>
      <c r="N59" s="34"/>
      <c r="O59" s="34"/>
      <c r="P59" s="34"/>
      <c r="Q59" s="34"/>
      <c r="R59" s="34"/>
      <c r="S59" s="34"/>
      <c r="T59" s="34"/>
      <c r="U59" s="34"/>
      <c r="V59" s="34"/>
    </row>
    <row r="60" spans="1:22" s="35" customFormat="1" ht="33.75" x14ac:dyDescent="0.2">
      <c r="A60" s="71" t="s">
        <v>68</v>
      </c>
      <c r="B60" s="72" t="s">
        <v>285</v>
      </c>
      <c r="C60" s="152">
        <v>10389.174999999999</v>
      </c>
      <c r="D60" s="147">
        <v>-5.6887284814334578</v>
      </c>
      <c r="E60" s="152">
        <v>4051.4189999999999</v>
      </c>
      <c r="F60" s="147">
        <v>-14.510306129489891</v>
      </c>
      <c r="G60" s="147">
        <v>38.996542073841283</v>
      </c>
      <c r="H60" s="152">
        <v>1017.364</v>
      </c>
      <c r="I60" s="147">
        <v>-13.837476180393807</v>
      </c>
      <c r="J60" s="34"/>
      <c r="K60" s="34"/>
      <c r="L60" s="34"/>
      <c r="M60" s="34"/>
      <c r="N60" s="34"/>
      <c r="O60" s="34"/>
      <c r="P60" s="34"/>
      <c r="Q60" s="34"/>
      <c r="R60" s="34"/>
      <c r="S60" s="34"/>
      <c r="T60" s="34"/>
      <c r="U60" s="34"/>
      <c r="V60" s="34"/>
    </row>
    <row r="61" spans="1:22" s="33" customFormat="1" ht="22.5" x14ac:dyDescent="0.2">
      <c r="A61" s="71" t="s">
        <v>69</v>
      </c>
      <c r="B61" s="72" t="s">
        <v>286</v>
      </c>
      <c r="C61" s="152">
        <v>10389.174999999999</v>
      </c>
      <c r="D61" s="147">
        <v>-5.6887284814334578</v>
      </c>
      <c r="E61" s="152">
        <v>4051.4189999999999</v>
      </c>
      <c r="F61" s="147">
        <v>-14.510306129489891</v>
      </c>
      <c r="G61" s="147">
        <v>38.996542073841283</v>
      </c>
      <c r="H61" s="152">
        <v>1017.364</v>
      </c>
      <c r="I61" s="147">
        <v>-13.837476180393807</v>
      </c>
      <c r="J61" s="32"/>
      <c r="K61" s="32"/>
      <c r="L61" s="32"/>
      <c r="M61" s="32"/>
      <c r="N61" s="32"/>
      <c r="O61" s="32"/>
      <c r="P61" s="32"/>
      <c r="Q61" s="32"/>
      <c r="R61" s="32"/>
      <c r="S61" s="32"/>
      <c r="T61" s="32"/>
      <c r="U61" s="32"/>
      <c r="V61" s="32"/>
    </row>
    <row r="62" spans="1:22" s="29" customFormat="1" x14ac:dyDescent="0.2">
      <c r="A62" s="69" t="s">
        <v>70</v>
      </c>
      <c r="B62" s="70" t="s">
        <v>71</v>
      </c>
      <c r="C62" s="151">
        <v>14600.13</v>
      </c>
      <c r="D62" s="146">
        <v>-71.600830034212336</v>
      </c>
      <c r="E62" s="151">
        <v>8433.1579999999994</v>
      </c>
      <c r="F62" s="146">
        <v>-39.046650519716408</v>
      </c>
      <c r="G62" s="146">
        <v>57.760841855517725</v>
      </c>
      <c r="H62" s="151">
        <v>3225.1889999999999</v>
      </c>
      <c r="I62" s="146">
        <v>-64.098188205749295</v>
      </c>
      <c r="J62" s="28"/>
      <c r="K62" s="28"/>
      <c r="L62" s="28"/>
      <c r="M62" s="28"/>
      <c r="N62" s="28"/>
      <c r="O62" s="28"/>
      <c r="P62" s="28"/>
      <c r="Q62" s="28"/>
      <c r="R62" s="28"/>
      <c r="S62" s="28"/>
      <c r="T62" s="28"/>
      <c r="U62" s="28"/>
      <c r="V62" s="28"/>
    </row>
    <row r="63" spans="1:22" s="35" customFormat="1" ht="22.5" x14ac:dyDescent="0.2">
      <c r="A63" s="71" t="s">
        <v>73</v>
      </c>
      <c r="B63" s="72" t="s">
        <v>289</v>
      </c>
      <c r="C63" s="152">
        <v>6887.7049999999999</v>
      </c>
      <c r="D63" s="147">
        <v>23.815496223357769</v>
      </c>
      <c r="E63" s="152">
        <v>5404.3770000000004</v>
      </c>
      <c r="F63" s="147">
        <v>49.632078613934368</v>
      </c>
      <c r="G63" s="147">
        <v>78.464118309364309</v>
      </c>
      <c r="H63" s="152" t="s">
        <v>350</v>
      </c>
      <c r="I63" s="147" t="s">
        <v>350</v>
      </c>
      <c r="J63" s="34"/>
      <c r="K63" s="34"/>
      <c r="L63" s="34"/>
      <c r="M63" s="34"/>
      <c r="N63" s="34"/>
      <c r="O63" s="34"/>
      <c r="P63" s="34"/>
      <c r="Q63" s="34"/>
      <c r="R63" s="34"/>
      <c r="S63" s="34"/>
      <c r="T63" s="34"/>
      <c r="U63" s="34"/>
      <c r="V63" s="34"/>
    </row>
    <row r="64" spans="1:22" s="29" customFormat="1" x14ac:dyDescent="0.2">
      <c r="A64" s="69" t="s">
        <v>74</v>
      </c>
      <c r="B64" s="70" t="s">
        <v>75</v>
      </c>
      <c r="C64" s="151">
        <v>484915.15899999999</v>
      </c>
      <c r="D64" s="146">
        <v>27.009180449418835</v>
      </c>
      <c r="E64" s="151">
        <v>217475.09400000001</v>
      </c>
      <c r="F64" s="146">
        <v>69.582706091381652</v>
      </c>
      <c r="G64" s="146">
        <v>44.848070835418042</v>
      </c>
      <c r="H64" s="151">
        <v>105209.05899999999</v>
      </c>
      <c r="I64" s="146">
        <v>156.2920904328189</v>
      </c>
      <c r="J64" s="28"/>
      <c r="K64" s="28"/>
      <c r="L64" s="28"/>
      <c r="M64" s="28"/>
      <c r="N64" s="28"/>
      <c r="O64" s="28"/>
      <c r="P64" s="28"/>
      <c r="Q64" s="28"/>
      <c r="R64" s="28"/>
      <c r="S64" s="28"/>
      <c r="T64" s="28"/>
      <c r="U64" s="28"/>
      <c r="V64" s="28"/>
    </row>
    <row r="65" spans="1:22" s="33" customFormat="1" ht="22.5" x14ac:dyDescent="0.2">
      <c r="A65" s="71" t="s">
        <v>76</v>
      </c>
      <c r="B65" s="72" t="s">
        <v>290</v>
      </c>
      <c r="C65" s="152">
        <v>311788.52799999999</v>
      </c>
      <c r="D65" s="147">
        <v>33.110384447394466</v>
      </c>
      <c r="E65" s="152" t="s">
        <v>350</v>
      </c>
      <c r="F65" s="147" t="s">
        <v>350</v>
      </c>
      <c r="G65" s="147" t="s">
        <v>350</v>
      </c>
      <c r="H65" s="152">
        <v>57392</v>
      </c>
      <c r="I65" s="147">
        <v>1031.5058084503721</v>
      </c>
      <c r="J65" s="32"/>
      <c r="K65" s="32"/>
      <c r="L65" s="32"/>
      <c r="M65" s="32"/>
      <c r="N65" s="32"/>
      <c r="O65" s="32"/>
      <c r="P65" s="32"/>
      <c r="Q65" s="32"/>
      <c r="R65" s="32"/>
      <c r="S65" s="32"/>
      <c r="T65" s="32"/>
      <c r="U65" s="32"/>
      <c r="V65" s="32"/>
    </row>
    <row r="66" spans="1:22" s="35" customFormat="1" ht="33.75" x14ac:dyDescent="0.2">
      <c r="A66" s="71" t="s">
        <v>255</v>
      </c>
      <c r="B66" s="72" t="s">
        <v>312</v>
      </c>
      <c r="C66" s="152" t="s">
        <v>350</v>
      </c>
      <c r="D66" s="147" t="s">
        <v>350</v>
      </c>
      <c r="E66" s="152" t="s">
        <v>350</v>
      </c>
      <c r="F66" s="147" t="s">
        <v>350</v>
      </c>
      <c r="G66" s="147" t="s">
        <v>350</v>
      </c>
      <c r="H66" s="152" t="s">
        <v>350</v>
      </c>
      <c r="I66" s="147" t="s">
        <v>350</v>
      </c>
      <c r="J66" s="34"/>
      <c r="K66" s="34"/>
      <c r="L66" s="34"/>
      <c r="M66" s="34"/>
      <c r="N66" s="34"/>
      <c r="O66" s="34"/>
      <c r="P66" s="34"/>
      <c r="Q66" s="34"/>
      <c r="R66" s="34"/>
      <c r="S66" s="34"/>
      <c r="T66" s="34"/>
      <c r="U66" s="34"/>
      <c r="V66" s="34"/>
    </row>
    <row r="67" spans="1:22" s="35" customFormat="1" x14ac:dyDescent="0.2">
      <c r="A67" s="71" t="s">
        <v>115</v>
      </c>
      <c r="B67" s="72" t="s">
        <v>116</v>
      </c>
      <c r="C67" s="152">
        <v>5363.1</v>
      </c>
      <c r="D67" s="147">
        <v>20.381946860543167</v>
      </c>
      <c r="E67" s="152">
        <v>4380.8900000000003</v>
      </c>
      <c r="F67" s="147">
        <v>62.508156215026588</v>
      </c>
      <c r="G67" s="147">
        <v>81.685778747366271</v>
      </c>
      <c r="H67" s="152" t="s">
        <v>350</v>
      </c>
      <c r="I67" s="147" t="s">
        <v>350</v>
      </c>
      <c r="J67" s="34"/>
      <c r="K67" s="34"/>
      <c r="L67" s="34"/>
      <c r="M67" s="34"/>
      <c r="N67" s="34"/>
      <c r="O67" s="34"/>
      <c r="P67" s="34"/>
      <c r="Q67" s="34"/>
      <c r="R67" s="34"/>
      <c r="S67" s="34"/>
      <c r="T67" s="34"/>
      <c r="U67" s="34"/>
      <c r="V67" s="34"/>
    </row>
    <row r="68" spans="1:22" s="33" customFormat="1" ht="22.5" x14ac:dyDescent="0.2">
      <c r="A68" s="71" t="s">
        <v>77</v>
      </c>
      <c r="B68" s="72" t="s">
        <v>291</v>
      </c>
      <c r="C68" s="152" t="s">
        <v>350</v>
      </c>
      <c r="D68" s="147" t="s">
        <v>350</v>
      </c>
      <c r="E68" s="152" t="s">
        <v>350</v>
      </c>
      <c r="F68" s="147" t="s">
        <v>350</v>
      </c>
      <c r="G68" s="147" t="s">
        <v>350</v>
      </c>
      <c r="H68" s="152" t="s">
        <v>350</v>
      </c>
      <c r="I68" s="147" t="s">
        <v>350</v>
      </c>
      <c r="J68" s="32"/>
      <c r="K68" s="32"/>
      <c r="L68" s="32"/>
      <c r="M68" s="32"/>
      <c r="N68" s="32"/>
      <c r="O68" s="32"/>
      <c r="P68" s="32"/>
      <c r="Q68" s="32"/>
      <c r="R68" s="32"/>
      <c r="S68" s="32"/>
      <c r="T68" s="32"/>
      <c r="U68" s="32"/>
      <c r="V68" s="32"/>
    </row>
    <row r="69" spans="1:22" s="35" customFormat="1" x14ac:dyDescent="0.2">
      <c r="A69" s="71" t="s">
        <v>78</v>
      </c>
      <c r="B69" s="72" t="s">
        <v>79</v>
      </c>
      <c r="C69" s="152" t="s">
        <v>350</v>
      </c>
      <c r="D69" s="147" t="s">
        <v>350</v>
      </c>
      <c r="E69" s="152" t="s">
        <v>350</v>
      </c>
      <c r="F69" s="147" t="s">
        <v>350</v>
      </c>
      <c r="G69" s="147" t="s">
        <v>350</v>
      </c>
      <c r="H69" s="152" t="s">
        <v>350</v>
      </c>
      <c r="I69" s="147" t="s">
        <v>350</v>
      </c>
      <c r="J69" s="34"/>
      <c r="K69" s="34"/>
      <c r="L69" s="34"/>
      <c r="M69" s="34"/>
      <c r="N69" s="34"/>
      <c r="O69" s="34"/>
      <c r="P69" s="34"/>
      <c r="Q69" s="34"/>
      <c r="R69" s="34"/>
      <c r="S69" s="34"/>
      <c r="T69" s="34"/>
      <c r="U69" s="34"/>
      <c r="V69" s="34"/>
    </row>
    <row r="70" spans="1:22" s="33" customFormat="1" ht="22.5" x14ac:dyDescent="0.2">
      <c r="A70" s="71" t="s">
        <v>83</v>
      </c>
      <c r="B70" s="72" t="s">
        <v>293</v>
      </c>
      <c r="C70" s="152">
        <v>70353.941000000006</v>
      </c>
      <c r="D70" s="147">
        <v>18.097947317501266</v>
      </c>
      <c r="E70" s="152">
        <v>63344.385999999999</v>
      </c>
      <c r="F70" s="147">
        <v>27.090953865325901</v>
      </c>
      <c r="G70" s="147">
        <v>90.036727295774369</v>
      </c>
      <c r="H70" s="152">
        <v>12657.128000000001</v>
      </c>
      <c r="I70" s="147">
        <v>86.072940678364773</v>
      </c>
      <c r="J70" s="32"/>
      <c r="K70" s="32"/>
      <c r="L70" s="32"/>
      <c r="M70" s="32"/>
      <c r="N70" s="32"/>
      <c r="O70" s="32"/>
      <c r="P70" s="32"/>
      <c r="Q70" s="32"/>
      <c r="R70" s="32"/>
      <c r="S70" s="32"/>
      <c r="T70" s="32"/>
      <c r="U70" s="32"/>
      <c r="V70" s="32"/>
    </row>
    <row r="71" spans="1:22" s="33" customFormat="1" ht="33.75" x14ac:dyDescent="0.2">
      <c r="A71" s="71" t="s">
        <v>84</v>
      </c>
      <c r="B71" s="72" t="s">
        <v>294</v>
      </c>
      <c r="C71" s="152">
        <v>49827.057999999997</v>
      </c>
      <c r="D71" s="147">
        <v>29.861436728635056</v>
      </c>
      <c r="E71" s="152">
        <v>45740.641000000003</v>
      </c>
      <c r="F71" s="147">
        <v>39.973075604506761</v>
      </c>
      <c r="G71" s="147">
        <v>91.798799359175504</v>
      </c>
      <c r="H71" s="152" t="s">
        <v>350</v>
      </c>
      <c r="I71" s="147" t="s">
        <v>350</v>
      </c>
      <c r="J71" s="32"/>
      <c r="K71" s="32"/>
      <c r="L71" s="32"/>
      <c r="M71" s="32"/>
      <c r="N71" s="32"/>
      <c r="O71" s="32"/>
      <c r="P71" s="32"/>
      <c r="Q71" s="32"/>
      <c r="R71" s="32"/>
      <c r="S71" s="32"/>
      <c r="T71" s="32"/>
      <c r="U71" s="32"/>
      <c r="V71" s="32"/>
    </row>
    <row r="72" spans="1:22" s="29" customFormat="1" ht="22.5" x14ac:dyDescent="0.2">
      <c r="A72" s="69" t="s">
        <v>85</v>
      </c>
      <c r="B72" s="70" t="s">
        <v>295</v>
      </c>
      <c r="C72" s="151" t="s">
        <v>350</v>
      </c>
      <c r="D72" s="146" t="s">
        <v>350</v>
      </c>
      <c r="E72" s="151" t="s">
        <v>350</v>
      </c>
      <c r="F72" s="146" t="s">
        <v>350</v>
      </c>
      <c r="G72" s="146" t="s">
        <v>350</v>
      </c>
      <c r="H72" s="151" t="s">
        <v>350</v>
      </c>
      <c r="I72" s="146" t="s">
        <v>350</v>
      </c>
      <c r="J72" s="28"/>
      <c r="K72" s="28"/>
      <c r="L72" s="28"/>
      <c r="M72" s="28"/>
      <c r="N72" s="28"/>
      <c r="O72" s="28"/>
      <c r="P72" s="28"/>
      <c r="Q72" s="28"/>
      <c r="R72" s="28"/>
      <c r="S72" s="28"/>
      <c r="T72" s="28"/>
      <c r="U72" s="28"/>
      <c r="V72" s="28"/>
    </row>
    <row r="73" spans="1:22" s="31" customFormat="1" x14ac:dyDescent="0.2">
      <c r="A73" s="69" t="s">
        <v>86</v>
      </c>
      <c r="B73" s="70" t="s">
        <v>187</v>
      </c>
      <c r="C73" s="151" t="s">
        <v>350</v>
      </c>
      <c r="D73" s="146" t="s">
        <v>350</v>
      </c>
      <c r="E73" s="151" t="s">
        <v>350</v>
      </c>
      <c r="F73" s="146" t="s">
        <v>350</v>
      </c>
      <c r="G73" s="146" t="s">
        <v>350</v>
      </c>
      <c r="H73" s="151" t="s">
        <v>350</v>
      </c>
      <c r="I73" s="146" t="s">
        <v>350</v>
      </c>
      <c r="J73" s="30"/>
      <c r="K73" s="30"/>
      <c r="L73" s="30"/>
      <c r="M73" s="30"/>
      <c r="N73" s="30"/>
      <c r="O73" s="30"/>
      <c r="P73" s="30"/>
      <c r="Q73" s="30"/>
      <c r="R73" s="30"/>
      <c r="S73" s="30"/>
      <c r="T73" s="30"/>
      <c r="U73" s="30"/>
      <c r="V73" s="30"/>
    </row>
    <row r="74" spans="1:22" s="33" customFormat="1" x14ac:dyDescent="0.2">
      <c r="A74" s="71" t="s">
        <v>260</v>
      </c>
      <c r="B74" s="72" t="s">
        <v>262</v>
      </c>
      <c r="C74" s="152" t="s">
        <v>350</v>
      </c>
      <c r="D74" s="147" t="s">
        <v>350</v>
      </c>
      <c r="E74" s="152" t="s">
        <v>350</v>
      </c>
      <c r="F74" s="147" t="s">
        <v>350</v>
      </c>
      <c r="G74" s="147" t="s">
        <v>350</v>
      </c>
      <c r="H74" s="152" t="s">
        <v>350</v>
      </c>
      <c r="I74" s="147" t="s">
        <v>350</v>
      </c>
      <c r="J74" s="32"/>
      <c r="K74" s="32"/>
      <c r="L74" s="32"/>
      <c r="M74" s="32"/>
      <c r="N74" s="32"/>
      <c r="O74" s="32"/>
      <c r="P74" s="32"/>
      <c r="Q74" s="32"/>
      <c r="R74" s="32"/>
      <c r="S74" s="32"/>
      <c r="T74" s="32"/>
      <c r="U74" s="32"/>
      <c r="V74" s="32"/>
    </row>
    <row r="75" spans="1:22" s="31" customFormat="1" x14ac:dyDescent="0.2">
      <c r="A75" s="69" t="s">
        <v>261</v>
      </c>
      <c r="B75" s="70" t="s">
        <v>263</v>
      </c>
      <c r="C75" s="151">
        <v>0</v>
      </c>
      <c r="D75" s="146" t="s">
        <v>351</v>
      </c>
      <c r="E75" s="151">
        <v>0</v>
      </c>
      <c r="F75" s="146" t="s">
        <v>351</v>
      </c>
      <c r="G75" s="146" t="s">
        <v>351</v>
      </c>
      <c r="H75" s="151">
        <v>0</v>
      </c>
      <c r="I75" s="146" t="s">
        <v>351</v>
      </c>
      <c r="J75" s="30"/>
      <c r="K75" s="30"/>
      <c r="L75" s="30"/>
      <c r="M75" s="30"/>
      <c r="N75" s="30"/>
      <c r="O75" s="30"/>
      <c r="P75" s="30"/>
      <c r="Q75" s="30"/>
      <c r="R75" s="30"/>
      <c r="S75" s="30"/>
      <c r="T75" s="30"/>
      <c r="U75" s="30"/>
      <c r="V75" s="30"/>
    </row>
    <row r="76" spans="1:22" s="29" customFormat="1" x14ac:dyDescent="0.2">
      <c r="A76" s="69" t="s">
        <v>89</v>
      </c>
      <c r="B76" s="70" t="s">
        <v>90</v>
      </c>
      <c r="C76" s="151">
        <v>86895.574999999997</v>
      </c>
      <c r="D76" s="146">
        <v>21.084419562798587</v>
      </c>
      <c r="E76" s="151">
        <v>57934.46</v>
      </c>
      <c r="F76" s="146">
        <v>28.511344295758931</v>
      </c>
      <c r="G76" s="146">
        <v>66.671358121515397</v>
      </c>
      <c r="H76" s="151">
        <v>10752.692999999999</v>
      </c>
      <c r="I76" s="146">
        <v>26.544730067076642</v>
      </c>
      <c r="K76" s="39"/>
      <c r="L76" s="40"/>
      <c r="M76" s="39"/>
      <c r="N76" s="39"/>
      <c r="O76" s="41"/>
      <c r="P76" s="39"/>
      <c r="S76" s="39"/>
      <c r="T76" s="39"/>
    </row>
    <row r="77" spans="1:22" s="33" customFormat="1" ht="33.75" x14ac:dyDescent="0.2">
      <c r="A77" s="71" t="s">
        <v>91</v>
      </c>
      <c r="B77" s="72" t="s">
        <v>296</v>
      </c>
      <c r="C77" s="152">
        <v>47153.182000000001</v>
      </c>
      <c r="D77" s="147">
        <v>17.494775759844615</v>
      </c>
      <c r="E77" s="152">
        <v>20675.205000000002</v>
      </c>
      <c r="F77" s="147" t="s">
        <v>350</v>
      </c>
      <c r="G77" s="147">
        <v>43.846892453620633</v>
      </c>
      <c r="H77" s="152" t="s">
        <v>350</v>
      </c>
      <c r="I77" s="147" t="s">
        <v>350</v>
      </c>
      <c r="K77" s="36"/>
      <c r="L77" s="37"/>
      <c r="M77" s="36"/>
      <c r="N77" s="36"/>
      <c r="O77" s="38"/>
      <c r="P77" s="36"/>
      <c r="S77" s="36"/>
      <c r="T77" s="36"/>
    </row>
    <row r="78" spans="1:22" s="29" customFormat="1" ht="22.5" x14ac:dyDescent="0.2">
      <c r="A78" s="69" t="s">
        <v>92</v>
      </c>
      <c r="B78" s="70" t="s">
        <v>297</v>
      </c>
      <c r="C78" s="151">
        <v>408861.408</v>
      </c>
      <c r="D78" s="146">
        <v>1.3608993835718621</v>
      </c>
      <c r="E78" s="151">
        <v>206907.94899999999</v>
      </c>
      <c r="F78" s="146">
        <v>0.45830825026853006</v>
      </c>
      <c r="G78" s="146">
        <v>50.605888682944617</v>
      </c>
      <c r="H78" s="151" t="s">
        <v>350</v>
      </c>
      <c r="I78" s="146" t="s">
        <v>350</v>
      </c>
      <c r="K78" s="39"/>
      <c r="L78" s="40"/>
      <c r="M78" s="39"/>
      <c r="N78" s="39"/>
      <c r="O78" s="41"/>
      <c r="P78" s="39"/>
      <c r="S78" s="39"/>
      <c r="T78" s="39"/>
    </row>
    <row r="79" spans="1:22" s="33" customFormat="1" ht="22.5" x14ac:dyDescent="0.2">
      <c r="A79" s="71" t="s">
        <v>93</v>
      </c>
      <c r="B79" s="72" t="s">
        <v>298</v>
      </c>
      <c r="C79" s="152">
        <v>370546.79499999998</v>
      </c>
      <c r="D79" s="147">
        <v>-4.02103230434534E-2</v>
      </c>
      <c r="E79" s="152" t="s">
        <v>350</v>
      </c>
      <c r="F79" s="147" t="s">
        <v>350</v>
      </c>
      <c r="G79" s="147" t="s">
        <v>350</v>
      </c>
      <c r="H79" s="152" t="s">
        <v>350</v>
      </c>
      <c r="I79" s="147" t="s">
        <v>350</v>
      </c>
      <c r="K79" s="36"/>
      <c r="L79" s="37"/>
      <c r="M79" s="36"/>
      <c r="N79" s="36"/>
      <c r="O79" s="38"/>
      <c r="P79" s="36"/>
      <c r="S79" s="36"/>
      <c r="T79" s="36"/>
    </row>
    <row r="80" spans="1:22" s="33" customFormat="1" x14ac:dyDescent="0.2">
      <c r="A80" s="71" t="s">
        <v>94</v>
      </c>
      <c r="B80" s="72" t="s">
        <v>95</v>
      </c>
      <c r="C80" s="152">
        <v>19556.098999999998</v>
      </c>
      <c r="D80" s="147">
        <v>3.935409646460343</v>
      </c>
      <c r="E80" s="152">
        <v>2863.6460000000002</v>
      </c>
      <c r="F80" s="147">
        <v>-15.48630452124479</v>
      </c>
      <c r="G80" s="147">
        <v>14.643237385942873</v>
      </c>
      <c r="H80" s="152">
        <v>1655.5619999999999</v>
      </c>
      <c r="I80" s="147" t="s">
        <v>350</v>
      </c>
      <c r="K80" s="36"/>
      <c r="L80" s="37"/>
      <c r="M80" s="36"/>
      <c r="N80" s="36"/>
      <c r="O80" s="38"/>
      <c r="P80" s="36"/>
      <c r="S80" s="36"/>
      <c r="T80" s="36"/>
    </row>
    <row r="81" spans="1:20" s="33" customFormat="1" ht="22.5" x14ac:dyDescent="0.2">
      <c r="A81" s="71" t="s">
        <v>96</v>
      </c>
      <c r="B81" s="72" t="s">
        <v>300</v>
      </c>
      <c r="C81" s="152">
        <v>38314.612999999998</v>
      </c>
      <c r="D81" s="147">
        <v>17.255882278862842</v>
      </c>
      <c r="E81" s="152" t="s">
        <v>350</v>
      </c>
      <c r="F81" s="147" t="s">
        <v>350</v>
      </c>
      <c r="G81" s="147" t="s">
        <v>350</v>
      </c>
      <c r="H81" s="152" t="s">
        <v>350</v>
      </c>
      <c r="I81" s="147" t="s">
        <v>350</v>
      </c>
      <c r="K81" s="36"/>
      <c r="L81" s="37"/>
      <c r="M81" s="36"/>
      <c r="N81" s="36"/>
      <c r="O81" s="38"/>
      <c r="P81" s="36"/>
      <c r="S81" s="36"/>
      <c r="T81" s="36"/>
    </row>
    <row r="82" spans="1:20" s="29" customFormat="1" ht="33.75" x14ac:dyDescent="0.2">
      <c r="A82" s="69" t="s">
        <v>188</v>
      </c>
      <c r="B82" s="70" t="s">
        <v>301</v>
      </c>
      <c r="C82" s="151">
        <v>6267669.6050000004</v>
      </c>
      <c r="D82" s="146">
        <v>5.3199793216340652</v>
      </c>
      <c r="E82" s="151">
        <v>1910945.0889999999</v>
      </c>
      <c r="F82" s="146">
        <v>9.1530404638566409</v>
      </c>
      <c r="G82" s="146">
        <v>30.488925061964874</v>
      </c>
      <c r="H82" s="151">
        <v>1364221.82</v>
      </c>
      <c r="I82" s="146">
        <v>8.5776152248538438</v>
      </c>
      <c r="K82" s="39"/>
      <c r="L82" s="40"/>
      <c r="M82" s="39"/>
      <c r="N82" s="39"/>
      <c r="O82" s="41"/>
      <c r="P82" s="39"/>
      <c r="S82" s="39"/>
      <c r="T82" s="39"/>
    </row>
    <row r="83" spans="1:20" s="29" customFormat="1" ht="35.25" customHeight="1" x14ac:dyDescent="0.2">
      <c r="A83" s="69"/>
      <c r="B83" s="84" t="s">
        <v>189</v>
      </c>
      <c r="C83" s="121"/>
      <c r="D83" s="121"/>
      <c r="E83" s="121"/>
      <c r="F83" s="121"/>
      <c r="G83" s="121"/>
      <c r="H83" s="125"/>
      <c r="I83" s="121"/>
      <c r="K83" s="39"/>
      <c r="L83" s="40"/>
      <c r="M83" s="39"/>
      <c r="N83" s="39"/>
      <c r="O83" s="41"/>
      <c r="P83" s="39"/>
      <c r="S83" s="39"/>
      <c r="T83" s="39"/>
    </row>
    <row r="84" spans="1:20" s="33" customFormat="1" ht="13.5" customHeight="1" x14ac:dyDescent="0.2">
      <c r="A84" s="76" t="s">
        <v>97</v>
      </c>
      <c r="B84" s="77" t="s">
        <v>98</v>
      </c>
      <c r="C84" s="152">
        <v>903726.78799999994</v>
      </c>
      <c r="D84" s="147">
        <v>8.2499681362601223</v>
      </c>
      <c r="E84" s="152">
        <v>370286.00599999999</v>
      </c>
      <c r="F84" s="147">
        <v>19.029952099064829</v>
      </c>
      <c r="G84" s="147">
        <v>40.973224531660115</v>
      </c>
      <c r="H84" s="152">
        <v>292246.647</v>
      </c>
      <c r="I84" s="147">
        <v>20.130594655937927</v>
      </c>
      <c r="K84" s="36"/>
      <c r="L84" s="37"/>
      <c r="M84" s="36"/>
      <c r="N84" s="36"/>
      <c r="O84" s="38"/>
      <c r="P84" s="36"/>
      <c r="S84" s="36"/>
      <c r="T84" s="36"/>
    </row>
    <row r="85" spans="1:20" s="33" customFormat="1" x14ac:dyDescent="0.2">
      <c r="A85" s="69" t="s">
        <v>21</v>
      </c>
      <c r="B85" s="72" t="s">
        <v>99</v>
      </c>
      <c r="C85" s="152">
        <v>1733144.095</v>
      </c>
      <c r="D85" s="147">
        <v>5.8442570227766453</v>
      </c>
      <c r="E85" s="152">
        <v>1187542.0079999999</v>
      </c>
      <c r="F85" s="147">
        <v>8.5564821582676274</v>
      </c>
      <c r="G85" s="147">
        <v>68.519519607514226</v>
      </c>
      <c r="H85" s="152">
        <v>865458.77800000005</v>
      </c>
      <c r="I85" s="147">
        <v>8.3813036219185335</v>
      </c>
      <c r="K85" s="36"/>
      <c r="L85" s="37"/>
      <c r="M85" s="36"/>
      <c r="N85" s="36"/>
      <c r="O85" s="38"/>
      <c r="P85" s="36"/>
      <c r="S85" s="36"/>
      <c r="T85" s="36"/>
    </row>
    <row r="86" spans="1:20" s="33" customFormat="1" x14ac:dyDescent="0.2">
      <c r="A86" s="69" t="s">
        <v>100</v>
      </c>
      <c r="B86" s="72" t="s">
        <v>101</v>
      </c>
      <c r="C86" s="152">
        <v>41896.370999999999</v>
      </c>
      <c r="D86" s="147">
        <v>0.25143275056282732</v>
      </c>
      <c r="E86" s="152" t="s">
        <v>350</v>
      </c>
      <c r="F86" s="147" t="s">
        <v>350</v>
      </c>
      <c r="G86" s="147" t="s">
        <v>350</v>
      </c>
      <c r="H86" s="152">
        <v>7413.9560000000001</v>
      </c>
      <c r="I86" s="147">
        <v>52.762264735650064</v>
      </c>
      <c r="K86" s="36"/>
      <c r="L86" s="37"/>
      <c r="M86" s="36"/>
      <c r="N86" s="36"/>
      <c r="O86" s="38"/>
      <c r="P86" s="36"/>
      <c r="S86" s="36"/>
      <c r="T86" s="36"/>
    </row>
    <row r="87" spans="1:20" s="33" customFormat="1" x14ac:dyDescent="0.2">
      <c r="A87" s="69" t="s">
        <v>102</v>
      </c>
      <c r="B87" s="72" t="s">
        <v>103</v>
      </c>
      <c r="C87" s="152">
        <v>911331.00199999998</v>
      </c>
      <c r="D87" s="147">
        <v>29.254864911447498</v>
      </c>
      <c r="E87" s="152">
        <v>115455.019</v>
      </c>
      <c r="F87" s="147">
        <v>3.5554247548092235</v>
      </c>
      <c r="G87" s="147">
        <v>12.668834786331566</v>
      </c>
      <c r="H87" s="152">
        <v>59085.688999999998</v>
      </c>
      <c r="I87" s="147">
        <v>2.3600609541554718</v>
      </c>
      <c r="K87" s="36"/>
      <c r="L87" s="37"/>
      <c r="M87" s="36"/>
      <c r="N87" s="36"/>
      <c r="O87" s="38"/>
      <c r="P87" s="36"/>
      <c r="S87" s="36"/>
      <c r="T87" s="36"/>
    </row>
    <row r="88" spans="1:20" s="33" customFormat="1" x14ac:dyDescent="0.2">
      <c r="A88" s="117" t="s">
        <v>104</v>
      </c>
      <c r="B88" s="118" t="s">
        <v>105</v>
      </c>
      <c r="C88" s="154">
        <v>2677571.3489999999</v>
      </c>
      <c r="D88" s="149">
        <v>-1.9893234461553106</v>
      </c>
      <c r="E88" s="154" t="s">
        <v>350</v>
      </c>
      <c r="F88" s="149" t="s">
        <v>350</v>
      </c>
      <c r="G88" s="149" t="s">
        <v>350</v>
      </c>
      <c r="H88" s="154">
        <v>140016.75</v>
      </c>
      <c r="I88" s="149">
        <v>-7.9238804662981721</v>
      </c>
      <c r="K88" s="36"/>
      <c r="L88" s="37"/>
      <c r="M88" s="36"/>
      <c r="N88" s="36"/>
      <c r="O88" s="38"/>
      <c r="P88" s="36"/>
      <c r="S88" s="36"/>
      <c r="T88" s="36"/>
    </row>
    <row r="89" spans="1:20" x14ac:dyDescent="0.2">
      <c r="B89" s="33"/>
      <c r="J89" s="2"/>
      <c r="L89" s="21"/>
      <c r="M89" s="20"/>
      <c r="O89" s="3"/>
      <c r="P89" s="20"/>
      <c r="Q89" s="2"/>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sheetData>
  <mergeCells count="5">
    <mergeCell ref="A1:I1"/>
    <mergeCell ref="A3:A5"/>
    <mergeCell ref="B3:B5"/>
    <mergeCell ref="C3:I3"/>
    <mergeCell ref="F5:G5"/>
  </mergeCells>
  <conditionalFormatting sqref="A7:I8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HH</oddFooter>
  </headerFooter>
  <rowBreaks count="2" manualBreakCount="2">
    <brk id="44" max="16383" man="1"/>
    <brk id="7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18" t="s">
        <v>354</v>
      </c>
      <c r="B1" s="218"/>
      <c r="C1" s="218"/>
      <c r="D1" s="218"/>
      <c r="E1" s="218"/>
      <c r="F1" s="218"/>
      <c r="G1" s="218"/>
      <c r="H1" s="218"/>
      <c r="I1" s="218"/>
      <c r="J1" s="218"/>
      <c r="K1" s="218"/>
      <c r="L1" s="218"/>
      <c r="M1" s="218"/>
    </row>
    <row r="2" spans="1:22" ht="15" customHeight="1" x14ac:dyDescent="0.25">
      <c r="B2" s="45"/>
    </row>
    <row r="3" spans="1:22" ht="12.75" customHeight="1" x14ac:dyDescent="0.25">
      <c r="A3" s="219" t="s">
        <v>18</v>
      </c>
      <c r="B3" s="221" t="s">
        <v>19</v>
      </c>
      <c r="C3" s="224" t="s">
        <v>108</v>
      </c>
      <c r="D3" s="224"/>
      <c r="E3" s="224" t="s">
        <v>17</v>
      </c>
      <c r="F3" s="224" t="s">
        <v>178</v>
      </c>
      <c r="G3" s="224" t="s">
        <v>109</v>
      </c>
      <c r="H3" s="224"/>
      <c r="I3" s="224"/>
      <c r="J3" s="224"/>
      <c r="K3" s="224"/>
      <c r="L3" s="224"/>
      <c r="M3" s="225"/>
    </row>
    <row r="4" spans="1:22" ht="12.75" customHeight="1" x14ac:dyDescent="0.25">
      <c r="A4" s="220"/>
      <c r="B4" s="222"/>
      <c r="C4" s="226"/>
      <c r="D4" s="226"/>
      <c r="E4" s="226"/>
      <c r="F4" s="226"/>
      <c r="G4" s="226" t="s">
        <v>107</v>
      </c>
      <c r="H4" s="226" t="s">
        <v>178</v>
      </c>
      <c r="I4" s="226" t="s">
        <v>191</v>
      </c>
      <c r="J4" s="226" t="s">
        <v>178</v>
      </c>
      <c r="K4" s="226" t="s">
        <v>15</v>
      </c>
      <c r="L4" s="226" t="s">
        <v>183</v>
      </c>
      <c r="M4" s="227" t="s">
        <v>178</v>
      </c>
    </row>
    <row r="5" spans="1:22" ht="42.75" customHeight="1" x14ac:dyDescent="0.25">
      <c r="A5" s="220"/>
      <c r="B5" s="222"/>
      <c r="C5" s="92">
        <v>2018</v>
      </c>
      <c r="D5" s="92">
        <v>2017</v>
      </c>
      <c r="E5" s="226"/>
      <c r="F5" s="226"/>
      <c r="G5" s="226"/>
      <c r="H5" s="226"/>
      <c r="I5" s="226"/>
      <c r="J5" s="226"/>
      <c r="K5" s="226"/>
      <c r="L5" s="226"/>
      <c r="M5" s="227"/>
    </row>
    <row r="6" spans="1:22" ht="12.75" customHeight="1" x14ac:dyDescent="0.25">
      <c r="A6" s="217"/>
      <c r="B6" s="223"/>
      <c r="C6" s="228" t="s">
        <v>20</v>
      </c>
      <c r="D6" s="228"/>
      <c r="E6" s="228"/>
      <c r="F6" s="93" t="s">
        <v>16</v>
      </c>
      <c r="G6" s="93" t="s">
        <v>157</v>
      </c>
      <c r="H6" s="93" t="s">
        <v>16</v>
      </c>
      <c r="I6" s="93" t="s">
        <v>157</v>
      </c>
      <c r="J6" s="216" t="s">
        <v>16</v>
      </c>
      <c r="K6" s="217"/>
      <c r="L6" s="93" t="s">
        <v>157</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267</v>
      </c>
      <c r="C8" s="119">
        <v>1</v>
      </c>
      <c r="D8" s="120">
        <v>1</v>
      </c>
      <c r="E8" s="120" t="s">
        <v>350</v>
      </c>
      <c r="F8" s="146" t="s">
        <v>350</v>
      </c>
      <c r="G8" s="151" t="s">
        <v>350</v>
      </c>
      <c r="H8" s="146" t="s">
        <v>350</v>
      </c>
      <c r="I8" s="151">
        <v>0</v>
      </c>
      <c r="J8" s="146" t="s">
        <v>351</v>
      </c>
      <c r="K8" s="146" t="s">
        <v>351</v>
      </c>
      <c r="L8" s="151">
        <v>0</v>
      </c>
      <c r="M8" s="155" t="s">
        <v>351</v>
      </c>
      <c r="N8" s="28"/>
      <c r="O8" s="28"/>
      <c r="P8" s="28"/>
      <c r="Q8" s="28"/>
      <c r="R8" s="28"/>
      <c r="S8" s="28"/>
      <c r="T8" s="28"/>
      <c r="U8" s="28"/>
      <c r="V8" s="28"/>
    </row>
    <row r="9" spans="1:22" s="29" customFormat="1" ht="11.25" x14ac:dyDescent="0.2">
      <c r="A9" s="69" t="s">
        <v>221</v>
      </c>
      <c r="B9" s="70" t="s">
        <v>220</v>
      </c>
      <c r="C9" s="119">
        <v>0</v>
      </c>
      <c r="D9" s="120">
        <v>0</v>
      </c>
      <c r="E9" s="120">
        <v>0</v>
      </c>
      <c r="F9" s="146" t="s">
        <v>351</v>
      </c>
      <c r="G9" s="151">
        <v>0</v>
      </c>
      <c r="H9" s="146" t="s">
        <v>351</v>
      </c>
      <c r="I9" s="151">
        <v>0</v>
      </c>
      <c r="J9" s="146" t="s">
        <v>351</v>
      </c>
      <c r="K9" s="146" t="s">
        <v>351</v>
      </c>
      <c r="L9" s="151">
        <v>0</v>
      </c>
      <c r="M9" s="155" t="s">
        <v>351</v>
      </c>
      <c r="N9" s="28"/>
      <c r="O9" s="28"/>
      <c r="P9" s="28"/>
      <c r="Q9" s="28"/>
      <c r="R9" s="28"/>
      <c r="S9" s="28"/>
      <c r="T9" s="28"/>
      <c r="U9" s="28"/>
      <c r="V9" s="28"/>
    </row>
    <row r="10" spans="1:22" s="29" customFormat="1" ht="22.5" x14ac:dyDescent="0.2">
      <c r="A10" s="69" t="s">
        <v>222</v>
      </c>
      <c r="B10" s="70" t="s">
        <v>226</v>
      </c>
      <c r="C10" s="119">
        <v>1</v>
      </c>
      <c r="D10" s="120">
        <v>1</v>
      </c>
      <c r="E10" s="120" t="s">
        <v>350</v>
      </c>
      <c r="F10" s="146" t="s">
        <v>350</v>
      </c>
      <c r="G10" s="151" t="s">
        <v>350</v>
      </c>
      <c r="H10" s="146" t="s">
        <v>350</v>
      </c>
      <c r="I10" s="151">
        <v>0</v>
      </c>
      <c r="J10" s="146" t="s">
        <v>351</v>
      </c>
      <c r="K10" s="146" t="s">
        <v>351</v>
      </c>
      <c r="L10" s="151">
        <v>0</v>
      </c>
      <c r="M10" s="155" t="s">
        <v>351</v>
      </c>
      <c r="N10" s="28"/>
      <c r="O10" s="28"/>
      <c r="P10" s="28"/>
      <c r="Q10" s="28"/>
      <c r="R10" s="28"/>
      <c r="S10" s="28"/>
      <c r="T10" s="28"/>
      <c r="U10" s="28"/>
      <c r="V10" s="28"/>
    </row>
    <row r="11" spans="1:22" s="29" customFormat="1" ht="11.25" x14ac:dyDescent="0.2">
      <c r="A11" s="69" t="s">
        <v>223</v>
      </c>
      <c r="B11" s="70" t="s">
        <v>227</v>
      </c>
      <c r="C11" s="119">
        <v>0</v>
      </c>
      <c r="D11" s="120">
        <v>0</v>
      </c>
      <c r="E11" s="120">
        <v>0</v>
      </c>
      <c r="F11" s="146" t="s">
        <v>351</v>
      </c>
      <c r="G11" s="151">
        <v>0</v>
      </c>
      <c r="H11" s="146" t="s">
        <v>351</v>
      </c>
      <c r="I11" s="151">
        <v>0</v>
      </c>
      <c r="J11" s="146" t="s">
        <v>351</v>
      </c>
      <c r="K11" s="146" t="s">
        <v>351</v>
      </c>
      <c r="L11" s="151">
        <v>0</v>
      </c>
      <c r="M11" s="155" t="s">
        <v>351</v>
      </c>
      <c r="N11" s="28"/>
      <c r="O11" s="28"/>
      <c r="P11" s="28"/>
      <c r="Q11" s="28"/>
      <c r="R11" s="28"/>
      <c r="S11" s="28"/>
      <c r="T11" s="28"/>
      <c r="U11" s="28"/>
      <c r="V11" s="28"/>
    </row>
    <row r="12" spans="1:22" s="29" customFormat="1" ht="22.5" customHeight="1" x14ac:dyDescent="0.2">
      <c r="A12" s="69" t="s">
        <v>224</v>
      </c>
      <c r="B12" s="70" t="s">
        <v>332</v>
      </c>
      <c r="C12" s="119">
        <v>0</v>
      </c>
      <c r="D12" s="120">
        <v>0</v>
      </c>
      <c r="E12" s="120">
        <v>0</v>
      </c>
      <c r="F12" s="146" t="s">
        <v>351</v>
      </c>
      <c r="G12" s="151">
        <v>0</v>
      </c>
      <c r="H12" s="146" t="s">
        <v>351</v>
      </c>
      <c r="I12" s="151">
        <v>0</v>
      </c>
      <c r="J12" s="146" t="s">
        <v>351</v>
      </c>
      <c r="K12" s="146" t="s">
        <v>351</v>
      </c>
      <c r="L12" s="151">
        <v>0</v>
      </c>
      <c r="M12" s="155" t="s">
        <v>351</v>
      </c>
      <c r="N12" s="28"/>
      <c r="O12" s="28"/>
      <c r="P12" s="28"/>
      <c r="Q12" s="28"/>
      <c r="R12" s="28"/>
      <c r="S12" s="28"/>
      <c r="T12" s="28"/>
      <c r="U12" s="28"/>
      <c r="V12" s="28"/>
    </row>
    <row r="13" spans="1:22" s="29" customFormat="1" ht="45" customHeight="1" x14ac:dyDescent="0.2">
      <c r="A13" s="69" t="s">
        <v>225</v>
      </c>
      <c r="B13" s="70" t="s">
        <v>333</v>
      </c>
      <c r="C13" s="119">
        <v>0</v>
      </c>
      <c r="D13" s="120">
        <v>0</v>
      </c>
      <c r="E13" s="120">
        <v>0</v>
      </c>
      <c r="F13" s="146" t="s">
        <v>351</v>
      </c>
      <c r="G13" s="151">
        <v>0</v>
      </c>
      <c r="H13" s="146" t="s">
        <v>351</v>
      </c>
      <c r="I13" s="151">
        <v>0</v>
      </c>
      <c r="J13" s="146" t="s">
        <v>351</v>
      </c>
      <c r="K13" s="146" t="s">
        <v>351</v>
      </c>
      <c r="L13" s="151">
        <v>0</v>
      </c>
      <c r="M13" s="155" t="s">
        <v>351</v>
      </c>
      <c r="N13" s="28"/>
      <c r="O13" s="28"/>
      <c r="P13" s="28"/>
      <c r="Q13" s="28"/>
      <c r="R13" s="28"/>
      <c r="S13" s="28"/>
      <c r="T13" s="28"/>
      <c r="U13" s="28"/>
      <c r="V13" s="28"/>
    </row>
    <row r="14" spans="1:22" s="29" customFormat="1" ht="11.25" x14ac:dyDescent="0.2">
      <c r="A14" s="69" t="s">
        <v>229</v>
      </c>
      <c r="B14" s="70" t="s">
        <v>228</v>
      </c>
      <c r="C14" s="119">
        <v>297</v>
      </c>
      <c r="D14" s="120">
        <v>295</v>
      </c>
      <c r="E14" s="120" t="s">
        <v>350</v>
      </c>
      <c r="F14" s="146" t="s">
        <v>350</v>
      </c>
      <c r="G14" s="151" t="s">
        <v>350</v>
      </c>
      <c r="H14" s="146" t="s">
        <v>350</v>
      </c>
      <c r="I14" s="151">
        <v>1683563.348</v>
      </c>
      <c r="J14" s="146">
        <v>8.9911776499027098</v>
      </c>
      <c r="K14" s="146" t="s">
        <v>350</v>
      </c>
      <c r="L14" s="151">
        <v>1236234.655</v>
      </c>
      <c r="M14" s="155">
        <v>8.180581193164457</v>
      </c>
      <c r="N14" s="28"/>
      <c r="O14" s="28"/>
      <c r="P14" s="28"/>
      <c r="Q14" s="28"/>
      <c r="R14" s="28"/>
      <c r="S14" s="28"/>
      <c r="T14" s="28"/>
      <c r="U14" s="28"/>
      <c r="V14" s="28"/>
    </row>
    <row r="15" spans="1:22" s="29" customFormat="1" ht="22.5" x14ac:dyDescent="0.2">
      <c r="A15" s="69" t="s">
        <v>22</v>
      </c>
      <c r="B15" s="70" t="s">
        <v>23</v>
      </c>
      <c r="C15" s="119">
        <v>37</v>
      </c>
      <c r="D15" s="120">
        <v>38</v>
      </c>
      <c r="E15" s="120">
        <v>5485</v>
      </c>
      <c r="F15" s="146">
        <v>-0.93913671663355558</v>
      </c>
      <c r="G15" s="151">
        <v>221778.29800000001</v>
      </c>
      <c r="H15" s="146">
        <v>6.1464974864150861</v>
      </c>
      <c r="I15" s="151">
        <v>84130.804000000004</v>
      </c>
      <c r="J15" s="146">
        <v>-1.8125237238422613</v>
      </c>
      <c r="K15" s="146">
        <v>37.934642279561551</v>
      </c>
      <c r="L15" s="151">
        <v>54680.125</v>
      </c>
      <c r="M15" s="155">
        <v>2.9883717956102203</v>
      </c>
      <c r="N15" s="28"/>
      <c r="O15" s="28"/>
      <c r="P15" s="28"/>
      <c r="Q15" s="28"/>
      <c r="R15" s="28"/>
      <c r="S15" s="28"/>
      <c r="T15" s="28"/>
      <c r="U15" s="28"/>
      <c r="V15" s="28"/>
    </row>
    <row r="16" spans="1:22" s="35" customFormat="1" ht="22.5" x14ac:dyDescent="0.2">
      <c r="A16" s="71" t="s">
        <v>24</v>
      </c>
      <c r="B16" s="72" t="s">
        <v>25</v>
      </c>
      <c r="C16" s="121">
        <v>3</v>
      </c>
      <c r="D16" s="121">
        <v>3</v>
      </c>
      <c r="E16" s="121">
        <v>238</v>
      </c>
      <c r="F16" s="147">
        <v>-0.41841004184101394</v>
      </c>
      <c r="G16" s="152">
        <v>8444.5779999999995</v>
      </c>
      <c r="H16" s="147" t="s">
        <v>350</v>
      </c>
      <c r="I16" s="152">
        <v>0</v>
      </c>
      <c r="J16" s="147" t="s">
        <v>351</v>
      </c>
      <c r="K16" s="147" t="s">
        <v>351</v>
      </c>
      <c r="L16" s="152">
        <v>0</v>
      </c>
      <c r="M16" s="156" t="s">
        <v>351</v>
      </c>
      <c r="N16" s="34"/>
      <c r="O16" s="34"/>
      <c r="P16" s="34"/>
      <c r="Q16" s="34"/>
      <c r="R16" s="34"/>
      <c r="S16" s="34"/>
      <c r="T16" s="34"/>
      <c r="U16" s="34"/>
      <c r="V16" s="34"/>
    </row>
    <row r="17" spans="1:22" s="35" customFormat="1" ht="11.25" customHeight="1" x14ac:dyDescent="0.2">
      <c r="A17" s="103" t="s">
        <v>110</v>
      </c>
      <c r="B17" s="72" t="s">
        <v>111</v>
      </c>
      <c r="C17" s="121">
        <v>5</v>
      </c>
      <c r="D17" s="121">
        <v>4</v>
      </c>
      <c r="E17" s="121">
        <v>409</v>
      </c>
      <c r="F17" s="147">
        <v>1.9950124688279374</v>
      </c>
      <c r="G17" s="152">
        <v>1573.8810000000001</v>
      </c>
      <c r="H17" s="147" t="s">
        <v>350</v>
      </c>
      <c r="I17" s="152" t="s">
        <v>350</v>
      </c>
      <c r="J17" s="147" t="s">
        <v>350</v>
      </c>
      <c r="K17" s="147" t="s">
        <v>350</v>
      </c>
      <c r="L17" s="152" t="s">
        <v>350</v>
      </c>
      <c r="M17" s="156" t="s">
        <v>350</v>
      </c>
      <c r="N17" s="34"/>
      <c r="O17" s="34"/>
      <c r="P17" s="34"/>
      <c r="Q17" s="34"/>
      <c r="R17" s="34"/>
      <c r="S17" s="34"/>
      <c r="T17" s="34"/>
      <c r="U17" s="34"/>
      <c r="V17" s="34"/>
    </row>
    <row r="18" spans="1:22" s="35" customFormat="1" ht="22.5" x14ac:dyDescent="0.2">
      <c r="A18" s="71" t="s">
        <v>230</v>
      </c>
      <c r="B18" s="72" t="s">
        <v>270</v>
      </c>
      <c r="C18" s="121">
        <v>4</v>
      </c>
      <c r="D18" s="121">
        <v>4</v>
      </c>
      <c r="E18" s="121" t="s">
        <v>350</v>
      </c>
      <c r="F18" s="147" t="s">
        <v>350</v>
      </c>
      <c r="G18" s="152" t="s">
        <v>350</v>
      </c>
      <c r="H18" s="147" t="s">
        <v>350</v>
      </c>
      <c r="I18" s="152" t="s">
        <v>350</v>
      </c>
      <c r="J18" s="147" t="s">
        <v>350</v>
      </c>
      <c r="K18" s="147" t="s">
        <v>350</v>
      </c>
      <c r="L18" s="152" t="s">
        <v>350</v>
      </c>
      <c r="M18" s="156" t="s">
        <v>350</v>
      </c>
      <c r="N18" s="34"/>
      <c r="O18" s="34"/>
      <c r="P18" s="34"/>
      <c r="Q18" s="34"/>
      <c r="R18" s="34"/>
      <c r="S18" s="34"/>
      <c r="T18" s="34"/>
      <c r="U18" s="34"/>
      <c r="V18" s="34"/>
    </row>
    <row r="19" spans="1:22" s="33" customFormat="1" ht="22.5" x14ac:dyDescent="0.2">
      <c r="A19" s="71" t="s">
        <v>171</v>
      </c>
      <c r="B19" s="72" t="s">
        <v>271</v>
      </c>
      <c r="C19" s="121">
        <v>7</v>
      </c>
      <c r="D19" s="121">
        <v>7</v>
      </c>
      <c r="E19" s="121">
        <v>713</v>
      </c>
      <c r="F19" s="147">
        <v>-12.622549019607845</v>
      </c>
      <c r="G19" s="152">
        <v>33008.379000000001</v>
      </c>
      <c r="H19" s="147">
        <v>-15.52063496385918</v>
      </c>
      <c r="I19" s="152" t="s">
        <v>350</v>
      </c>
      <c r="J19" s="147" t="s">
        <v>350</v>
      </c>
      <c r="K19" s="147" t="s">
        <v>350</v>
      </c>
      <c r="L19" s="152">
        <v>11677.825000000001</v>
      </c>
      <c r="M19" s="156">
        <v>-15.133843521409617</v>
      </c>
      <c r="N19" s="32"/>
      <c r="O19" s="32"/>
      <c r="P19" s="32"/>
      <c r="Q19" s="32"/>
      <c r="R19" s="32"/>
      <c r="S19" s="32"/>
      <c r="T19" s="32"/>
      <c r="U19" s="32"/>
      <c r="V19" s="32"/>
    </row>
    <row r="20" spans="1:22" s="35" customFormat="1" ht="22.5" x14ac:dyDescent="0.2">
      <c r="A20" s="71" t="s">
        <v>231</v>
      </c>
      <c r="B20" s="72" t="s">
        <v>310</v>
      </c>
      <c r="C20" s="121">
        <v>6</v>
      </c>
      <c r="D20" s="121">
        <v>6</v>
      </c>
      <c r="E20" s="121" t="s">
        <v>350</v>
      </c>
      <c r="F20" s="147" t="s">
        <v>350</v>
      </c>
      <c r="G20" s="152" t="s">
        <v>350</v>
      </c>
      <c r="H20" s="147" t="s">
        <v>350</v>
      </c>
      <c r="I20" s="152" t="s">
        <v>350</v>
      </c>
      <c r="J20" s="147" t="s">
        <v>350</v>
      </c>
      <c r="K20" s="147" t="s">
        <v>350</v>
      </c>
      <c r="L20" s="152" t="s">
        <v>350</v>
      </c>
      <c r="M20" s="156" t="s">
        <v>350</v>
      </c>
      <c r="N20" s="34"/>
      <c r="O20" s="34"/>
      <c r="P20" s="34"/>
      <c r="Q20" s="34"/>
      <c r="R20" s="34"/>
      <c r="S20" s="34"/>
      <c r="T20" s="34"/>
      <c r="U20" s="34"/>
      <c r="V20" s="34"/>
    </row>
    <row r="21" spans="1:22" s="35" customFormat="1" ht="33.75" x14ac:dyDescent="0.2">
      <c r="A21" s="71" t="s">
        <v>172</v>
      </c>
      <c r="B21" s="72" t="s">
        <v>272</v>
      </c>
      <c r="C21" s="121">
        <v>3</v>
      </c>
      <c r="D21" s="121">
        <v>3</v>
      </c>
      <c r="E21" s="121">
        <v>428</v>
      </c>
      <c r="F21" s="147">
        <v>6.7331670822942726</v>
      </c>
      <c r="G21" s="152">
        <v>24148.095000000001</v>
      </c>
      <c r="H21" s="147">
        <v>23.40533295162389</v>
      </c>
      <c r="I21" s="152" t="s">
        <v>350</v>
      </c>
      <c r="J21" s="147" t="s">
        <v>350</v>
      </c>
      <c r="K21" s="147" t="s">
        <v>350</v>
      </c>
      <c r="L21" s="152" t="s">
        <v>350</v>
      </c>
      <c r="M21" s="156" t="s">
        <v>350</v>
      </c>
      <c r="N21" s="34"/>
      <c r="O21" s="34"/>
      <c r="P21" s="34"/>
      <c r="Q21" s="34"/>
      <c r="R21" s="34"/>
      <c r="S21" s="34"/>
      <c r="T21" s="34"/>
      <c r="U21" s="34"/>
      <c r="V21" s="34"/>
    </row>
    <row r="22" spans="1:22" s="35" customFormat="1" ht="11.25" x14ac:dyDescent="0.2">
      <c r="A22" s="71" t="s">
        <v>26</v>
      </c>
      <c r="B22" s="72" t="s">
        <v>27</v>
      </c>
      <c r="C22" s="122">
        <v>8</v>
      </c>
      <c r="D22" s="122">
        <v>8</v>
      </c>
      <c r="E22" s="122">
        <v>1442</v>
      </c>
      <c r="F22" s="148">
        <v>1.9081272084805647</v>
      </c>
      <c r="G22" s="153">
        <v>16057.034</v>
      </c>
      <c r="H22" s="148">
        <v>-0.77740985034704124</v>
      </c>
      <c r="I22" s="153" t="s">
        <v>350</v>
      </c>
      <c r="J22" s="148" t="s">
        <v>350</v>
      </c>
      <c r="K22" s="157" t="s">
        <v>350</v>
      </c>
      <c r="L22" s="158" t="s">
        <v>350</v>
      </c>
      <c r="M22" s="159" t="s">
        <v>350</v>
      </c>
      <c r="N22" s="25"/>
      <c r="O22" s="25"/>
      <c r="P22" s="25"/>
      <c r="Q22" s="25"/>
      <c r="R22" s="25"/>
      <c r="S22" s="26"/>
      <c r="T22" s="26"/>
      <c r="U22" s="26"/>
      <c r="V22" s="27"/>
    </row>
    <row r="23" spans="1:22" s="33" customFormat="1" ht="22.5" x14ac:dyDescent="0.2">
      <c r="A23" s="71" t="s">
        <v>112</v>
      </c>
      <c r="B23" s="72" t="s">
        <v>113</v>
      </c>
      <c r="C23" s="121">
        <v>6</v>
      </c>
      <c r="D23" s="121">
        <v>6</v>
      </c>
      <c r="E23" s="121" t="s">
        <v>350</v>
      </c>
      <c r="F23" s="147" t="s">
        <v>350</v>
      </c>
      <c r="G23" s="152" t="s">
        <v>350</v>
      </c>
      <c r="H23" s="147" t="s">
        <v>350</v>
      </c>
      <c r="I23" s="152">
        <v>0</v>
      </c>
      <c r="J23" s="147" t="s">
        <v>351</v>
      </c>
      <c r="K23" s="147" t="s">
        <v>351</v>
      </c>
      <c r="L23" s="152">
        <v>0</v>
      </c>
      <c r="M23" s="156" t="s">
        <v>351</v>
      </c>
      <c r="N23" s="32"/>
      <c r="O23" s="32"/>
      <c r="P23" s="32"/>
      <c r="Q23" s="32"/>
      <c r="R23" s="32"/>
      <c r="S23" s="32"/>
      <c r="T23" s="32"/>
      <c r="U23" s="32"/>
      <c r="V23" s="32"/>
    </row>
    <row r="24" spans="1:22" s="33" customFormat="1" ht="11.25" customHeight="1" x14ac:dyDescent="0.2">
      <c r="A24" s="71" t="s">
        <v>28</v>
      </c>
      <c r="B24" s="72" t="s">
        <v>29</v>
      </c>
      <c r="C24" s="121">
        <v>8</v>
      </c>
      <c r="D24" s="121">
        <v>9</v>
      </c>
      <c r="E24" s="121">
        <v>1909</v>
      </c>
      <c r="F24" s="147">
        <v>-0.57291666666665719</v>
      </c>
      <c r="G24" s="152">
        <v>109855.96400000001</v>
      </c>
      <c r="H24" s="147">
        <v>16.384364532696594</v>
      </c>
      <c r="I24" s="152">
        <v>34586.031000000003</v>
      </c>
      <c r="J24" s="147">
        <v>1.5706879932224496</v>
      </c>
      <c r="K24" s="147">
        <v>31.483070869051769</v>
      </c>
      <c r="L24" s="152">
        <v>25220.056</v>
      </c>
      <c r="M24" s="156">
        <v>3.1455519970010215</v>
      </c>
      <c r="N24" s="32"/>
      <c r="O24" s="32"/>
      <c r="P24" s="32"/>
      <c r="Q24" s="32"/>
      <c r="R24" s="32"/>
      <c r="S24" s="32"/>
      <c r="T24" s="32"/>
      <c r="U24" s="32"/>
      <c r="V24" s="32"/>
    </row>
    <row r="25" spans="1:22" s="33" customFormat="1" ht="22.5" x14ac:dyDescent="0.2">
      <c r="A25" s="71" t="s">
        <v>232</v>
      </c>
      <c r="B25" s="72" t="s">
        <v>320</v>
      </c>
      <c r="C25" s="121">
        <v>3</v>
      </c>
      <c r="D25" s="121">
        <v>3</v>
      </c>
      <c r="E25" s="121" t="s">
        <v>350</v>
      </c>
      <c r="F25" s="147" t="s">
        <v>350</v>
      </c>
      <c r="G25" s="152" t="s">
        <v>350</v>
      </c>
      <c r="H25" s="147" t="s">
        <v>350</v>
      </c>
      <c r="I25" s="152" t="s">
        <v>350</v>
      </c>
      <c r="J25" s="147" t="s">
        <v>350</v>
      </c>
      <c r="K25" s="147" t="s">
        <v>350</v>
      </c>
      <c r="L25" s="152" t="s">
        <v>350</v>
      </c>
      <c r="M25" s="156" t="s">
        <v>350</v>
      </c>
      <c r="N25" s="32"/>
      <c r="O25" s="32"/>
      <c r="P25" s="32"/>
      <c r="Q25" s="32"/>
      <c r="R25" s="32"/>
      <c r="S25" s="32"/>
      <c r="T25" s="32"/>
      <c r="U25" s="32"/>
      <c r="V25" s="32"/>
    </row>
    <row r="26" spans="1:22" s="33" customFormat="1" ht="22.5" x14ac:dyDescent="0.2">
      <c r="A26" s="71" t="s">
        <v>233</v>
      </c>
      <c r="B26" s="72" t="s">
        <v>234</v>
      </c>
      <c r="C26" s="121">
        <v>3</v>
      </c>
      <c r="D26" s="121">
        <v>3</v>
      </c>
      <c r="E26" s="121">
        <v>344</v>
      </c>
      <c r="F26" s="147">
        <v>0.58479532163742931</v>
      </c>
      <c r="G26" s="152">
        <v>7099.8770000000004</v>
      </c>
      <c r="H26" s="147">
        <v>-1.6742261108200438</v>
      </c>
      <c r="I26" s="152" t="s">
        <v>350</v>
      </c>
      <c r="J26" s="147" t="s">
        <v>350</v>
      </c>
      <c r="K26" s="147" t="s">
        <v>350</v>
      </c>
      <c r="L26" s="152" t="s">
        <v>350</v>
      </c>
      <c r="M26" s="156" t="s">
        <v>350</v>
      </c>
      <c r="N26" s="32"/>
      <c r="O26" s="32"/>
      <c r="P26" s="32"/>
      <c r="Q26" s="32"/>
      <c r="R26" s="32"/>
      <c r="S26" s="32"/>
      <c r="T26" s="32"/>
      <c r="U26" s="32"/>
      <c r="V26" s="32"/>
    </row>
    <row r="27" spans="1:22" s="33" customFormat="1" ht="11.25" x14ac:dyDescent="0.2">
      <c r="A27" s="71" t="s">
        <v>30</v>
      </c>
      <c r="B27" s="72" t="s">
        <v>31</v>
      </c>
      <c r="C27" s="121">
        <v>3</v>
      </c>
      <c r="D27" s="121">
        <v>4</v>
      </c>
      <c r="E27" s="121">
        <v>346</v>
      </c>
      <c r="F27" s="147">
        <v>0.28985507246376585</v>
      </c>
      <c r="G27" s="152">
        <v>28690.366999999998</v>
      </c>
      <c r="H27" s="147">
        <v>-5.3745012642022658</v>
      </c>
      <c r="I27" s="152">
        <v>4333.8540000000003</v>
      </c>
      <c r="J27" s="147">
        <v>8.299732579567376E-2</v>
      </c>
      <c r="K27" s="147">
        <v>15.105606700674134</v>
      </c>
      <c r="L27" s="152" t="s">
        <v>350</v>
      </c>
      <c r="M27" s="156" t="s">
        <v>350</v>
      </c>
      <c r="N27" s="32"/>
      <c r="O27" s="32"/>
      <c r="P27" s="32"/>
      <c r="Q27" s="32"/>
      <c r="R27" s="32"/>
      <c r="S27" s="32"/>
      <c r="T27" s="32"/>
      <c r="U27" s="32"/>
      <c r="V27" s="32"/>
    </row>
    <row r="28" spans="1:22" s="33" customFormat="1" ht="11.25" x14ac:dyDescent="0.2">
      <c r="A28" s="71" t="s">
        <v>235</v>
      </c>
      <c r="B28" s="72" t="s">
        <v>236</v>
      </c>
      <c r="C28" s="121">
        <v>3</v>
      </c>
      <c r="D28" s="121">
        <v>4</v>
      </c>
      <c r="E28" s="121">
        <v>346</v>
      </c>
      <c r="F28" s="147">
        <v>0.28985507246376585</v>
      </c>
      <c r="G28" s="152">
        <v>28690.366999999998</v>
      </c>
      <c r="H28" s="147">
        <v>-5.3745012642022658</v>
      </c>
      <c r="I28" s="152">
        <v>4333.8540000000003</v>
      </c>
      <c r="J28" s="147">
        <v>8.299732579567376E-2</v>
      </c>
      <c r="K28" s="147">
        <v>15.105606700674134</v>
      </c>
      <c r="L28" s="152" t="s">
        <v>350</v>
      </c>
      <c r="M28" s="156" t="s">
        <v>350</v>
      </c>
      <c r="N28" s="32"/>
      <c r="O28" s="32"/>
      <c r="P28" s="32"/>
      <c r="Q28" s="32"/>
      <c r="R28" s="32"/>
      <c r="S28" s="32"/>
      <c r="T28" s="32"/>
      <c r="U28" s="32"/>
      <c r="V28" s="32"/>
    </row>
    <row r="29" spans="1:22" s="29" customFormat="1" ht="11.25" x14ac:dyDescent="0.2">
      <c r="A29" s="69" t="s">
        <v>32</v>
      </c>
      <c r="B29" s="70" t="s">
        <v>33</v>
      </c>
      <c r="C29" s="120">
        <v>3</v>
      </c>
      <c r="D29" s="120">
        <v>3</v>
      </c>
      <c r="E29" s="120" t="s">
        <v>350</v>
      </c>
      <c r="F29" s="146" t="s">
        <v>350</v>
      </c>
      <c r="G29" s="151" t="s">
        <v>350</v>
      </c>
      <c r="H29" s="146" t="s">
        <v>350</v>
      </c>
      <c r="I29" s="151" t="s">
        <v>350</v>
      </c>
      <c r="J29" s="146" t="s">
        <v>350</v>
      </c>
      <c r="K29" s="146" t="s">
        <v>350</v>
      </c>
      <c r="L29" s="151">
        <v>0</v>
      </c>
      <c r="M29" s="155" t="s">
        <v>351</v>
      </c>
      <c r="N29" s="28"/>
      <c r="O29" s="28"/>
      <c r="P29" s="28"/>
      <c r="Q29" s="28"/>
      <c r="R29" s="28"/>
      <c r="S29" s="28"/>
      <c r="T29" s="28"/>
      <c r="U29" s="28"/>
      <c r="V29" s="28"/>
    </row>
    <row r="30" spans="1:22" s="29" customFormat="1" ht="11.25" x14ac:dyDescent="0.2">
      <c r="A30" s="69" t="s">
        <v>34</v>
      </c>
      <c r="B30" s="70" t="s">
        <v>35</v>
      </c>
      <c r="C30" s="120">
        <v>2</v>
      </c>
      <c r="D30" s="120">
        <v>2</v>
      </c>
      <c r="E30" s="120" t="s">
        <v>350</v>
      </c>
      <c r="F30" s="146" t="s">
        <v>350</v>
      </c>
      <c r="G30" s="151">
        <v>0</v>
      </c>
      <c r="H30" s="146" t="s">
        <v>351</v>
      </c>
      <c r="I30" s="151">
        <v>0</v>
      </c>
      <c r="J30" s="146" t="s">
        <v>351</v>
      </c>
      <c r="K30" s="146" t="s">
        <v>351</v>
      </c>
      <c r="L30" s="151">
        <v>0</v>
      </c>
      <c r="M30" s="155" t="s">
        <v>351</v>
      </c>
      <c r="N30" s="28"/>
      <c r="O30" s="28"/>
      <c r="P30" s="28"/>
      <c r="Q30" s="28"/>
      <c r="R30" s="28"/>
      <c r="S30" s="28"/>
      <c r="T30" s="28"/>
      <c r="U30" s="28"/>
      <c r="V30" s="28"/>
    </row>
    <row r="31" spans="1:22" s="29" customFormat="1" ht="11.25" x14ac:dyDescent="0.2">
      <c r="A31" s="69" t="s">
        <v>36</v>
      </c>
      <c r="B31" s="70" t="s">
        <v>37</v>
      </c>
      <c r="C31" s="120">
        <v>0</v>
      </c>
      <c r="D31" s="120">
        <v>0</v>
      </c>
      <c r="E31" s="120">
        <v>0</v>
      </c>
      <c r="F31" s="146" t="s">
        <v>351</v>
      </c>
      <c r="G31" s="151">
        <v>0</v>
      </c>
      <c r="H31" s="146" t="s">
        <v>351</v>
      </c>
      <c r="I31" s="151">
        <v>0</v>
      </c>
      <c r="J31" s="146" t="s">
        <v>351</v>
      </c>
      <c r="K31" s="146" t="s">
        <v>351</v>
      </c>
      <c r="L31" s="151">
        <v>0</v>
      </c>
      <c r="M31" s="155" t="s">
        <v>351</v>
      </c>
      <c r="N31" s="28"/>
      <c r="O31" s="28"/>
      <c r="P31" s="28"/>
      <c r="Q31" s="28"/>
      <c r="R31" s="28"/>
      <c r="S31" s="28"/>
      <c r="T31" s="28"/>
      <c r="U31" s="28"/>
      <c r="V31" s="28"/>
    </row>
    <row r="32" spans="1:22" s="29" customFormat="1" ht="11.25" x14ac:dyDescent="0.2">
      <c r="A32" s="69" t="s">
        <v>237</v>
      </c>
      <c r="B32" s="70" t="s">
        <v>239</v>
      </c>
      <c r="C32" s="120">
        <v>0</v>
      </c>
      <c r="D32" s="120">
        <v>0</v>
      </c>
      <c r="E32" s="120">
        <v>0</v>
      </c>
      <c r="F32" s="146" t="s">
        <v>351</v>
      </c>
      <c r="G32" s="151">
        <v>0</v>
      </c>
      <c r="H32" s="146" t="s">
        <v>351</v>
      </c>
      <c r="I32" s="151">
        <v>0</v>
      </c>
      <c r="J32" s="146" t="s">
        <v>351</v>
      </c>
      <c r="K32" s="146" t="s">
        <v>351</v>
      </c>
      <c r="L32" s="151">
        <v>0</v>
      </c>
      <c r="M32" s="155" t="s">
        <v>351</v>
      </c>
      <c r="N32" s="28"/>
      <c r="O32" s="28"/>
      <c r="P32" s="28"/>
      <c r="Q32" s="28"/>
      <c r="R32" s="28"/>
      <c r="S32" s="28"/>
      <c r="T32" s="28"/>
      <c r="U32" s="28"/>
      <c r="V32" s="28"/>
    </row>
    <row r="33" spans="1:22" s="29" customFormat="1" ht="22.5" x14ac:dyDescent="0.2">
      <c r="A33" s="69" t="s">
        <v>238</v>
      </c>
      <c r="B33" s="70" t="s">
        <v>274</v>
      </c>
      <c r="C33" s="120">
        <v>0</v>
      </c>
      <c r="D33" s="120">
        <v>0</v>
      </c>
      <c r="E33" s="120">
        <v>0</v>
      </c>
      <c r="F33" s="146" t="s">
        <v>351</v>
      </c>
      <c r="G33" s="151">
        <v>0</v>
      </c>
      <c r="H33" s="146" t="s">
        <v>351</v>
      </c>
      <c r="I33" s="151">
        <v>0</v>
      </c>
      <c r="J33" s="146" t="s">
        <v>351</v>
      </c>
      <c r="K33" s="146" t="s">
        <v>351</v>
      </c>
      <c r="L33" s="151">
        <v>0</v>
      </c>
      <c r="M33" s="155" t="s">
        <v>351</v>
      </c>
      <c r="N33" s="28"/>
      <c r="O33" s="28"/>
      <c r="P33" s="28"/>
      <c r="Q33" s="28"/>
      <c r="R33" s="28"/>
      <c r="S33" s="28"/>
      <c r="T33" s="28"/>
      <c r="U33" s="28"/>
      <c r="V33" s="28"/>
    </row>
    <row r="34" spans="1:22" s="29" customFormat="1" ht="22.5" customHeight="1" x14ac:dyDescent="0.2">
      <c r="A34" s="69" t="s">
        <v>38</v>
      </c>
      <c r="B34" s="70" t="s">
        <v>275</v>
      </c>
      <c r="C34" s="120">
        <v>1</v>
      </c>
      <c r="D34" s="120">
        <v>0</v>
      </c>
      <c r="E34" s="120" t="s">
        <v>350</v>
      </c>
      <c r="F34" s="146" t="s">
        <v>351</v>
      </c>
      <c r="G34" s="151" t="s">
        <v>350</v>
      </c>
      <c r="H34" s="146" t="s">
        <v>351</v>
      </c>
      <c r="I34" s="151" t="s">
        <v>350</v>
      </c>
      <c r="J34" s="146" t="s">
        <v>351</v>
      </c>
      <c r="K34" s="146" t="s">
        <v>350</v>
      </c>
      <c r="L34" s="151" t="s">
        <v>350</v>
      </c>
      <c r="M34" s="155" t="s">
        <v>351</v>
      </c>
      <c r="N34" s="28"/>
      <c r="O34" s="28"/>
      <c r="P34" s="28"/>
      <c r="Q34" s="28"/>
      <c r="R34" s="28"/>
      <c r="S34" s="28"/>
      <c r="T34" s="28"/>
      <c r="U34" s="28"/>
      <c r="V34" s="28"/>
    </row>
    <row r="35" spans="1:22" s="29" customFormat="1" ht="22.5" x14ac:dyDescent="0.2">
      <c r="A35" s="69" t="s">
        <v>39</v>
      </c>
      <c r="B35" s="70" t="s">
        <v>40</v>
      </c>
      <c r="C35" s="120">
        <v>3</v>
      </c>
      <c r="D35" s="120">
        <v>3</v>
      </c>
      <c r="E35" s="120">
        <v>235</v>
      </c>
      <c r="F35" s="146">
        <v>8.7962962962962905</v>
      </c>
      <c r="G35" s="151" t="s">
        <v>350</v>
      </c>
      <c r="H35" s="146" t="s">
        <v>350</v>
      </c>
      <c r="I35" s="151" t="s">
        <v>350</v>
      </c>
      <c r="J35" s="146" t="s">
        <v>350</v>
      </c>
      <c r="K35" s="146" t="s">
        <v>350</v>
      </c>
      <c r="L35" s="151" t="s">
        <v>350</v>
      </c>
      <c r="M35" s="155" t="s">
        <v>350</v>
      </c>
      <c r="N35" s="28"/>
      <c r="O35" s="28"/>
      <c r="P35" s="28"/>
      <c r="Q35" s="28"/>
      <c r="R35" s="28"/>
      <c r="S35" s="28"/>
      <c r="T35" s="28"/>
      <c r="U35" s="28"/>
      <c r="V35" s="28"/>
    </row>
    <row r="36" spans="1:22" s="33" customFormat="1" ht="22.5" x14ac:dyDescent="0.2">
      <c r="A36" s="71" t="s">
        <v>240</v>
      </c>
      <c r="B36" s="72" t="s">
        <v>241</v>
      </c>
      <c r="C36" s="121">
        <v>3</v>
      </c>
      <c r="D36" s="121">
        <v>3</v>
      </c>
      <c r="E36" s="121">
        <v>235</v>
      </c>
      <c r="F36" s="147">
        <v>8.7962962962962905</v>
      </c>
      <c r="G36" s="152" t="s">
        <v>350</v>
      </c>
      <c r="H36" s="147" t="s">
        <v>350</v>
      </c>
      <c r="I36" s="152" t="s">
        <v>350</v>
      </c>
      <c r="J36" s="147" t="s">
        <v>350</v>
      </c>
      <c r="K36" s="147" t="s">
        <v>350</v>
      </c>
      <c r="L36" s="152" t="s">
        <v>350</v>
      </c>
      <c r="M36" s="156" t="s">
        <v>350</v>
      </c>
      <c r="N36" s="32"/>
      <c r="O36" s="32"/>
      <c r="P36" s="32"/>
      <c r="Q36" s="32"/>
      <c r="R36" s="32"/>
      <c r="S36" s="32"/>
      <c r="T36" s="32"/>
      <c r="U36" s="32"/>
      <c r="V36" s="32"/>
    </row>
    <row r="37" spans="1:22" s="29" customFormat="1" ht="45" x14ac:dyDescent="0.2">
      <c r="A37" s="69" t="s">
        <v>41</v>
      </c>
      <c r="B37" s="70" t="s">
        <v>276</v>
      </c>
      <c r="C37" s="120">
        <v>10</v>
      </c>
      <c r="D37" s="120">
        <v>9</v>
      </c>
      <c r="E37" s="120">
        <v>671</v>
      </c>
      <c r="F37" s="146">
        <v>12.395309882747071</v>
      </c>
      <c r="G37" s="151">
        <v>5096.8289999999997</v>
      </c>
      <c r="H37" s="146">
        <v>11.101861394633431</v>
      </c>
      <c r="I37" s="151">
        <v>161.45500000000001</v>
      </c>
      <c r="J37" s="146">
        <v>25.976295810803435</v>
      </c>
      <c r="K37" s="146">
        <v>3.1677539113044606</v>
      </c>
      <c r="L37" s="151">
        <v>99.305999999999997</v>
      </c>
      <c r="M37" s="155">
        <v>32.214086007189451</v>
      </c>
      <c r="N37" s="28"/>
      <c r="O37" s="28"/>
      <c r="P37" s="28"/>
      <c r="Q37" s="28"/>
      <c r="R37" s="28"/>
      <c r="S37" s="28"/>
      <c r="T37" s="28"/>
      <c r="U37" s="28"/>
      <c r="V37" s="28"/>
    </row>
    <row r="38" spans="1:22" s="33" customFormat="1" ht="11.25" x14ac:dyDescent="0.2">
      <c r="A38" s="71" t="s">
        <v>42</v>
      </c>
      <c r="B38" s="72" t="s">
        <v>311</v>
      </c>
      <c r="C38" s="121">
        <v>10</v>
      </c>
      <c r="D38" s="121">
        <v>9</v>
      </c>
      <c r="E38" s="121">
        <v>671</v>
      </c>
      <c r="F38" s="147">
        <v>12.395309882747071</v>
      </c>
      <c r="G38" s="152">
        <v>5096.8289999999997</v>
      </c>
      <c r="H38" s="147">
        <v>11.101861394633431</v>
      </c>
      <c r="I38" s="152">
        <v>161.45500000000001</v>
      </c>
      <c r="J38" s="147">
        <v>25.976295810803435</v>
      </c>
      <c r="K38" s="147">
        <v>3.1677539113044606</v>
      </c>
      <c r="L38" s="152">
        <v>99.305999999999997</v>
      </c>
      <c r="M38" s="156">
        <v>32.214086007189451</v>
      </c>
      <c r="N38" s="32"/>
      <c r="O38" s="32"/>
      <c r="P38" s="32"/>
      <c r="Q38" s="32"/>
      <c r="R38" s="32"/>
      <c r="S38" s="32"/>
      <c r="T38" s="32"/>
      <c r="U38" s="32"/>
      <c r="V38" s="32"/>
    </row>
    <row r="39" spans="1:22" s="33" customFormat="1" ht="11.25" x14ac:dyDescent="0.2">
      <c r="A39" s="71" t="s">
        <v>242</v>
      </c>
      <c r="B39" s="72" t="s">
        <v>243</v>
      </c>
      <c r="C39" s="121">
        <v>5</v>
      </c>
      <c r="D39" s="121">
        <v>5</v>
      </c>
      <c r="E39" s="121">
        <v>285</v>
      </c>
      <c r="F39" s="147">
        <v>4.3956043956043942</v>
      </c>
      <c r="G39" s="152">
        <v>2579.8809999999999</v>
      </c>
      <c r="H39" s="147">
        <v>-3.8639888447272313</v>
      </c>
      <c r="I39" s="152">
        <v>27.117999999999999</v>
      </c>
      <c r="J39" s="147">
        <v>-22.848445190474848</v>
      </c>
      <c r="K39" s="147">
        <v>1.0511337538436849</v>
      </c>
      <c r="L39" s="152">
        <v>8.0579999999999998</v>
      </c>
      <c r="M39" s="156" t="s">
        <v>350</v>
      </c>
      <c r="N39" s="32"/>
      <c r="O39" s="32"/>
      <c r="P39" s="32"/>
      <c r="Q39" s="32"/>
      <c r="R39" s="32"/>
      <c r="S39" s="32"/>
      <c r="T39" s="32"/>
      <c r="U39" s="32"/>
      <c r="V39" s="32"/>
    </row>
    <row r="40" spans="1:22" s="33" customFormat="1" ht="11.25" x14ac:dyDescent="0.2">
      <c r="A40" s="71" t="s">
        <v>173</v>
      </c>
      <c r="B40" s="72" t="s">
        <v>174</v>
      </c>
      <c r="C40" s="121">
        <v>5</v>
      </c>
      <c r="D40" s="121">
        <v>4</v>
      </c>
      <c r="E40" s="121">
        <v>386</v>
      </c>
      <c r="F40" s="147">
        <v>19.135802469135797</v>
      </c>
      <c r="G40" s="152">
        <v>2516.9479999999999</v>
      </c>
      <c r="H40" s="147">
        <v>32.195840865903278</v>
      </c>
      <c r="I40" s="152">
        <v>134.33699999999999</v>
      </c>
      <c r="J40" s="147">
        <v>44.426645451222385</v>
      </c>
      <c r="K40" s="147">
        <v>5.3372973935099175</v>
      </c>
      <c r="L40" s="152">
        <v>91.248000000000005</v>
      </c>
      <c r="M40" s="156" t="s">
        <v>350</v>
      </c>
      <c r="N40" s="32"/>
      <c r="O40" s="32"/>
      <c r="P40" s="32"/>
      <c r="Q40" s="32"/>
      <c r="R40" s="32"/>
      <c r="S40" s="32"/>
      <c r="T40" s="32"/>
      <c r="U40" s="32"/>
      <c r="V40" s="32"/>
    </row>
    <row r="41" spans="1:22" s="29" customFormat="1" ht="22.5" x14ac:dyDescent="0.2">
      <c r="A41" s="69" t="s">
        <v>43</v>
      </c>
      <c r="B41" s="70" t="s">
        <v>44</v>
      </c>
      <c r="C41" s="120">
        <v>10</v>
      </c>
      <c r="D41" s="120">
        <v>10</v>
      </c>
      <c r="E41" s="120">
        <v>3395</v>
      </c>
      <c r="F41" s="146">
        <v>-3.687943262411352</v>
      </c>
      <c r="G41" s="151">
        <v>440311.01</v>
      </c>
      <c r="H41" s="146">
        <v>37.483291303413807</v>
      </c>
      <c r="I41" s="151">
        <v>69078.513000000006</v>
      </c>
      <c r="J41" s="146">
        <v>-20.828419147543258</v>
      </c>
      <c r="K41" s="146">
        <v>15.688572720450486</v>
      </c>
      <c r="L41" s="151">
        <v>36813.004999999997</v>
      </c>
      <c r="M41" s="155">
        <v>-42.651424334474328</v>
      </c>
      <c r="N41" s="28"/>
      <c r="O41" s="28"/>
      <c r="P41" s="28"/>
      <c r="Q41" s="28"/>
      <c r="R41" s="28"/>
      <c r="S41" s="28"/>
      <c r="T41" s="28"/>
      <c r="U41" s="28"/>
      <c r="V41" s="28"/>
    </row>
    <row r="42" spans="1:22" s="33" customFormat="1" ht="11.25" x14ac:dyDescent="0.2">
      <c r="A42" s="71" t="s">
        <v>244</v>
      </c>
      <c r="B42" s="72" t="s">
        <v>245</v>
      </c>
      <c r="C42" s="121">
        <v>10</v>
      </c>
      <c r="D42" s="121">
        <v>10</v>
      </c>
      <c r="E42" s="121">
        <v>3395</v>
      </c>
      <c r="F42" s="147">
        <v>-3.687943262411352</v>
      </c>
      <c r="G42" s="152">
        <v>440311.01</v>
      </c>
      <c r="H42" s="147">
        <v>37.483291303413807</v>
      </c>
      <c r="I42" s="152">
        <v>69078.513000000006</v>
      </c>
      <c r="J42" s="147">
        <v>-20.828419147543258</v>
      </c>
      <c r="K42" s="147">
        <v>15.688572720450486</v>
      </c>
      <c r="L42" s="152">
        <v>36813.004999999997</v>
      </c>
      <c r="M42" s="156">
        <v>-42.651424334474328</v>
      </c>
      <c r="N42" s="32"/>
      <c r="O42" s="32"/>
      <c r="P42" s="32"/>
      <c r="Q42" s="32"/>
      <c r="R42" s="32"/>
      <c r="S42" s="32"/>
      <c r="T42" s="32"/>
      <c r="U42" s="32"/>
      <c r="V42" s="32"/>
    </row>
    <row r="43" spans="1:22" s="29" customFormat="1" ht="11.25" customHeight="1" x14ac:dyDescent="0.2">
      <c r="A43" s="69" t="s">
        <v>45</v>
      </c>
      <c r="B43" s="70" t="s">
        <v>46</v>
      </c>
      <c r="C43" s="120">
        <v>34</v>
      </c>
      <c r="D43" s="120">
        <v>34</v>
      </c>
      <c r="E43" s="120">
        <v>4002</v>
      </c>
      <c r="F43" s="146">
        <v>4.164497657470065</v>
      </c>
      <c r="G43" s="151">
        <v>135093.98800000001</v>
      </c>
      <c r="H43" s="146">
        <v>3.1826615107359402</v>
      </c>
      <c r="I43" s="151">
        <v>50666.603999999999</v>
      </c>
      <c r="J43" s="146">
        <v>8.9651394423596003</v>
      </c>
      <c r="K43" s="146">
        <v>37.50470672314448</v>
      </c>
      <c r="L43" s="151">
        <v>26103.608</v>
      </c>
      <c r="M43" s="155">
        <v>10.518417232596576</v>
      </c>
      <c r="N43" s="28"/>
      <c r="O43" s="28"/>
      <c r="P43" s="28"/>
      <c r="Q43" s="28"/>
      <c r="R43" s="28"/>
      <c r="S43" s="28"/>
      <c r="T43" s="28"/>
      <c r="U43" s="28"/>
      <c r="V43" s="28"/>
    </row>
    <row r="44" spans="1:22" s="35" customFormat="1" ht="67.5" customHeight="1" x14ac:dyDescent="0.2">
      <c r="A44" s="71" t="s">
        <v>47</v>
      </c>
      <c r="B44" s="72" t="s">
        <v>317</v>
      </c>
      <c r="C44" s="121">
        <v>15</v>
      </c>
      <c r="D44" s="121">
        <v>16</v>
      </c>
      <c r="E44" s="121">
        <v>1431</v>
      </c>
      <c r="F44" s="147">
        <v>1.2738853503184657</v>
      </c>
      <c r="G44" s="152">
        <v>49166.712</v>
      </c>
      <c r="H44" s="147">
        <v>2.9999478785829012</v>
      </c>
      <c r="I44" s="152">
        <v>27716.303</v>
      </c>
      <c r="J44" s="147">
        <v>11.911653103509678</v>
      </c>
      <c r="K44" s="147">
        <v>56.372089717937612</v>
      </c>
      <c r="L44" s="152">
        <v>14597.871999999999</v>
      </c>
      <c r="M44" s="156">
        <v>17.611809947058902</v>
      </c>
      <c r="N44" s="34"/>
      <c r="O44" s="34"/>
      <c r="P44" s="34"/>
      <c r="Q44" s="34"/>
      <c r="R44" s="34"/>
      <c r="S44" s="34"/>
      <c r="T44" s="34"/>
      <c r="U44" s="34"/>
      <c r="V44" s="34"/>
    </row>
    <row r="45" spans="1:22" s="33" customFormat="1" ht="22.5" x14ac:dyDescent="0.2">
      <c r="A45" s="71" t="s">
        <v>114</v>
      </c>
      <c r="B45" s="72" t="s">
        <v>277</v>
      </c>
      <c r="C45" s="121">
        <v>8</v>
      </c>
      <c r="D45" s="121">
        <v>9</v>
      </c>
      <c r="E45" s="121">
        <v>505</v>
      </c>
      <c r="F45" s="147">
        <v>3.9094650205761212</v>
      </c>
      <c r="G45" s="152">
        <v>9615.7039999999997</v>
      </c>
      <c r="H45" s="147">
        <v>11.783410649859889</v>
      </c>
      <c r="I45" s="152">
        <v>7460.5990000000002</v>
      </c>
      <c r="J45" s="147">
        <v>12.217774650505788</v>
      </c>
      <c r="K45" s="147">
        <v>77.587652448536275</v>
      </c>
      <c r="L45" s="152">
        <v>2955.36</v>
      </c>
      <c r="M45" s="156">
        <v>14.821917552753376</v>
      </c>
      <c r="N45" s="32"/>
      <c r="O45" s="32"/>
      <c r="P45" s="32"/>
      <c r="Q45" s="32"/>
      <c r="R45" s="32"/>
      <c r="S45" s="32"/>
      <c r="T45" s="32"/>
      <c r="U45" s="32"/>
      <c r="V45" s="32"/>
    </row>
    <row r="46" spans="1:22" s="33" customFormat="1" ht="22.5" x14ac:dyDescent="0.2">
      <c r="A46" s="71" t="s">
        <v>246</v>
      </c>
      <c r="B46" s="72" t="s">
        <v>248</v>
      </c>
      <c r="C46" s="121">
        <v>3</v>
      </c>
      <c r="D46" s="121">
        <v>3</v>
      </c>
      <c r="E46" s="121">
        <v>457</v>
      </c>
      <c r="F46" s="147">
        <v>4.576659038901596</v>
      </c>
      <c r="G46" s="152">
        <v>31738.292000000001</v>
      </c>
      <c r="H46" s="147">
        <v>2.4345953476957334</v>
      </c>
      <c r="I46" s="152" t="s">
        <v>350</v>
      </c>
      <c r="J46" s="147" t="s">
        <v>350</v>
      </c>
      <c r="K46" s="147" t="s">
        <v>350</v>
      </c>
      <c r="L46" s="152">
        <v>6829.77</v>
      </c>
      <c r="M46" s="156" t="s">
        <v>350</v>
      </c>
      <c r="N46" s="32"/>
      <c r="O46" s="32"/>
      <c r="P46" s="32"/>
      <c r="Q46" s="32"/>
      <c r="R46" s="32"/>
      <c r="S46" s="32"/>
      <c r="T46" s="32"/>
      <c r="U46" s="32"/>
      <c r="V46" s="32"/>
    </row>
    <row r="47" spans="1:22" s="35" customFormat="1" ht="22.5" customHeight="1" x14ac:dyDescent="0.2">
      <c r="A47" s="71" t="s">
        <v>208</v>
      </c>
      <c r="B47" s="72" t="s">
        <v>278</v>
      </c>
      <c r="C47" s="121">
        <v>4</v>
      </c>
      <c r="D47" s="121">
        <v>4</v>
      </c>
      <c r="E47" s="121" t="s">
        <v>350</v>
      </c>
      <c r="F47" s="147" t="s">
        <v>350</v>
      </c>
      <c r="G47" s="152" t="s">
        <v>350</v>
      </c>
      <c r="H47" s="147" t="s">
        <v>350</v>
      </c>
      <c r="I47" s="152">
        <v>270.84899999999999</v>
      </c>
      <c r="J47" s="147">
        <v>53.165680807989418</v>
      </c>
      <c r="K47" s="147" t="s">
        <v>350</v>
      </c>
      <c r="L47" s="152">
        <v>66.073999999999998</v>
      </c>
      <c r="M47" s="156">
        <v>81.024657534246586</v>
      </c>
      <c r="N47" s="34"/>
      <c r="O47" s="34"/>
      <c r="P47" s="34"/>
      <c r="Q47" s="34"/>
      <c r="R47" s="34"/>
      <c r="S47" s="34"/>
      <c r="T47" s="34"/>
      <c r="U47" s="34"/>
      <c r="V47" s="34"/>
    </row>
    <row r="48" spans="1:22" s="35" customFormat="1" ht="33.75" customHeight="1" x14ac:dyDescent="0.2">
      <c r="A48" s="71" t="s">
        <v>247</v>
      </c>
      <c r="B48" s="72" t="s">
        <v>321</v>
      </c>
      <c r="C48" s="121">
        <v>3</v>
      </c>
      <c r="D48" s="121">
        <v>2</v>
      </c>
      <c r="E48" s="121" t="s">
        <v>350</v>
      </c>
      <c r="F48" s="147" t="s">
        <v>350</v>
      </c>
      <c r="G48" s="152" t="s">
        <v>350</v>
      </c>
      <c r="H48" s="147" t="s">
        <v>350</v>
      </c>
      <c r="I48" s="152" t="s">
        <v>350</v>
      </c>
      <c r="J48" s="147" t="s">
        <v>350</v>
      </c>
      <c r="K48" s="147" t="s">
        <v>350</v>
      </c>
      <c r="L48" s="152" t="s">
        <v>350</v>
      </c>
      <c r="M48" s="156" t="s">
        <v>350</v>
      </c>
      <c r="N48" s="34"/>
      <c r="O48" s="34"/>
      <c r="P48" s="34"/>
      <c r="Q48" s="34"/>
      <c r="R48" s="34"/>
      <c r="S48" s="34"/>
      <c r="T48" s="34"/>
      <c r="U48" s="34"/>
      <c r="V48" s="34"/>
    </row>
    <row r="49" spans="1:22" s="33" customFormat="1" ht="22.5" x14ac:dyDescent="0.2">
      <c r="A49" s="71" t="s">
        <v>48</v>
      </c>
      <c r="B49" s="72" t="s">
        <v>49</v>
      </c>
      <c r="C49" s="121">
        <v>11</v>
      </c>
      <c r="D49" s="121">
        <v>11</v>
      </c>
      <c r="E49" s="121">
        <v>832</v>
      </c>
      <c r="F49" s="147">
        <v>5.3164556962025245</v>
      </c>
      <c r="G49" s="152">
        <v>32200.562000000002</v>
      </c>
      <c r="H49" s="147">
        <v>-0.38524252305298035</v>
      </c>
      <c r="I49" s="152">
        <v>16683.373</v>
      </c>
      <c r="J49" s="147">
        <v>4.4478069393413762</v>
      </c>
      <c r="K49" s="147">
        <v>51.810813115622011</v>
      </c>
      <c r="L49" s="152">
        <v>7390.7259999999997</v>
      </c>
      <c r="M49" s="156">
        <v>-7.8551330745385002</v>
      </c>
      <c r="N49" s="32"/>
      <c r="O49" s="32"/>
      <c r="P49" s="32"/>
      <c r="Q49" s="32"/>
      <c r="R49" s="32"/>
      <c r="S49" s="32"/>
      <c r="T49" s="32"/>
      <c r="U49" s="32"/>
      <c r="V49" s="32"/>
    </row>
    <row r="50" spans="1:22" s="33" customFormat="1" ht="22.5" x14ac:dyDescent="0.2">
      <c r="A50" s="71" t="s">
        <v>50</v>
      </c>
      <c r="B50" s="72" t="s">
        <v>279</v>
      </c>
      <c r="C50" s="121">
        <v>8</v>
      </c>
      <c r="D50" s="121">
        <v>8</v>
      </c>
      <c r="E50" s="121">
        <v>453</v>
      </c>
      <c r="F50" s="147">
        <v>7.3459715639810526</v>
      </c>
      <c r="G50" s="152">
        <v>20320.967000000001</v>
      </c>
      <c r="H50" s="147">
        <v>4.4804826686336128</v>
      </c>
      <c r="I50" s="152">
        <v>9614.8690000000006</v>
      </c>
      <c r="J50" s="147">
        <v>4.2641076735958876</v>
      </c>
      <c r="K50" s="147">
        <v>47.315017046186824</v>
      </c>
      <c r="L50" s="152">
        <v>5205.9530000000004</v>
      </c>
      <c r="M50" s="156">
        <v>-2.2897182930464055</v>
      </c>
      <c r="N50" s="32"/>
      <c r="O50" s="32"/>
      <c r="P50" s="32"/>
      <c r="Q50" s="32"/>
      <c r="R50" s="32"/>
      <c r="S50" s="32"/>
      <c r="T50" s="32"/>
      <c r="U50" s="32"/>
      <c r="V50" s="32"/>
    </row>
    <row r="51" spans="1:22" s="31" customFormat="1" ht="22.5" x14ac:dyDescent="0.2">
      <c r="A51" s="69" t="s">
        <v>51</v>
      </c>
      <c r="B51" s="70" t="s">
        <v>280</v>
      </c>
      <c r="C51" s="120">
        <v>9</v>
      </c>
      <c r="D51" s="120">
        <v>9</v>
      </c>
      <c r="E51" s="120">
        <v>1337</v>
      </c>
      <c r="F51" s="146">
        <v>4.1277258566978219</v>
      </c>
      <c r="G51" s="151">
        <v>42609.214999999997</v>
      </c>
      <c r="H51" s="146">
        <v>21.762942130359761</v>
      </c>
      <c r="I51" s="151">
        <v>6255.7139999999999</v>
      </c>
      <c r="J51" s="146">
        <v>37.526455157312967</v>
      </c>
      <c r="K51" s="146">
        <v>14.681598804390084</v>
      </c>
      <c r="L51" s="151">
        <v>3091.8539999999998</v>
      </c>
      <c r="M51" s="155" t="s">
        <v>350</v>
      </c>
      <c r="N51" s="30"/>
      <c r="O51" s="30"/>
      <c r="P51" s="30"/>
      <c r="Q51" s="30"/>
      <c r="R51" s="30"/>
      <c r="S51" s="30"/>
      <c r="T51" s="30"/>
      <c r="U51" s="30"/>
      <c r="V51" s="30"/>
    </row>
    <row r="52" spans="1:22" s="33" customFormat="1" ht="22.5" x14ac:dyDescent="0.2">
      <c r="A52" s="71" t="s">
        <v>249</v>
      </c>
      <c r="B52" s="72" t="s">
        <v>250</v>
      </c>
      <c r="C52" s="121">
        <v>3</v>
      </c>
      <c r="D52" s="121">
        <v>3</v>
      </c>
      <c r="E52" s="121" t="s">
        <v>350</v>
      </c>
      <c r="F52" s="147" t="s">
        <v>350</v>
      </c>
      <c r="G52" s="152" t="s">
        <v>350</v>
      </c>
      <c r="H52" s="147" t="s">
        <v>350</v>
      </c>
      <c r="I52" s="152" t="s">
        <v>350</v>
      </c>
      <c r="J52" s="147" t="s">
        <v>350</v>
      </c>
      <c r="K52" s="147" t="s">
        <v>350</v>
      </c>
      <c r="L52" s="152" t="s">
        <v>350</v>
      </c>
      <c r="M52" s="156" t="s">
        <v>350</v>
      </c>
      <c r="N52" s="32"/>
      <c r="O52" s="32"/>
      <c r="P52" s="32"/>
      <c r="Q52" s="32"/>
      <c r="R52" s="32"/>
      <c r="S52" s="32"/>
      <c r="T52" s="32"/>
      <c r="U52" s="32"/>
      <c r="V52" s="32"/>
    </row>
    <row r="53" spans="1:22" s="33" customFormat="1" ht="33.75" customHeight="1" x14ac:dyDescent="0.2">
      <c r="A53" s="71" t="s">
        <v>52</v>
      </c>
      <c r="B53" s="72" t="s">
        <v>322</v>
      </c>
      <c r="C53" s="121">
        <v>6</v>
      </c>
      <c r="D53" s="121">
        <v>6</v>
      </c>
      <c r="E53" s="121" t="s">
        <v>350</v>
      </c>
      <c r="F53" s="147" t="s">
        <v>350</v>
      </c>
      <c r="G53" s="152" t="s">
        <v>350</v>
      </c>
      <c r="H53" s="147" t="s">
        <v>350</v>
      </c>
      <c r="I53" s="152" t="s">
        <v>350</v>
      </c>
      <c r="J53" s="147" t="s">
        <v>350</v>
      </c>
      <c r="K53" s="147" t="s">
        <v>350</v>
      </c>
      <c r="L53" s="152" t="s">
        <v>350</v>
      </c>
      <c r="M53" s="156" t="s">
        <v>350</v>
      </c>
      <c r="N53" s="32"/>
      <c r="O53" s="32"/>
      <c r="P53" s="32"/>
      <c r="Q53" s="32"/>
      <c r="R53" s="32"/>
      <c r="S53" s="32"/>
      <c r="T53" s="32"/>
      <c r="U53" s="32"/>
      <c r="V53" s="32"/>
    </row>
    <row r="54" spans="1:22" s="31" customFormat="1" ht="22.5" x14ac:dyDescent="0.2">
      <c r="A54" s="69" t="s">
        <v>53</v>
      </c>
      <c r="B54" s="70" t="s">
        <v>54</v>
      </c>
      <c r="C54" s="120">
        <v>16</v>
      </c>
      <c r="D54" s="120">
        <v>15</v>
      </c>
      <c r="E54" s="120">
        <v>3315</v>
      </c>
      <c r="F54" s="146">
        <v>6.5573770491803316</v>
      </c>
      <c r="G54" s="151">
        <v>63029.182000000001</v>
      </c>
      <c r="H54" s="146">
        <v>8.5453696687718121</v>
      </c>
      <c r="I54" s="151">
        <v>13198.995000000001</v>
      </c>
      <c r="J54" s="146">
        <v>10.192625531688591</v>
      </c>
      <c r="K54" s="146">
        <v>20.94108567044389</v>
      </c>
      <c r="L54" s="151">
        <v>5959.2489999999998</v>
      </c>
      <c r="M54" s="155">
        <v>7.032066789242208</v>
      </c>
      <c r="N54" s="30"/>
      <c r="O54" s="30"/>
      <c r="P54" s="30"/>
      <c r="Q54" s="30"/>
      <c r="R54" s="30"/>
      <c r="S54" s="30"/>
      <c r="T54" s="30"/>
      <c r="U54" s="30"/>
      <c r="V54" s="30"/>
    </row>
    <row r="55" spans="1:22" s="35" customFormat="1" ht="11.25" x14ac:dyDescent="0.2">
      <c r="A55" s="71" t="s">
        <v>55</v>
      </c>
      <c r="B55" s="72" t="s">
        <v>56</v>
      </c>
      <c r="C55" s="121">
        <v>8</v>
      </c>
      <c r="D55" s="121">
        <v>8</v>
      </c>
      <c r="E55" s="121">
        <v>1998</v>
      </c>
      <c r="F55" s="147">
        <v>6.1636556854410145</v>
      </c>
      <c r="G55" s="152">
        <v>35857.199000000001</v>
      </c>
      <c r="H55" s="147">
        <v>6.7703305130384592</v>
      </c>
      <c r="I55" s="152">
        <v>9206.2520000000004</v>
      </c>
      <c r="J55" s="147">
        <v>8.3249683629387192</v>
      </c>
      <c r="K55" s="147">
        <v>25.674766174569296</v>
      </c>
      <c r="L55" s="152">
        <v>4022.4659999999999</v>
      </c>
      <c r="M55" s="156">
        <v>6.6556894563099007</v>
      </c>
      <c r="N55" s="34"/>
      <c r="O55" s="34"/>
      <c r="P55" s="34"/>
      <c r="Q55" s="34"/>
      <c r="R55" s="34"/>
      <c r="S55" s="34"/>
      <c r="T55" s="34"/>
      <c r="U55" s="34"/>
      <c r="V55" s="34"/>
    </row>
    <row r="56" spans="1:22" s="33" customFormat="1" ht="11.25" x14ac:dyDescent="0.2">
      <c r="A56" s="71" t="s">
        <v>57</v>
      </c>
      <c r="B56" s="72" t="s">
        <v>58</v>
      </c>
      <c r="C56" s="121">
        <v>8</v>
      </c>
      <c r="D56" s="121">
        <v>8</v>
      </c>
      <c r="E56" s="121">
        <v>1998</v>
      </c>
      <c r="F56" s="147">
        <v>6.1636556854410145</v>
      </c>
      <c r="G56" s="152">
        <v>35857.199000000001</v>
      </c>
      <c r="H56" s="147">
        <v>6.7703305130384592</v>
      </c>
      <c r="I56" s="152">
        <v>9206.2520000000004</v>
      </c>
      <c r="J56" s="147">
        <v>8.3249683629387192</v>
      </c>
      <c r="K56" s="147">
        <v>25.674766174569296</v>
      </c>
      <c r="L56" s="152">
        <v>4022.4659999999999</v>
      </c>
      <c r="M56" s="156">
        <v>6.6556894563099007</v>
      </c>
      <c r="N56" s="32"/>
      <c r="O56" s="32"/>
      <c r="P56" s="32"/>
      <c r="Q56" s="32"/>
      <c r="R56" s="32"/>
      <c r="S56" s="32"/>
      <c r="T56" s="32"/>
      <c r="U56" s="32"/>
      <c r="V56" s="32"/>
    </row>
    <row r="57" spans="1:22" s="33" customFormat="1" ht="11.25" x14ac:dyDescent="0.2">
      <c r="A57" s="71" t="s">
        <v>59</v>
      </c>
      <c r="B57" s="72" t="s">
        <v>190</v>
      </c>
      <c r="C57" s="121">
        <v>8</v>
      </c>
      <c r="D57" s="121">
        <v>7</v>
      </c>
      <c r="E57" s="121">
        <v>1317</v>
      </c>
      <c r="F57" s="147">
        <v>7.1602929210740456</v>
      </c>
      <c r="G57" s="152">
        <v>27171.983</v>
      </c>
      <c r="H57" s="147">
        <v>10.980137965568431</v>
      </c>
      <c r="I57" s="152">
        <v>3992.7429999999999</v>
      </c>
      <c r="J57" s="147">
        <v>14.754570934558387</v>
      </c>
      <c r="K57" s="147">
        <v>14.694337914166956</v>
      </c>
      <c r="L57" s="152">
        <v>1936.7829999999999</v>
      </c>
      <c r="M57" s="156">
        <v>7.8223076336391983</v>
      </c>
      <c r="N57" s="32"/>
      <c r="O57" s="32"/>
      <c r="P57" s="32"/>
      <c r="Q57" s="32"/>
      <c r="R57" s="32"/>
      <c r="S57" s="32"/>
      <c r="T57" s="32"/>
      <c r="U57" s="32"/>
      <c r="V57" s="32"/>
    </row>
    <row r="58" spans="1:22" s="33" customFormat="1" ht="11.25" customHeight="1" x14ac:dyDescent="0.2">
      <c r="A58" s="71" t="s">
        <v>60</v>
      </c>
      <c r="B58" s="72" t="s">
        <v>61</v>
      </c>
      <c r="C58" s="121">
        <v>5</v>
      </c>
      <c r="D58" s="121">
        <v>4</v>
      </c>
      <c r="E58" s="121">
        <v>1108</v>
      </c>
      <c r="F58" s="147">
        <v>8.7340529931305184</v>
      </c>
      <c r="G58" s="152">
        <v>22727.041000000001</v>
      </c>
      <c r="H58" s="147">
        <v>12.047668809243135</v>
      </c>
      <c r="I58" s="152" t="s">
        <v>350</v>
      </c>
      <c r="J58" s="147" t="s">
        <v>350</v>
      </c>
      <c r="K58" s="147" t="s">
        <v>350</v>
      </c>
      <c r="L58" s="152" t="s">
        <v>350</v>
      </c>
      <c r="M58" s="156" t="s">
        <v>350</v>
      </c>
      <c r="N58" s="32"/>
      <c r="O58" s="32"/>
      <c r="P58" s="32"/>
      <c r="Q58" s="32"/>
      <c r="R58" s="32"/>
      <c r="S58" s="32"/>
      <c r="T58" s="32"/>
      <c r="U58" s="32"/>
      <c r="V58" s="32"/>
    </row>
    <row r="59" spans="1:22" s="29" customFormat="1" ht="33.75" x14ac:dyDescent="0.2">
      <c r="A59" s="69" t="s">
        <v>62</v>
      </c>
      <c r="B59" s="70" t="s">
        <v>323</v>
      </c>
      <c r="C59" s="120">
        <v>2</v>
      </c>
      <c r="D59" s="120">
        <v>3</v>
      </c>
      <c r="E59" s="120" t="s">
        <v>350</v>
      </c>
      <c r="F59" s="146" t="s">
        <v>350</v>
      </c>
      <c r="G59" s="151">
        <v>0</v>
      </c>
      <c r="H59" s="146" t="s">
        <v>351</v>
      </c>
      <c r="I59" s="151">
        <v>0</v>
      </c>
      <c r="J59" s="146" t="s">
        <v>351</v>
      </c>
      <c r="K59" s="146" t="s">
        <v>351</v>
      </c>
      <c r="L59" s="151">
        <v>0</v>
      </c>
      <c r="M59" s="155" t="s">
        <v>351</v>
      </c>
      <c r="N59" s="28"/>
      <c r="O59" s="28"/>
      <c r="P59" s="28"/>
      <c r="Q59" s="28"/>
      <c r="R59" s="28"/>
      <c r="S59" s="28"/>
      <c r="T59" s="28"/>
      <c r="U59" s="28"/>
      <c r="V59" s="28"/>
    </row>
    <row r="60" spans="1:22" s="31" customFormat="1" ht="22.5" x14ac:dyDescent="0.2">
      <c r="A60" s="69" t="s">
        <v>63</v>
      </c>
      <c r="B60" s="70" t="s">
        <v>64</v>
      </c>
      <c r="C60" s="120">
        <v>6</v>
      </c>
      <c r="D60" s="120">
        <v>6</v>
      </c>
      <c r="E60" s="120">
        <v>3504</v>
      </c>
      <c r="F60" s="146">
        <v>0.97982708933716367</v>
      </c>
      <c r="G60" s="151">
        <v>622510.64300000004</v>
      </c>
      <c r="H60" s="146">
        <v>17.763250255539532</v>
      </c>
      <c r="I60" s="151">
        <v>252760.432</v>
      </c>
      <c r="J60" s="146">
        <v>28.944507043788263</v>
      </c>
      <c r="K60" s="146">
        <v>40.603391258002951</v>
      </c>
      <c r="L60" s="151" t="s">
        <v>350</v>
      </c>
      <c r="M60" s="155" t="s">
        <v>350</v>
      </c>
      <c r="N60" s="30"/>
      <c r="O60" s="30"/>
      <c r="P60" s="30"/>
      <c r="Q60" s="30"/>
      <c r="R60" s="30"/>
      <c r="S60" s="30"/>
      <c r="T60" s="30"/>
      <c r="U60" s="30"/>
      <c r="V60" s="30"/>
    </row>
    <row r="61" spans="1:22" s="35" customFormat="1" ht="22.5" customHeight="1" x14ac:dyDescent="0.2">
      <c r="A61" s="71" t="s">
        <v>175</v>
      </c>
      <c r="B61" s="72" t="s">
        <v>283</v>
      </c>
      <c r="C61" s="121">
        <v>5</v>
      </c>
      <c r="D61" s="121">
        <v>5</v>
      </c>
      <c r="E61" s="121" t="s">
        <v>350</v>
      </c>
      <c r="F61" s="147" t="s">
        <v>350</v>
      </c>
      <c r="G61" s="152" t="s">
        <v>350</v>
      </c>
      <c r="H61" s="147" t="s">
        <v>350</v>
      </c>
      <c r="I61" s="152" t="s">
        <v>350</v>
      </c>
      <c r="J61" s="147" t="s">
        <v>350</v>
      </c>
      <c r="K61" s="147" t="s">
        <v>350</v>
      </c>
      <c r="L61" s="152" t="s">
        <v>350</v>
      </c>
      <c r="M61" s="156" t="s">
        <v>350</v>
      </c>
      <c r="N61" s="34"/>
      <c r="O61" s="34"/>
      <c r="P61" s="34"/>
      <c r="Q61" s="34"/>
      <c r="R61" s="34"/>
      <c r="S61" s="34"/>
      <c r="T61" s="34"/>
      <c r="U61" s="34"/>
      <c r="V61" s="34"/>
    </row>
    <row r="62" spans="1:22" s="29" customFormat="1" ht="11.25" x14ac:dyDescent="0.2">
      <c r="A62" s="69" t="s">
        <v>65</v>
      </c>
      <c r="B62" s="70" t="s">
        <v>66</v>
      </c>
      <c r="C62" s="120">
        <v>8</v>
      </c>
      <c r="D62" s="120">
        <v>7</v>
      </c>
      <c r="E62" s="120">
        <v>888</v>
      </c>
      <c r="F62" s="146">
        <v>5.5885850178359107</v>
      </c>
      <c r="G62" s="151">
        <v>12653.290999999999</v>
      </c>
      <c r="H62" s="146">
        <v>43.828454213293611</v>
      </c>
      <c r="I62" s="151" t="s">
        <v>350</v>
      </c>
      <c r="J62" s="146" t="s">
        <v>350</v>
      </c>
      <c r="K62" s="146" t="s">
        <v>350</v>
      </c>
      <c r="L62" s="151">
        <v>98.123999999999995</v>
      </c>
      <c r="M62" s="155" t="s">
        <v>350</v>
      </c>
      <c r="N62" s="28"/>
      <c r="O62" s="28"/>
      <c r="P62" s="28"/>
      <c r="Q62" s="28"/>
      <c r="R62" s="28"/>
      <c r="S62" s="28"/>
      <c r="T62" s="28"/>
      <c r="U62" s="28"/>
      <c r="V62" s="28"/>
    </row>
    <row r="63" spans="1:22" s="35" customFormat="1" ht="33.75" x14ac:dyDescent="0.2">
      <c r="A63" s="71" t="s">
        <v>251</v>
      </c>
      <c r="B63" s="72" t="s">
        <v>316</v>
      </c>
      <c r="C63" s="121">
        <v>3</v>
      </c>
      <c r="D63" s="121">
        <v>3</v>
      </c>
      <c r="E63" s="121">
        <v>356</v>
      </c>
      <c r="F63" s="147">
        <v>1.4245014245014289</v>
      </c>
      <c r="G63" s="152">
        <v>4700.1639999999998</v>
      </c>
      <c r="H63" s="147">
        <v>32.49385898296751</v>
      </c>
      <c r="I63" s="152" t="s">
        <v>350</v>
      </c>
      <c r="J63" s="147" t="s">
        <v>350</v>
      </c>
      <c r="K63" s="147" t="s">
        <v>350</v>
      </c>
      <c r="L63" s="152" t="s">
        <v>350</v>
      </c>
      <c r="M63" s="156" t="s">
        <v>350</v>
      </c>
      <c r="N63" s="34"/>
      <c r="O63" s="34"/>
      <c r="P63" s="34"/>
      <c r="Q63" s="34"/>
      <c r="R63" s="34"/>
      <c r="S63" s="34"/>
      <c r="T63" s="34"/>
      <c r="U63" s="34"/>
      <c r="V63" s="34"/>
    </row>
    <row r="64" spans="1:22" s="33" customFormat="1" ht="11.25" x14ac:dyDescent="0.2">
      <c r="A64" s="71" t="s">
        <v>252</v>
      </c>
      <c r="B64" s="72" t="s">
        <v>253</v>
      </c>
      <c r="C64" s="121">
        <v>3</v>
      </c>
      <c r="D64" s="121">
        <v>3</v>
      </c>
      <c r="E64" s="121">
        <v>356</v>
      </c>
      <c r="F64" s="147">
        <v>1.4245014245014289</v>
      </c>
      <c r="G64" s="152">
        <v>4700.1639999999998</v>
      </c>
      <c r="H64" s="147">
        <v>32.49385898296751</v>
      </c>
      <c r="I64" s="152" t="s">
        <v>350</v>
      </c>
      <c r="J64" s="147" t="s">
        <v>350</v>
      </c>
      <c r="K64" s="147" t="s">
        <v>350</v>
      </c>
      <c r="L64" s="152" t="s">
        <v>350</v>
      </c>
      <c r="M64" s="156" t="s">
        <v>350</v>
      </c>
      <c r="N64" s="32"/>
      <c r="O64" s="32"/>
      <c r="P64" s="32"/>
      <c r="Q64" s="32"/>
      <c r="R64" s="32"/>
      <c r="S64" s="32"/>
      <c r="T64" s="32"/>
      <c r="U64" s="32"/>
      <c r="V64" s="32"/>
    </row>
    <row r="65" spans="1:22" s="29" customFormat="1" ht="33.75" customHeight="1" x14ac:dyDescent="0.2">
      <c r="A65" s="69" t="s">
        <v>67</v>
      </c>
      <c r="B65" s="70" t="s">
        <v>308</v>
      </c>
      <c r="C65" s="120">
        <v>22</v>
      </c>
      <c r="D65" s="120">
        <v>21</v>
      </c>
      <c r="E65" s="120">
        <v>4758</v>
      </c>
      <c r="F65" s="146">
        <v>2.4989228780697914</v>
      </c>
      <c r="G65" s="151">
        <v>98786.937000000005</v>
      </c>
      <c r="H65" s="146">
        <v>-1.6733526513678356</v>
      </c>
      <c r="I65" s="151">
        <v>58809.750999999997</v>
      </c>
      <c r="J65" s="146">
        <v>0.6953539316274373</v>
      </c>
      <c r="K65" s="146">
        <v>59.531910580444453</v>
      </c>
      <c r="L65" s="151">
        <v>24369.056</v>
      </c>
      <c r="M65" s="155">
        <v>22.36500701253469</v>
      </c>
      <c r="N65" s="28"/>
      <c r="O65" s="28"/>
      <c r="P65" s="28"/>
      <c r="Q65" s="28"/>
      <c r="R65" s="28"/>
      <c r="S65" s="28"/>
      <c r="T65" s="28"/>
      <c r="U65" s="28"/>
      <c r="V65" s="28"/>
    </row>
    <row r="66" spans="1:22" s="35" customFormat="1" ht="22.5" customHeight="1" x14ac:dyDescent="0.2">
      <c r="A66" s="71" t="s">
        <v>209</v>
      </c>
      <c r="B66" s="72" t="s">
        <v>284</v>
      </c>
      <c r="C66" s="121">
        <v>4</v>
      </c>
      <c r="D66" s="121">
        <v>4</v>
      </c>
      <c r="E66" s="121">
        <v>296</v>
      </c>
      <c r="F66" s="147">
        <v>12.977099236641223</v>
      </c>
      <c r="G66" s="152">
        <v>4139.6480000000001</v>
      </c>
      <c r="H66" s="147">
        <v>-5.1007198516144285</v>
      </c>
      <c r="I66" s="152">
        <v>1789.181</v>
      </c>
      <c r="J66" s="147">
        <v>-32.236411536748463</v>
      </c>
      <c r="K66" s="147">
        <v>43.220607162734609</v>
      </c>
      <c r="L66" s="152">
        <v>687.03399999999999</v>
      </c>
      <c r="M66" s="156">
        <v>-0.51593041962244968</v>
      </c>
      <c r="N66" s="34"/>
      <c r="O66" s="34"/>
      <c r="P66" s="34"/>
      <c r="Q66" s="34"/>
      <c r="R66" s="34"/>
      <c r="S66" s="34"/>
      <c r="T66" s="34"/>
      <c r="U66" s="34"/>
      <c r="V66" s="34"/>
    </row>
    <row r="67" spans="1:22" s="35" customFormat="1" ht="45" customHeight="1" x14ac:dyDescent="0.2">
      <c r="A67" s="71" t="s">
        <v>68</v>
      </c>
      <c r="B67" s="72" t="s">
        <v>285</v>
      </c>
      <c r="C67" s="121">
        <v>12</v>
      </c>
      <c r="D67" s="121">
        <v>11</v>
      </c>
      <c r="E67" s="121">
        <v>964</v>
      </c>
      <c r="F67" s="147">
        <v>2.881536819637148</v>
      </c>
      <c r="G67" s="152">
        <v>11809.842000000001</v>
      </c>
      <c r="H67" s="147">
        <v>-2.0093659058226905</v>
      </c>
      <c r="I67" s="152">
        <v>4267.0159999999996</v>
      </c>
      <c r="J67" s="147">
        <v>-16.256533908813182</v>
      </c>
      <c r="K67" s="147">
        <v>36.131016824780545</v>
      </c>
      <c r="L67" s="152">
        <v>1135.8869999999999</v>
      </c>
      <c r="M67" s="156">
        <v>-13.006913421779998</v>
      </c>
      <c r="N67" s="34"/>
      <c r="O67" s="34"/>
      <c r="P67" s="34"/>
      <c r="Q67" s="34"/>
      <c r="R67" s="34"/>
      <c r="S67" s="34"/>
      <c r="T67" s="34"/>
      <c r="U67" s="34"/>
      <c r="V67" s="34"/>
    </row>
    <row r="68" spans="1:22" s="33" customFormat="1" ht="33.75" customHeight="1" x14ac:dyDescent="0.2">
      <c r="A68" s="71" t="s">
        <v>69</v>
      </c>
      <c r="B68" s="72" t="s">
        <v>286</v>
      </c>
      <c r="C68" s="121">
        <v>12</v>
      </c>
      <c r="D68" s="121">
        <v>11</v>
      </c>
      <c r="E68" s="121">
        <v>964</v>
      </c>
      <c r="F68" s="147">
        <v>2.881536819637148</v>
      </c>
      <c r="G68" s="152">
        <v>11809.842000000001</v>
      </c>
      <c r="H68" s="147">
        <v>-2.0093659058226905</v>
      </c>
      <c r="I68" s="152">
        <v>4267.0159999999996</v>
      </c>
      <c r="J68" s="147">
        <v>-16.256533908813182</v>
      </c>
      <c r="K68" s="147">
        <v>36.131016824780545</v>
      </c>
      <c r="L68" s="152">
        <v>1135.8869999999999</v>
      </c>
      <c r="M68" s="156">
        <v>-13.006913421779998</v>
      </c>
      <c r="N68" s="32"/>
      <c r="O68" s="32"/>
      <c r="P68" s="32"/>
      <c r="Q68" s="32"/>
      <c r="R68" s="32"/>
      <c r="S68" s="32"/>
      <c r="T68" s="32"/>
      <c r="U68" s="32"/>
      <c r="V68" s="32"/>
    </row>
    <row r="69" spans="1:22" s="29" customFormat="1" ht="22.5" x14ac:dyDescent="0.2">
      <c r="A69" s="69" t="s">
        <v>70</v>
      </c>
      <c r="B69" s="70" t="s">
        <v>71</v>
      </c>
      <c r="C69" s="120">
        <v>11</v>
      </c>
      <c r="D69" s="120">
        <v>11</v>
      </c>
      <c r="E69" s="120">
        <v>832</v>
      </c>
      <c r="F69" s="146">
        <v>-33.652312599681011</v>
      </c>
      <c r="G69" s="151">
        <v>10514.393</v>
      </c>
      <c r="H69" s="146">
        <v>16.279172385115842</v>
      </c>
      <c r="I69" s="151">
        <v>5544.8940000000002</v>
      </c>
      <c r="J69" s="146">
        <v>32.80610656307033</v>
      </c>
      <c r="K69" s="146">
        <v>52.736225476829716</v>
      </c>
      <c r="L69" s="151">
        <v>2399.1559999999999</v>
      </c>
      <c r="M69" s="155">
        <v>-2.494657672427735</v>
      </c>
      <c r="N69" s="28"/>
      <c r="O69" s="28"/>
      <c r="P69" s="28"/>
      <c r="Q69" s="28"/>
      <c r="R69" s="28"/>
      <c r="S69" s="28"/>
      <c r="T69" s="28"/>
      <c r="U69" s="28"/>
      <c r="V69" s="28"/>
    </row>
    <row r="70" spans="1:22" s="33" customFormat="1" ht="56.25" x14ac:dyDescent="0.2">
      <c r="A70" s="71" t="s">
        <v>72</v>
      </c>
      <c r="B70" s="72" t="s">
        <v>287</v>
      </c>
      <c r="C70" s="121">
        <v>3</v>
      </c>
      <c r="D70" s="121">
        <v>2</v>
      </c>
      <c r="E70" s="121" t="s">
        <v>350</v>
      </c>
      <c r="F70" s="147" t="s">
        <v>350</v>
      </c>
      <c r="G70" s="152" t="s">
        <v>350</v>
      </c>
      <c r="H70" s="147" t="s">
        <v>350</v>
      </c>
      <c r="I70" s="152" t="s">
        <v>350</v>
      </c>
      <c r="J70" s="147" t="s">
        <v>350</v>
      </c>
      <c r="K70" s="147" t="s">
        <v>350</v>
      </c>
      <c r="L70" s="152" t="s">
        <v>350</v>
      </c>
      <c r="M70" s="156" t="s">
        <v>350</v>
      </c>
      <c r="N70" s="32"/>
      <c r="O70" s="32"/>
      <c r="P70" s="32"/>
      <c r="Q70" s="32"/>
      <c r="R70" s="32"/>
      <c r="S70" s="32"/>
      <c r="T70" s="32"/>
      <c r="U70" s="32"/>
      <c r="V70" s="32"/>
    </row>
    <row r="71" spans="1:22" s="35" customFormat="1" ht="22.5" x14ac:dyDescent="0.2">
      <c r="A71" s="71" t="s">
        <v>254</v>
      </c>
      <c r="B71" s="72" t="s">
        <v>288</v>
      </c>
      <c r="C71" s="121">
        <v>3</v>
      </c>
      <c r="D71" s="121">
        <v>2</v>
      </c>
      <c r="E71" s="121" t="s">
        <v>350</v>
      </c>
      <c r="F71" s="147" t="s">
        <v>350</v>
      </c>
      <c r="G71" s="152" t="s">
        <v>350</v>
      </c>
      <c r="H71" s="147" t="s">
        <v>350</v>
      </c>
      <c r="I71" s="152" t="s">
        <v>350</v>
      </c>
      <c r="J71" s="147" t="s">
        <v>350</v>
      </c>
      <c r="K71" s="147" t="s">
        <v>350</v>
      </c>
      <c r="L71" s="152" t="s">
        <v>350</v>
      </c>
      <c r="M71" s="156" t="s">
        <v>350</v>
      </c>
      <c r="N71" s="34"/>
      <c r="O71" s="34"/>
      <c r="P71" s="34"/>
      <c r="Q71" s="34"/>
      <c r="R71" s="34"/>
      <c r="S71" s="34"/>
      <c r="T71" s="34"/>
      <c r="U71" s="34"/>
      <c r="V71" s="34"/>
    </row>
    <row r="72" spans="1:22" s="35" customFormat="1" ht="33.75" x14ac:dyDescent="0.2">
      <c r="A72" s="71" t="s">
        <v>73</v>
      </c>
      <c r="B72" s="72" t="s">
        <v>289</v>
      </c>
      <c r="C72" s="121">
        <v>5</v>
      </c>
      <c r="D72" s="121">
        <v>5</v>
      </c>
      <c r="E72" s="121">
        <v>521</v>
      </c>
      <c r="F72" s="147">
        <v>8.0912863070539345</v>
      </c>
      <c r="G72" s="152">
        <v>5190.875</v>
      </c>
      <c r="H72" s="147">
        <v>0.57266380409035378</v>
      </c>
      <c r="I72" s="152">
        <v>3355.78</v>
      </c>
      <c r="J72" s="147">
        <v>13.388988585683748</v>
      </c>
      <c r="K72" s="147">
        <v>64.647675006622208</v>
      </c>
      <c r="L72" s="152" t="s">
        <v>350</v>
      </c>
      <c r="M72" s="156" t="s">
        <v>350</v>
      </c>
      <c r="N72" s="34"/>
      <c r="O72" s="34"/>
      <c r="P72" s="34"/>
      <c r="Q72" s="34"/>
      <c r="R72" s="34"/>
      <c r="S72" s="34"/>
      <c r="T72" s="34"/>
      <c r="U72" s="34"/>
      <c r="V72" s="34"/>
    </row>
    <row r="73" spans="1:22" s="29" customFormat="1" ht="11.25" x14ac:dyDescent="0.2">
      <c r="A73" s="69" t="s">
        <v>74</v>
      </c>
      <c r="B73" s="70" t="s">
        <v>75</v>
      </c>
      <c r="C73" s="120">
        <v>38</v>
      </c>
      <c r="D73" s="120">
        <v>40</v>
      </c>
      <c r="E73" s="120">
        <v>10673</v>
      </c>
      <c r="F73" s="146">
        <v>0.91717095310136187</v>
      </c>
      <c r="G73" s="151">
        <v>434950.95299999998</v>
      </c>
      <c r="H73" s="146">
        <v>28.120134659960826</v>
      </c>
      <c r="I73" s="151">
        <v>175098.57800000001</v>
      </c>
      <c r="J73" s="146">
        <v>89.168295335009333</v>
      </c>
      <c r="K73" s="146">
        <v>40.25708572249065</v>
      </c>
      <c r="L73" s="151">
        <v>97996.642000000007</v>
      </c>
      <c r="M73" s="155">
        <v>155.55290374113585</v>
      </c>
      <c r="N73" s="28"/>
      <c r="O73" s="28"/>
      <c r="P73" s="28"/>
      <c r="Q73" s="28"/>
      <c r="R73" s="28"/>
      <c r="S73" s="28"/>
      <c r="T73" s="28"/>
      <c r="U73" s="28"/>
      <c r="V73" s="28"/>
    </row>
    <row r="74" spans="1:22" s="33" customFormat="1" ht="22.5" x14ac:dyDescent="0.2">
      <c r="A74" s="71" t="s">
        <v>76</v>
      </c>
      <c r="B74" s="72" t="s">
        <v>290</v>
      </c>
      <c r="C74" s="121">
        <v>13</v>
      </c>
      <c r="D74" s="121">
        <v>14</v>
      </c>
      <c r="E74" s="121">
        <v>3672</v>
      </c>
      <c r="F74" s="147">
        <v>-1.3168503090567043</v>
      </c>
      <c r="G74" s="152">
        <v>306964.07299999997</v>
      </c>
      <c r="H74" s="147">
        <v>33.388930291855189</v>
      </c>
      <c r="I74" s="152" t="s">
        <v>350</v>
      </c>
      <c r="J74" s="147" t="s">
        <v>350</v>
      </c>
      <c r="K74" s="147" t="s">
        <v>350</v>
      </c>
      <c r="L74" s="152">
        <v>55206.055999999997</v>
      </c>
      <c r="M74" s="156">
        <v>1089.0233309462142</v>
      </c>
      <c r="N74" s="32"/>
      <c r="O74" s="32"/>
      <c r="P74" s="32"/>
      <c r="Q74" s="32"/>
      <c r="R74" s="32"/>
      <c r="S74" s="32"/>
      <c r="T74" s="32"/>
      <c r="U74" s="32"/>
      <c r="V74" s="32"/>
    </row>
    <row r="75" spans="1:22" s="35" customFormat="1" ht="33.75" customHeight="1" x14ac:dyDescent="0.2">
      <c r="A75" s="71" t="s">
        <v>255</v>
      </c>
      <c r="B75" s="72" t="s">
        <v>313</v>
      </c>
      <c r="C75" s="121">
        <v>4</v>
      </c>
      <c r="D75" s="121">
        <v>4</v>
      </c>
      <c r="E75" s="121">
        <v>2581</v>
      </c>
      <c r="F75" s="147">
        <v>-2.6037735849056673</v>
      </c>
      <c r="G75" s="152" t="s">
        <v>350</v>
      </c>
      <c r="H75" s="147" t="s">
        <v>350</v>
      </c>
      <c r="I75" s="152" t="s">
        <v>350</v>
      </c>
      <c r="J75" s="147" t="s">
        <v>350</v>
      </c>
      <c r="K75" s="147" t="s">
        <v>350</v>
      </c>
      <c r="L75" s="152" t="s">
        <v>350</v>
      </c>
      <c r="M75" s="156" t="s">
        <v>350</v>
      </c>
      <c r="N75" s="34"/>
      <c r="O75" s="34"/>
      <c r="P75" s="34"/>
      <c r="Q75" s="34"/>
      <c r="R75" s="34"/>
      <c r="S75" s="34"/>
      <c r="T75" s="34"/>
      <c r="U75" s="34"/>
      <c r="V75" s="34"/>
    </row>
    <row r="76" spans="1:22" s="35" customFormat="1" ht="11.25" x14ac:dyDescent="0.2">
      <c r="A76" s="71" t="s">
        <v>115</v>
      </c>
      <c r="B76" s="72" t="s">
        <v>116</v>
      </c>
      <c r="C76" s="121">
        <v>5</v>
      </c>
      <c r="D76" s="121">
        <v>5</v>
      </c>
      <c r="E76" s="121">
        <v>425</v>
      </c>
      <c r="F76" s="147">
        <v>0.95011876484561242</v>
      </c>
      <c r="G76" s="152">
        <v>3349.1039999999998</v>
      </c>
      <c r="H76" s="147">
        <v>-22.636942681044488</v>
      </c>
      <c r="I76" s="152">
        <v>2478.4340000000002</v>
      </c>
      <c r="J76" s="147">
        <v>-7.1250493241513908</v>
      </c>
      <c r="K76" s="147">
        <v>74.002897491388751</v>
      </c>
      <c r="L76" s="152">
        <v>1699.4770000000001</v>
      </c>
      <c r="M76" s="156">
        <v>14.314109424197525</v>
      </c>
      <c r="N76" s="34"/>
      <c r="O76" s="34"/>
      <c r="P76" s="34"/>
      <c r="Q76" s="34"/>
      <c r="R76" s="34"/>
      <c r="S76" s="34"/>
      <c r="T76" s="34"/>
      <c r="U76" s="34"/>
      <c r="V76" s="34"/>
    </row>
    <row r="77" spans="1:22" s="33" customFormat="1" ht="22.5" customHeight="1" x14ac:dyDescent="0.2">
      <c r="A77" s="71" t="s">
        <v>77</v>
      </c>
      <c r="B77" s="72" t="s">
        <v>291</v>
      </c>
      <c r="C77" s="121">
        <v>9</v>
      </c>
      <c r="D77" s="121">
        <v>10</v>
      </c>
      <c r="E77" s="121">
        <v>3931</v>
      </c>
      <c r="F77" s="147">
        <v>-2.383908616836365</v>
      </c>
      <c r="G77" s="152">
        <v>90264.923999999999</v>
      </c>
      <c r="H77" s="147">
        <v>14.794620849129387</v>
      </c>
      <c r="I77" s="152">
        <v>63307.502999999997</v>
      </c>
      <c r="J77" s="147" t="s">
        <v>350</v>
      </c>
      <c r="K77" s="147">
        <v>70.135219966506597</v>
      </c>
      <c r="L77" s="152" t="s">
        <v>350</v>
      </c>
      <c r="M77" s="156" t="s">
        <v>350</v>
      </c>
      <c r="N77" s="32"/>
      <c r="O77" s="32"/>
      <c r="P77" s="32"/>
      <c r="Q77" s="32"/>
      <c r="R77" s="32"/>
      <c r="S77" s="32"/>
      <c r="T77" s="32"/>
      <c r="U77" s="32"/>
      <c r="V77" s="32"/>
    </row>
    <row r="78" spans="1:22" s="35" customFormat="1" ht="22.5" x14ac:dyDescent="0.2">
      <c r="A78" s="71" t="s">
        <v>78</v>
      </c>
      <c r="B78" s="72" t="s">
        <v>79</v>
      </c>
      <c r="C78" s="121">
        <v>3</v>
      </c>
      <c r="D78" s="121">
        <v>3</v>
      </c>
      <c r="E78" s="121" t="s">
        <v>350</v>
      </c>
      <c r="F78" s="147" t="s">
        <v>350</v>
      </c>
      <c r="G78" s="152" t="s">
        <v>350</v>
      </c>
      <c r="H78" s="147" t="s">
        <v>350</v>
      </c>
      <c r="I78" s="152" t="s">
        <v>350</v>
      </c>
      <c r="J78" s="147" t="s">
        <v>350</v>
      </c>
      <c r="K78" s="147" t="s">
        <v>350</v>
      </c>
      <c r="L78" s="152" t="s">
        <v>350</v>
      </c>
      <c r="M78" s="156" t="s">
        <v>350</v>
      </c>
      <c r="N78" s="34"/>
      <c r="O78" s="34"/>
      <c r="P78" s="34"/>
      <c r="Q78" s="34"/>
      <c r="R78" s="34"/>
      <c r="S78" s="34"/>
      <c r="T78" s="34"/>
      <c r="U78" s="34"/>
      <c r="V78" s="34"/>
    </row>
    <row r="79" spans="1:22" s="33" customFormat="1" ht="33.75" customHeight="1" x14ac:dyDescent="0.2">
      <c r="A79" s="71" t="s">
        <v>80</v>
      </c>
      <c r="B79" s="72" t="s">
        <v>335</v>
      </c>
      <c r="C79" s="121">
        <v>3</v>
      </c>
      <c r="D79" s="121">
        <v>4</v>
      </c>
      <c r="E79" s="121" t="s">
        <v>350</v>
      </c>
      <c r="F79" s="147" t="s">
        <v>350</v>
      </c>
      <c r="G79" s="152" t="s">
        <v>350</v>
      </c>
      <c r="H79" s="147" t="s">
        <v>350</v>
      </c>
      <c r="I79" s="152">
        <v>0</v>
      </c>
      <c r="J79" s="147" t="s">
        <v>351</v>
      </c>
      <c r="K79" s="147" t="s">
        <v>351</v>
      </c>
      <c r="L79" s="152">
        <v>0</v>
      </c>
      <c r="M79" s="156" t="s">
        <v>351</v>
      </c>
      <c r="N79" s="32"/>
      <c r="O79" s="32"/>
      <c r="P79" s="32"/>
      <c r="Q79" s="32"/>
      <c r="R79" s="32"/>
      <c r="S79" s="32"/>
      <c r="T79" s="32"/>
      <c r="U79" s="32"/>
      <c r="V79" s="32"/>
    </row>
    <row r="80" spans="1:22" s="33" customFormat="1" ht="11.25" x14ac:dyDescent="0.2">
      <c r="A80" s="71" t="s">
        <v>81</v>
      </c>
      <c r="B80" s="72" t="s">
        <v>82</v>
      </c>
      <c r="C80" s="121">
        <v>3</v>
      </c>
      <c r="D80" s="121">
        <v>3</v>
      </c>
      <c r="E80" s="121">
        <v>286</v>
      </c>
      <c r="F80" s="147">
        <v>3.6231884057971087</v>
      </c>
      <c r="G80" s="152">
        <v>5043.38</v>
      </c>
      <c r="H80" s="147">
        <v>168.81324403770458</v>
      </c>
      <c r="I80" s="152" t="s">
        <v>350</v>
      </c>
      <c r="J80" s="147" t="s">
        <v>350</v>
      </c>
      <c r="K80" s="147" t="s">
        <v>350</v>
      </c>
      <c r="L80" s="152" t="s">
        <v>350</v>
      </c>
      <c r="M80" s="156" t="s">
        <v>350</v>
      </c>
      <c r="N80" s="32"/>
      <c r="O80" s="32"/>
      <c r="P80" s="32"/>
      <c r="Q80" s="32"/>
      <c r="R80" s="32"/>
      <c r="S80" s="32"/>
      <c r="T80" s="32"/>
      <c r="U80" s="32"/>
      <c r="V80" s="32"/>
    </row>
    <row r="81" spans="1:22" s="33" customFormat="1" ht="22.5" x14ac:dyDescent="0.2">
      <c r="A81" s="71" t="s">
        <v>256</v>
      </c>
      <c r="B81" s="72" t="s">
        <v>292</v>
      </c>
      <c r="C81" s="121">
        <v>3</v>
      </c>
      <c r="D81" s="121">
        <v>3</v>
      </c>
      <c r="E81" s="121">
        <v>286</v>
      </c>
      <c r="F81" s="147">
        <v>3.6231884057971087</v>
      </c>
      <c r="G81" s="152">
        <v>5043.38</v>
      </c>
      <c r="H81" s="147">
        <v>168.81324403770458</v>
      </c>
      <c r="I81" s="152" t="s">
        <v>350</v>
      </c>
      <c r="J81" s="147" t="s">
        <v>350</v>
      </c>
      <c r="K81" s="147" t="s">
        <v>350</v>
      </c>
      <c r="L81" s="152" t="s">
        <v>350</v>
      </c>
      <c r="M81" s="156" t="s">
        <v>350</v>
      </c>
      <c r="N81" s="32"/>
      <c r="O81" s="32"/>
      <c r="P81" s="32"/>
      <c r="Q81" s="32"/>
      <c r="R81" s="32"/>
      <c r="S81" s="32"/>
      <c r="T81" s="32"/>
      <c r="U81" s="32"/>
      <c r="V81" s="32"/>
    </row>
    <row r="82" spans="1:22" s="33" customFormat="1" ht="22.5" x14ac:dyDescent="0.2">
      <c r="A82" s="71" t="s">
        <v>83</v>
      </c>
      <c r="B82" s="72" t="s">
        <v>293</v>
      </c>
      <c r="C82" s="121">
        <v>13</v>
      </c>
      <c r="D82" s="121">
        <v>13</v>
      </c>
      <c r="E82" s="121">
        <v>2784</v>
      </c>
      <c r="F82" s="147">
        <v>9.0909090909090935</v>
      </c>
      <c r="G82" s="152">
        <v>32678.576000000001</v>
      </c>
      <c r="H82" s="147">
        <v>13.263258400831248</v>
      </c>
      <c r="I82" s="152">
        <v>28327.100999999999</v>
      </c>
      <c r="J82" s="147">
        <v>32.363971353561283</v>
      </c>
      <c r="K82" s="147">
        <v>86.684012791744664</v>
      </c>
      <c r="L82" s="152">
        <v>7506.3909999999996</v>
      </c>
      <c r="M82" s="156">
        <v>27.352591878768536</v>
      </c>
      <c r="N82" s="32"/>
      <c r="O82" s="32"/>
      <c r="P82" s="32"/>
      <c r="Q82" s="32"/>
      <c r="R82" s="32"/>
      <c r="S82" s="32"/>
      <c r="T82" s="32"/>
      <c r="U82" s="32"/>
      <c r="V82" s="32"/>
    </row>
    <row r="83" spans="1:22" s="33" customFormat="1" ht="45" x14ac:dyDescent="0.2">
      <c r="A83" s="71" t="s">
        <v>84</v>
      </c>
      <c r="B83" s="72" t="s">
        <v>294</v>
      </c>
      <c r="C83" s="121">
        <v>5</v>
      </c>
      <c r="D83" s="121">
        <v>5</v>
      </c>
      <c r="E83" s="121">
        <v>1640</v>
      </c>
      <c r="F83" s="147">
        <v>11.488783140720585</v>
      </c>
      <c r="G83" s="152">
        <v>12748.16</v>
      </c>
      <c r="H83" s="147">
        <v>32.176619257315252</v>
      </c>
      <c r="I83" s="152">
        <v>10856.495000000001</v>
      </c>
      <c r="J83" s="147">
        <v>77.517594386540026</v>
      </c>
      <c r="K83" s="147">
        <v>85.161270332346007</v>
      </c>
      <c r="L83" s="152">
        <v>3129.1869999999999</v>
      </c>
      <c r="M83" s="156">
        <v>-16.675445090029882</v>
      </c>
      <c r="N83" s="32"/>
      <c r="O83" s="32"/>
      <c r="P83" s="32"/>
      <c r="Q83" s="32"/>
      <c r="R83" s="32"/>
      <c r="S83" s="32"/>
      <c r="T83" s="32"/>
      <c r="U83" s="32"/>
      <c r="V83" s="32"/>
    </row>
    <row r="84" spans="1:22" s="33" customFormat="1" ht="33.75" x14ac:dyDescent="0.2">
      <c r="A84" s="71" t="s">
        <v>257</v>
      </c>
      <c r="B84" s="72" t="s">
        <v>324</v>
      </c>
      <c r="C84" s="121">
        <v>3</v>
      </c>
      <c r="D84" s="121">
        <v>3</v>
      </c>
      <c r="E84" s="121" t="s">
        <v>350</v>
      </c>
      <c r="F84" s="147" t="s">
        <v>350</v>
      </c>
      <c r="G84" s="152" t="s">
        <v>350</v>
      </c>
      <c r="H84" s="147" t="s">
        <v>350</v>
      </c>
      <c r="I84" s="152" t="s">
        <v>350</v>
      </c>
      <c r="J84" s="147" t="s">
        <v>350</v>
      </c>
      <c r="K84" s="147" t="s">
        <v>350</v>
      </c>
      <c r="L84" s="152" t="s">
        <v>350</v>
      </c>
      <c r="M84" s="156" t="s">
        <v>350</v>
      </c>
      <c r="N84" s="32"/>
      <c r="O84" s="32"/>
      <c r="P84" s="32"/>
      <c r="Q84" s="32"/>
      <c r="R84" s="32"/>
      <c r="S84" s="32"/>
      <c r="T84" s="32"/>
      <c r="U84" s="32"/>
      <c r="V84" s="32"/>
    </row>
    <row r="85" spans="1:22" s="33" customFormat="1" ht="33.75" x14ac:dyDescent="0.2">
      <c r="A85" s="71" t="s">
        <v>258</v>
      </c>
      <c r="B85" s="72" t="s">
        <v>336</v>
      </c>
      <c r="C85" s="121">
        <v>3</v>
      </c>
      <c r="D85" s="121">
        <v>3</v>
      </c>
      <c r="E85" s="121">
        <v>194</v>
      </c>
      <c r="F85" s="147">
        <v>18.292682926829272</v>
      </c>
      <c r="G85" s="152" t="s">
        <v>350</v>
      </c>
      <c r="H85" s="147" t="s">
        <v>350</v>
      </c>
      <c r="I85" s="152" t="s">
        <v>350</v>
      </c>
      <c r="J85" s="147" t="s">
        <v>350</v>
      </c>
      <c r="K85" s="147" t="s">
        <v>350</v>
      </c>
      <c r="L85" s="152" t="s">
        <v>350</v>
      </c>
      <c r="M85" s="156" t="s">
        <v>350</v>
      </c>
      <c r="N85" s="32"/>
      <c r="O85" s="32"/>
      <c r="P85" s="32"/>
      <c r="Q85" s="32"/>
      <c r="R85" s="32"/>
      <c r="S85" s="32"/>
      <c r="T85" s="32"/>
      <c r="U85" s="32"/>
      <c r="V85" s="32"/>
    </row>
    <row r="86" spans="1:22" s="29" customFormat="1" ht="22.5" x14ac:dyDescent="0.2">
      <c r="A86" s="69" t="s">
        <v>85</v>
      </c>
      <c r="B86" s="70" t="s">
        <v>295</v>
      </c>
      <c r="C86" s="120">
        <v>1</v>
      </c>
      <c r="D86" s="120">
        <v>1</v>
      </c>
      <c r="E86" s="120" t="s">
        <v>350</v>
      </c>
      <c r="F86" s="146" t="s">
        <v>350</v>
      </c>
      <c r="G86" s="151" t="s">
        <v>350</v>
      </c>
      <c r="H86" s="146" t="s">
        <v>350</v>
      </c>
      <c r="I86" s="151" t="s">
        <v>350</v>
      </c>
      <c r="J86" s="146" t="s">
        <v>350</v>
      </c>
      <c r="K86" s="146" t="s">
        <v>350</v>
      </c>
      <c r="L86" s="151" t="s">
        <v>350</v>
      </c>
      <c r="M86" s="155" t="s">
        <v>350</v>
      </c>
      <c r="N86" s="28"/>
      <c r="O86" s="28"/>
      <c r="P86" s="28"/>
      <c r="Q86" s="28"/>
      <c r="R86" s="28"/>
      <c r="S86" s="28"/>
      <c r="T86" s="28"/>
      <c r="U86" s="28"/>
      <c r="V86" s="28"/>
    </row>
    <row r="87" spans="1:22" s="31" customFormat="1" ht="11.25" x14ac:dyDescent="0.2">
      <c r="A87" s="69" t="s">
        <v>86</v>
      </c>
      <c r="B87" s="70" t="s">
        <v>187</v>
      </c>
      <c r="C87" s="120">
        <v>11</v>
      </c>
      <c r="D87" s="120">
        <v>12</v>
      </c>
      <c r="E87" s="120">
        <v>15899</v>
      </c>
      <c r="F87" s="146">
        <v>-1.2177694936315504</v>
      </c>
      <c r="G87" s="151" t="s">
        <v>350</v>
      </c>
      <c r="H87" s="146" t="s">
        <v>350</v>
      </c>
      <c r="I87" s="151" t="s">
        <v>350</v>
      </c>
      <c r="J87" s="146" t="s">
        <v>350</v>
      </c>
      <c r="K87" s="146" t="s">
        <v>350</v>
      </c>
      <c r="L87" s="151" t="s">
        <v>350</v>
      </c>
      <c r="M87" s="155" t="s">
        <v>350</v>
      </c>
      <c r="N87" s="30"/>
      <c r="O87" s="30"/>
      <c r="P87" s="30"/>
      <c r="Q87" s="30"/>
      <c r="R87" s="30"/>
      <c r="S87" s="30"/>
      <c r="T87" s="30"/>
      <c r="U87" s="30"/>
      <c r="V87" s="30"/>
    </row>
    <row r="88" spans="1:22" s="33" customFormat="1" ht="11.25" x14ac:dyDescent="0.2">
      <c r="A88" s="71" t="s">
        <v>87</v>
      </c>
      <c r="B88" s="72" t="s">
        <v>88</v>
      </c>
      <c r="C88" s="121">
        <v>3</v>
      </c>
      <c r="D88" s="121">
        <v>4</v>
      </c>
      <c r="E88" s="121" t="s">
        <v>350</v>
      </c>
      <c r="F88" s="147" t="s">
        <v>350</v>
      </c>
      <c r="G88" s="152">
        <v>4542.9719999999998</v>
      </c>
      <c r="H88" s="147" t="s">
        <v>350</v>
      </c>
      <c r="I88" s="152" t="s">
        <v>350</v>
      </c>
      <c r="J88" s="147" t="s">
        <v>350</v>
      </c>
      <c r="K88" s="147" t="s">
        <v>350</v>
      </c>
      <c r="L88" s="152" t="s">
        <v>350</v>
      </c>
      <c r="M88" s="156" t="s">
        <v>350</v>
      </c>
      <c r="N88" s="32"/>
      <c r="O88" s="32"/>
      <c r="P88" s="32"/>
      <c r="Q88" s="32"/>
      <c r="R88" s="32"/>
      <c r="S88" s="32"/>
      <c r="T88" s="32"/>
      <c r="U88" s="32"/>
      <c r="V88" s="32"/>
    </row>
    <row r="89" spans="1:22" s="33" customFormat="1" ht="22.5" x14ac:dyDescent="0.2">
      <c r="A89" s="71" t="s">
        <v>259</v>
      </c>
      <c r="B89" s="72" t="s">
        <v>315</v>
      </c>
      <c r="C89" s="121">
        <v>3</v>
      </c>
      <c r="D89" s="121">
        <v>3</v>
      </c>
      <c r="E89" s="121" t="s">
        <v>350</v>
      </c>
      <c r="F89" s="147" t="s">
        <v>350</v>
      </c>
      <c r="G89" s="152">
        <v>4542.9719999999998</v>
      </c>
      <c r="H89" s="147" t="s">
        <v>350</v>
      </c>
      <c r="I89" s="152" t="s">
        <v>350</v>
      </c>
      <c r="J89" s="147" t="s">
        <v>350</v>
      </c>
      <c r="K89" s="147" t="s">
        <v>350</v>
      </c>
      <c r="L89" s="152" t="s">
        <v>350</v>
      </c>
      <c r="M89" s="156" t="s">
        <v>350</v>
      </c>
      <c r="N89" s="32"/>
      <c r="O89" s="32"/>
      <c r="P89" s="32"/>
      <c r="Q89" s="32"/>
      <c r="R89" s="32"/>
      <c r="S89" s="32"/>
      <c r="T89" s="32"/>
      <c r="U89" s="32"/>
      <c r="V89" s="32"/>
    </row>
    <row r="90" spans="1:22" s="33" customFormat="1" ht="11.25" x14ac:dyDescent="0.2">
      <c r="A90" s="71" t="s">
        <v>260</v>
      </c>
      <c r="B90" s="72" t="s">
        <v>262</v>
      </c>
      <c r="C90" s="121">
        <v>7</v>
      </c>
      <c r="D90" s="121">
        <v>7</v>
      </c>
      <c r="E90" s="121">
        <v>15109</v>
      </c>
      <c r="F90" s="147" t="s">
        <v>350</v>
      </c>
      <c r="G90" s="152" t="s">
        <v>350</v>
      </c>
      <c r="H90" s="147" t="s">
        <v>350</v>
      </c>
      <c r="I90" s="152" t="s">
        <v>350</v>
      </c>
      <c r="J90" s="147" t="s">
        <v>350</v>
      </c>
      <c r="K90" s="147" t="s">
        <v>350</v>
      </c>
      <c r="L90" s="152" t="s">
        <v>350</v>
      </c>
      <c r="M90" s="156" t="s">
        <v>350</v>
      </c>
      <c r="N90" s="32"/>
      <c r="O90" s="32"/>
      <c r="P90" s="32"/>
      <c r="Q90" s="32"/>
      <c r="R90" s="32"/>
      <c r="S90" s="32"/>
      <c r="T90" s="32"/>
      <c r="U90" s="32"/>
      <c r="V90" s="32"/>
    </row>
    <row r="91" spans="1:22" s="31" customFormat="1" ht="11.25" x14ac:dyDescent="0.2">
      <c r="A91" s="69" t="s">
        <v>261</v>
      </c>
      <c r="B91" s="70" t="s">
        <v>263</v>
      </c>
      <c r="C91" s="120">
        <v>0</v>
      </c>
      <c r="D91" s="120">
        <v>0</v>
      </c>
      <c r="E91" s="120">
        <v>0</v>
      </c>
      <c r="F91" s="146" t="s">
        <v>351</v>
      </c>
      <c r="G91" s="151">
        <v>0</v>
      </c>
      <c r="H91" s="146" t="s">
        <v>351</v>
      </c>
      <c r="I91" s="151">
        <v>0</v>
      </c>
      <c r="J91" s="146" t="s">
        <v>351</v>
      </c>
      <c r="K91" s="146" t="s">
        <v>351</v>
      </c>
      <c r="L91" s="151">
        <v>0</v>
      </c>
      <c r="M91" s="155" t="s">
        <v>351</v>
      </c>
      <c r="N91" s="30"/>
      <c r="O91" s="30"/>
      <c r="P91" s="30"/>
      <c r="Q91" s="30"/>
      <c r="R91" s="30"/>
      <c r="S91" s="30"/>
      <c r="T91" s="30"/>
      <c r="U91" s="30"/>
      <c r="V91" s="30"/>
    </row>
    <row r="92" spans="1:22" s="29" customFormat="1" ht="11.25" x14ac:dyDescent="0.2">
      <c r="A92" s="69" t="s">
        <v>89</v>
      </c>
      <c r="B92" s="70" t="s">
        <v>90</v>
      </c>
      <c r="C92" s="120">
        <v>12</v>
      </c>
      <c r="D92" s="120">
        <v>12</v>
      </c>
      <c r="E92" s="120">
        <v>3725</v>
      </c>
      <c r="F92" s="146">
        <v>6.5808297567954099</v>
      </c>
      <c r="G92" s="151">
        <v>59923.646999999997</v>
      </c>
      <c r="H92" s="146">
        <v>17.858133916178971</v>
      </c>
      <c r="I92" s="151">
        <v>36206.839</v>
      </c>
      <c r="J92" s="146">
        <v>23.243105671995835</v>
      </c>
      <c r="K92" s="146">
        <v>60.421621200725653</v>
      </c>
      <c r="L92" s="160">
        <v>6855.5339999999997</v>
      </c>
      <c r="M92" s="161">
        <v>21.630865681725595</v>
      </c>
      <c r="N92" s="39"/>
      <c r="O92" s="41"/>
      <c r="P92" s="39"/>
      <c r="S92" s="39"/>
      <c r="T92" s="39"/>
    </row>
    <row r="93" spans="1:22" s="33" customFormat="1" ht="33.75" x14ac:dyDescent="0.2">
      <c r="A93" s="71" t="s">
        <v>91</v>
      </c>
      <c r="B93" s="72" t="s">
        <v>296</v>
      </c>
      <c r="C93" s="121">
        <v>9</v>
      </c>
      <c r="D93" s="121">
        <v>9</v>
      </c>
      <c r="E93" s="121">
        <v>2314</v>
      </c>
      <c r="F93" s="147">
        <v>8.7406015037593932</v>
      </c>
      <c r="G93" s="152">
        <v>41217.502</v>
      </c>
      <c r="H93" s="147">
        <v>20.848195820891178</v>
      </c>
      <c r="I93" s="152">
        <v>18848.788</v>
      </c>
      <c r="J93" s="147" t="s">
        <v>350</v>
      </c>
      <c r="K93" s="147">
        <v>45.730059041423715</v>
      </c>
      <c r="L93" s="153" t="s">
        <v>350</v>
      </c>
      <c r="M93" s="162" t="s">
        <v>350</v>
      </c>
      <c r="N93" s="36"/>
      <c r="O93" s="38"/>
      <c r="P93" s="36"/>
      <c r="S93" s="36"/>
      <c r="T93" s="36"/>
    </row>
    <row r="94" spans="1:22" s="29" customFormat="1" ht="22.5" customHeight="1" x14ac:dyDescent="0.2">
      <c r="A94" s="69" t="s">
        <v>92</v>
      </c>
      <c r="B94" s="70" t="s">
        <v>325</v>
      </c>
      <c r="C94" s="120">
        <v>61</v>
      </c>
      <c r="D94" s="120">
        <v>59</v>
      </c>
      <c r="E94" s="120">
        <v>14402</v>
      </c>
      <c r="F94" s="146">
        <v>1.5870776610002082</v>
      </c>
      <c r="G94" s="151">
        <v>403844.19799999997</v>
      </c>
      <c r="H94" s="146">
        <v>2.9940936877931676</v>
      </c>
      <c r="I94" s="151">
        <v>227030.29399999999</v>
      </c>
      <c r="J94" s="146">
        <v>0.95806020039999851</v>
      </c>
      <c r="K94" s="146">
        <v>56.21729744400092</v>
      </c>
      <c r="L94" s="160">
        <v>56605.622000000003</v>
      </c>
      <c r="M94" s="161">
        <v>2.4311890015898143</v>
      </c>
      <c r="N94" s="39"/>
      <c r="O94" s="41"/>
      <c r="P94" s="39"/>
      <c r="S94" s="39"/>
      <c r="T94" s="39"/>
    </row>
    <row r="95" spans="1:22" s="33" customFormat="1" ht="33.75" x14ac:dyDescent="0.2">
      <c r="A95" s="71" t="s">
        <v>93</v>
      </c>
      <c r="B95" s="72" t="s">
        <v>298</v>
      </c>
      <c r="C95" s="121">
        <v>39</v>
      </c>
      <c r="D95" s="121">
        <v>39</v>
      </c>
      <c r="E95" s="121">
        <v>10725</v>
      </c>
      <c r="F95" s="147">
        <v>1.2939176426142893</v>
      </c>
      <c r="G95" s="152">
        <v>352125.68099999998</v>
      </c>
      <c r="H95" s="147">
        <v>1.8844776956929365</v>
      </c>
      <c r="I95" s="152" t="s">
        <v>350</v>
      </c>
      <c r="J95" s="147" t="s">
        <v>350</v>
      </c>
      <c r="K95" s="147" t="s">
        <v>350</v>
      </c>
      <c r="L95" s="153">
        <v>51223.826000000001</v>
      </c>
      <c r="M95" s="162" t="s">
        <v>350</v>
      </c>
      <c r="N95" s="36"/>
      <c r="O95" s="38"/>
      <c r="P95" s="36"/>
      <c r="S95" s="36"/>
      <c r="T95" s="36"/>
    </row>
    <row r="96" spans="1:22" s="33" customFormat="1" ht="11.25" x14ac:dyDescent="0.2">
      <c r="A96" s="71" t="s">
        <v>94</v>
      </c>
      <c r="B96" s="72" t="s">
        <v>95</v>
      </c>
      <c r="C96" s="121">
        <v>19</v>
      </c>
      <c r="D96" s="121">
        <v>21</v>
      </c>
      <c r="E96" s="121">
        <v>1660</v>
      </c>
      <c r="F96" s="147">
        <v>-2.6392961876832857</v>
      </c>
      <c r="G96" s="152">
        <v>23986.537</v>
      </c>
      <c r="H96" s="147">
        <v>5.098748154098331</v>
      </c>
      <c r="I96" s="152">
        <v>6199.8389999999999</v>
      </c>
      <c r="J96" s="147">
        <v>-5.3349854334243361</v>
      </c>
      <c r="K96" s="147">
        <v>25.847161680737823</v>
      </c>
      <c r="L96" s="153">
        <v>3090.2260000000001</v>
      </c>
      <c r="M96" s="162">
        <v>21.228737975596758</v>
      </c>
      <c r="N96" s="36"/>
      <c r="O96" s="38"/>
      <c r="P96" s="36"/>
      <c r="S96" s="36"/>
      <c r="T96" s="36"/>
    </row>
    <row r="97" spans="1:20" s="33" customFormat="1" ht="22.5" x14ac:dyDescent="0.2">
      <c r="A97" s="71" t="s">
        <v>117</v>
      </c>
      <c r="B97" s="72" t="s">
        <v>299</v>
      </c>
      <c r="C97" s="121">
        <v>8</v>
      </c>
      <c r="D97" s="121">
        <v>7</v>
      </c>
      <c r="E97" s="121">
        <v>289</v>
      </c>
      <c r="F97" s="147">
        <v>49.740932642487053</v>
      </c>
      <c r="G97" s="152">
        <v>2861.7429999999999</v>
      </c>
      <c r="H97" s="147">
        <v>44.498904294961761</v>
      </c>
      <c r="I97" s="152" t="s">
        <v>350</v>
      </c>
      <c r="J97" s="147" t="s">
        <v>350</v>
      </c>
      <c r="K97" s="147" t="s">
        <v>350</v>
      </c>
      <c r="L97" s="153" t="s">
        <v>350</v>
      </c>
      <c r="M97" s="162" t="s">
        <v>350</v>
      </c>
      <c r="N97" s="36"/>
      <c r="O97" s="38"/>
      <c r="P97" s="36"/>
      <c r="S97" s="36"/>
      <c r="T97" s="36"/>
    </row>
    <row r="98" spans="1:20" s="33" customFormat="1" ht="22.5" x14ac:dyDescent="0.2">
      <c r="A98" s="71" t="s">
        <v>264</v>
      </c>
      <c r="B98" s="72" t="s">
        <v>265</v>
      </c>
      <c r="C98" s="121">
        <v>5</v>
      </c>
      <c r="D98" s="121">
        <v>5</v>
      </c>
      <c r="E98" s="121">
        <v>296</v>
      </c>
      <c r="F98" s="147">
        <v>-11.641791044776127</v>
      </c>
      <c r="G98" s="152">
        <v>1489.8420000000001</v>
      </c>
      <c r="H98" s="147">
        <v>36.754517049313932</v>
      </c>
      <c r="I98" s="152" t="s">
        <v>350</v>
      </c>
      <c r="J98" s="147" t="s">
        <v>350</v>
      </c>
      <c r="K98" s="147" t="s">
        <v>350</v>
      </c>
      <c r="L98" s="153" t="s">
        <v>350</v>
      </c>
      <c r="M98" s="162" t="s">
        <v>350</v>
      </c>
      <c r="N98" s="36"/>
      <c r="O98" s="38"/>
      <c r="P98" s="36"/>
      <c r="S98" s="36"/>
      <c r="T98" s="36"/>
    </row>
    <row r="99" spans="1:20" s="33" customFormat="1" ht="22.5" x14ac:dyDescent="0.2">
      <c r="A99" s="71" t="s">
        <v>96</v>
      </c>
      <c r="B99" s="72" t="s">
        <v>300</v>
      </c>
      <c r="C99" s="121">
        <v>22</v>
      </c>
      <c r="D99" s="121">
        <v>20</v>
      </c>
      <c r="E99" s="121">
        <v>3677</v>
      </c>
      <c r="F99" s="147">
        <v>2.4519364725550332</v>
      </c>
      <c r="G99" s="152">
        <v>51718.517</v>
      </c>
      <c r="H99" s="147">
        <v>11.242849048911978</v>
      </c>
      <c r="I99" s="152" t="s">
        <v>350</v>
      </c>
      <c r="J99" s="147" t="s">
        <v>350</v>
      </c>
      <c r="K99" s="147" t="s">
        <v>350</v>
      </c>
      <c r="L99" s="153">
        <v>5381.7960000000003</v>
      </c>
      <c r="M99" s="162" t="s">
        <v>350</v>
      </c>
      <c r="N99" s="36"/>
      <c r="O99" s="38"/>
      <c r="P99" s="36"/>
      <c r="S99" s="36"/>
      <c r="T99" s="36"/>
    </row>
    <row r="100" spans="1:20" s="29" customFormat="1" ht="33.75" customHeight="1" x14ac:dyDescent="0.2">
      <c r="A100" s="69" t="s">
        <v>188</v>
      </c>
      <c r="B100" s="70" t="s">
        <v>326</v>
      </c>
      <c r="C100" s="120">
        <v>298</v>
      </c>
      <c r="D100" s="120">
        <v>296</v>
      </c>
      <c r="E100" s="120">
        <v>78311</v>
      </c>
      <c r="F100" s="146">
        <v>0.55212439491019438</v>
      </c>
      <c r="G100" s="151">
        <v>3316691.3470000001</v>
      </c>
      <c r="H100" s="146">
        <v>11.41915603349166</v>
      </c>
      <c r="I100" s="151">
        <v>1683563.348</v>
      </c>
      <c r="J100" s="146">
        <v>8.9911776499027098</v>
      </c>
      <c r="K100" s="146">
        <v>50.760326236651771</v>
      </c>
      <c r="L100" s="160">
        <v>1236234.655</v>
      </c>
      <c r="M100" s="161">
        <v>8.180581193164457</v>
      </c>
      <c r="N100" s="39"/>
      <c r="O100" s="41"/>
      <c r="P100" s="39"/>
      <c r="S100" s="39"/>
      <c r="T100" s="39"/>
    </row>
    <row r="101" spans="1:20" s="29" customFormat="1" ht="35.25" customHeight="1" x14ac:dyDescent="0.2">
      <c r="A101" s="69"/>
      <c r="B101" s="84" t="s">
        <v>189</v>
      </c>
      <c r="C101" s="121"/>
      <c r="D101" s="121"/>
      <c r="E101" s="121"/>
      <c r="F101" s="125"/>
      <c r="G101" s="121"/>
      <c r="H101" s="125"/>
      <c r="I101" s="121"/>
      <c r="J101" s="125"/>
      <c r="L101" s="39"/>
      <c r="M101" s="39"/>
      <c r="N101" s="39"/>
      <c r="O101" s="41"/>
      <c r="P101" s="39"/>
      <c r="S101" s="39"/>
      <c r="T101" s="39"/>
    </row>
    <row r="102" spans="1:20" s="33" customFormat="1" ht="13.5" customHeight="1" x14ac:dyDescent="0.2">
      <c r="A102" s="76" t="s">
        <v>97</v>
      </c>
      <c r="B102" s="77" t="s">
        <v>98</v>
      </c>
      <c r="C102" s="121">
        <v>83</v>
      </c>
      <c r="D102" s="121">
        <v>83</v>
      </c>
      <c r="E102" s="121">
        <v>14455</v>
      </c>
      <c r="F102" s="147">
        <v>0.3262076624097574</v>
      </c>
      <c r="G102" s="152">
        <v>868860.23699999996</v>
      </c>
      <c r="H102" s="147">
        <v>14.02897315488795</v>
      </c>
      <c r="I102" s="152">
        <v>350011.08399999997</v>
      </c>
      <c r="J102" s="147">
        <v>23.388072342081841</v>
      </c>
      <c r="K102" s="147">
        <v>40.283933951048098</v>
      </c>
      <c r="L102" s="153">
        <v>280932.86700000003</v>
      </c>
      <c r="M102" s="162">
        <v>23.732778508056398</v>
      </c>
      <c r="N102" s="36"/>
      <c r="O102" s="38"/>
      <c r="P102" s="36"/>
      <c r="S102" s="36"/>
      <c r="T102" s="36"/>
    </row>
    <row r="103" spans="1:20" s="33" customFormat="1" ht="11.25" x14ac:dyDescent="0.2">
      <c r="A103" s="69" t="s">
        <v>21</v>
      </c>
      <c r="B103" s="72" t="s">
        <v>99</v>
      </c>
      <c r="C103" s="121">
        <v>140</v>
      </c>
      <c r="D103" s="121">
        <v>140</v>
      </c>
      <c r="E103" s="121">
        <v>48481</v>
      </c>
      <c r="F103" s="147">
        <v>0.74602053114999478</v>
      </c>
      <c r="G103" s="152">
        <v>1675150.3149999999</v>
      </c>
      <c r="H103" s="147">
        <v>5.8590504086971151</v>
      </c>
      <c r="I103" s="152">
        <v>1162937.4850000001</v>
      </c>
      <c r="J103" s="147">
        <v>8.2324526667736535</v>
      </c>
      <c r="K103" s="147">
        <v>69.422873552693687</v>
      </c>
      <c r="L103" s="153">
        <v>859906.22699999996</v>
      </c>
      <c r="M103" s="162">
        <v>7.8935940127411186</v>
      </c>
      <c r="N103" s="36"/>
      <c r="O103" s="38"/>
      <c r="P103" s="36"/>
      <c r="S103" s="36"/>
      <c r="T103" s="36"/>
    </row>
    <row r="104" spans="1:20" s="33" customFormat="1" ht="11.25" x14ac:dyDescent="0.2">
      <c r="A104" s="69" t="s">
        <v>100</v>
      </c>
      <c r="B104" s="72" t="s">
        <v>101</v>
      </c>
      <c r="C104" s="121">
        <v>4</v>
      </c>
      <c r="D104" s="121">
        <v>4</v>
      </c>
      <c r="E104" s="121">
        <v>905</v>
      </c>
      <c r="F104" s="147">
        <v>3.3105022831050235</v>
      </c>
      <c r="G104" s="152">
        <v>41876.232000000004</v>
      </c>
      <c r="H104" s="147">
        <v>0.20324328794414726</v>
      </c>
      <c r="I104" s="152" t="s">
        <v>350</v>
      </c>
      <c r="J104" s="147" t="s">
        <v>350</v>
      </c>
      <c r="K104" s="147" t="s">
        <v>350</v>
      </c>
      <c r="L104" s="153">
        <v>7413.9560000000001</v>
      </c>
      <c r="M104" s="162">
        <v>52.762264735650064</v>
      </c>
      <c r="N104" s="36"/>
      <c r="O104" s="38"/>
      <c r="P104" s="36"/>
      <c r="S104" s="36"/>
      <c r="T104" s="36"/>
    </row>
    <row r="105" spans="1:20" s="33" customFormat="1" ht="11.25" x14ac:dyDescent="0.2">
      <c r="A105" s="69" t="s">
        <v>102</v>
      </c>
      <c r="B105" s="72" t="s">
        <v>103</v>
      </c>
      <c r="C105" s="121">
        <v>60</v>
      </c>
      <c r="D105" s="121">
        <v>58</v>
      </c>
      <c r="E105" s="121">
        <v>10431</v>
      </c>
      <c r="F105" s="147">
        <v>1.4590020426028616</v>
      </c>
      <c r="G105" s="152">
        <v>269744.174</v>
      </c>
      <c r="H105" s="147">
        <v>8.3863990474005874</v>
      </c>
      <c r="I105" s="152">
        <v>89413.012000000002</v>
      </c>
      <c r="J105" s="147">
        <v>-0.96100806401231864</v>
      </c>
      <c r="K105" s="147">
        <v>33.147337595510031</v>
      </c>
      <c r="L105" s="153">
        <v>51168.6</v>
      </c>
      <c r="M105" s="162">
        <v>3.0310129014989542</v>
      </c>
      <c r="N105" s="36"/>
      <c r="O105" s="38"/>
      <c r="P105" s="36"/>
      <c r="S105" s="36"/>
      <c r="T105" s="36"/>
    </row>
    <row r="106" spans="1:20" s="33" customFormat="1" ht="11.25" x14ac:dyDescent="0.2">
      <c r="A106" s="117" t="s">
        <v>104</v>
      </c>
      <c r="B106" s="118" t="s">
        <v>105</v>
      </c>
      <c r="C106" s="132">
        <v>11</v>
      </c>
      <c r="D106" s="123">
        <v>11</v>
      </c>
      <c r="E106" s="123">
        <v>4039</v>
      </c>
      <c r="F106" s="149">
        <v>-3.6957558416785901</v>
      </c>
      <c r="G106" s="154">
        <v>461060.38900000002</v>
      </c>
      <c r="H106" s="149">
        <v>34.928861827518773</v>
      </c>
      <c r="I106" s="154" t="s">
        <v>350</v>
      </c>
      <c r="J106" s="149" t="s">
        <v>350</v>
      </c>
      <c r="K106" s="149" t="s">
        <v>350</v>
      </c>
      <c r="L106" s="163">
        <v>36813.004999999997</v>
      </c>
      <c r="M106" s="164">
        <v>-42.651424334474328</v>
      </c>
      <c r="N106" s="36"/>
      <c r="O106" s="38"/>
      <c r="P106" s="36"/>
      <c r="S106" s="36"/>
      <c r="T106" s="36"/>
    </row>
    <row r="107" spans="1:20" s="2" customFormat="1" ht="11.25" x14ac:dyDescent="0.2">
      <c r="A107" s="4"/>
      <c r="B107" s="33"/>
      <c r="L107" s="20"/>
      <c r="M107" s="20"/>
      <c r="N107" s="20"/>
      <c r="O107" s="3"/>
      <c r="P107" s="20"/>
      <c r="S107" s="20"/>
      <c r="T107" s="20"/>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row r="111" spans="1:20" s="2" customFormat="1" ht="11.25" x14ac:dyDescent="0.2">
      <c r="A111" s="4"/>
      <c r="B111" s="33"/>
      <c r="L111" s="20"/>
      <c r="M111" s="20"/>
      <c r="N111" s="20"/>
      <c r="O111" s="3"/>
      <c r="P111" s="20"/>
      <c r="S111" s="20"/>
      <c r="T111" s="20"/>
    </row>
  </sheetData>
  <mergeCells count="16">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 ref="K4:K5"/>
  </mergeCells>
  <conditionalFormatting sqref="A8:M106">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5" t="s">
        <v>355</v>
      </c>
      <c r="B1" s="195"/>
      <c r="C1" s="195"/>
      <c r="D1" s="195"/>
      <c r="E1" s="195"/>
      <c r="F1" s="195"/>
      <c r="G1" s="195"/>
      <c r="H1" s="195"/>
      <c r="I1" s="195"/>
    </row>
    <row r="3" spans="1:23" ht="12.75" customHeight="1" x14ac:dyDescent="0.2">
      <c r="A3" s="208" t="s">
        <v>303</v>
      </c>
      <c r="B3" s="210" t="s">
        <v>181</v>
      </c>
      <c r="C3" s="213" t="s">
        <v>304</v>
      </c>
      <c r="D3" s="213" t="s">
        <v>305</v>
      </c>
      <c r="E3" s="213"/>
      <c r="F3" s="213"/>
      <c r="G3" s="213"/>
      <c r="H3" s="213"/>
      <c r="I3" s="214"/>
    </row>
    <row r="4" spans="1:23" ht="49.5" customHeight="1" x14ac:dyDescent="0.2">
      <c r="A4" s="229"/>
      <c r="B4" s="211"/>
      <c r="C4" s="231"/>
      <c r="D4" s="127" t="s">
        <v>107</v>
      </c>
      <c r="E4" s="127" t="s">
        <v>306</v>
      </c>
      <c r="F4" s="127" t="s">
        <v>182</v>
      </c>
      <c r="G4" s="127" t="s">
        <v>306</v>
      </c>
      <c r="H4" s="127" t="s">
        <v>183</v>
      </c>
      <c r="I4" s="82" t="s">
        <v>306</v>
      </c>
    </row>
    <row r="5" spans="1:23" ht="13.5" customHeight="1" x14ac:dyDescent="0.2">
      <c r="A5" s="230"/>
      <c r="B5" s="212"/>
      <c r="C5" s="129" t="s">
        <v>20</v>
      </c>
      <c r="D5" s="129" t="s">
        <v>157</v>
      </c>
      <c r="E5" s="129" t="s">
        <v>16</v>
      </c>
      <c r="F5" s="129" t="s">
        <v>157</v>
      </c>
      <c r="G5" s="129" t="s">
        <v>16</v>
      </c>
      <c r="H5" s="129" t="s">
        <v>157</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51">
        <v>0</v>
      </c>
      <c r="E7" s="146" t="s">
        <v>351</v>
      </c>
      <c r="F7" s="151">
        <v>0</v>
      </c>
      <c r="G7" s="146" t="s">
        <v>351</v>
      </c>
      <c r="H7" s="151">
        <v>0</v>
      </c>
      <c r="I7" s="146" t="s">
        <v>351</v>
      </c>
      <c r="J7" s="124"/>
      <c r="K7" s="28"/>
      <c r="L7" s="28"/>
      <c r="M7" s="28"/>
      <c r="N7" s="28"/>
      <c r="O7" s="28"/>
      <c r="P7" s="28"/>
      <c r="Q7" s="28"/>
      <c r="R7" s="28"/>
      <c r="S7" s="28"/>
      <c r="T7" s="28"/>
      <c r="U7" s="28"/>
      <c r="V7" s="28"/>
      <c r="W7" s="28"/>
    </row>
    <row r="8" spans="1:23" s="29" customFormat="1" x14ac:dyDescent="0.2">
      <c r="A8" s="69" t="s">
        <v>237</v>
      </c>
      <c r="B8" s="70" t="s">
        <v>239</v>
      </c>
      <c r="C8" s="120">
        <v>0</v>
      </c>
      <c r="D8" s="151">
        <v>0</v>
      </c>
      <c r="E8" s="146" t="s">
        <v>351</v>
      </c>
      <c r="F8" s="151">
        <v>0</v>
      </c>
      <c r="G8" s="146" t="s">
        <v>351</v>
      </c>
      <c r="H8" s="151">
        <v>0</v>
      </c>
      <c r="I8" s="146" t="s">
        <v>351</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1" t="s">
        <v>350</v>
      </c>
      <c r="E9" s="146" t="s">
        <v>350</v>
      </c>
      <c r="F9" s="151" t="s">
        <v>350</v>
      </c>
      <c r="G9" s="146" t="s">
        <v>350</v>
      </c>
      <c r="H9" s="151" t="s">
        <v>350</v>
      </c>
      <c r="I9" s="146" t="s">
        <v>350</v>
      </c>
      <c r="J9" s="124"/>
      <c r="K9" s="28"/>
      <c r="L9" s="28"/>
      <c r="M9" s="28"/>
      <c r="N9" s="28"/>
      <c r="O9" s="28"/>
      <c r="P9" s="28"/>
      <c r="Q9" s="28"/>
      <c r="R9" s="28"/>
      <c r="S9" s="28"/>
      <c r="T9" s="28"/>
      <c r="U9" s="28"/>
      <c r="V9" s="28"/>
      <c r="W9" s="28"/>
    </row>
    <row r="10" spans="1:23" s="29" customFormat="1" x14ac:dyDescent="0.2">
      <c r="A10" s="69" t="s">
        <v>45</v>
      </c>
      <c r="B10" s="70" t="s">
        <v>46</v>
      </c>
      <c r="C10" s="120">
        <v>32</v>
      </c>
      <c r="D10" s="151">
        <v>141021.08799999999</v>
      </c>
      <c r="E10" s="146">
        <v>-1.120159990301417</v>
      </c>
      <c r="F10" s="151">
        <v>52179.813000000002</v>
      </c>
      <c r="G10" s="146">
        <v>-4.738858938684487</v>
      </c>
      <c r="H10" s="151">
        <v>27879.653999999999</v>
      </c>
      <c r="I10" s="146">
        <v>12.630517989252056</v>
      </c>
      <c r="J10" s="124"/>
      <c r="K10" s="28"/>
      <c r="L10" s="28"/>
      <c r="M10" s="28"/>
      <c r="N10" s="28"/>
      <c r="O10" s="28"/>
      <c r="P10" s="28"/>
      <c r="Q10" s="28"/>
      <c r="R10" s="28"/>
      <c r="S10" s="28"/>
      <c r="T10" s="28"/>
      <c r="U10" s="28"/>
      <c r="V10" s="28"/>
      <c r="W10" s="28"/>
    </row>
    <row r="11" spans="1:23" s="35" customFormat="1" ht="67.5" customHeight="1" x14ac:dyDescent="0.2">
      <c r="A11" s="71" t="s">
        <v>47</v>
      </c>
      <c r="B11" s="72" t="s">
        <v>318</v>
      </c>
      <c r="C11" s="121">
        <v>14</v>
      </c>
      <c r="D11" s="152">
        <v>53108.317000000003</v>
      </c>
      <c r="E11" s="147">
        <v>-12.28083739686663</v>
      </c>
      <c r="F11" s="152">
        <v>28623.627</v>
      </c>
      <c r="G11" s="147">
        <v>-18.172803829233359</v>
      </c>
      <c r="H11" s="152">
        <v>15409.754999999999</v>
      </c>
      <c r="I11" s="147">
        <v>21.151777838227957</v>
      </c>
      <c r="J11" s="125"/>
      <c r="K11" s="34"/>
      <c r="L11" s="34"/>
      <c r="M11" s="34"/>
      <c r="N11" s="34"/>
      <c r="O11" s="34"/>
      <c r="P11" s="34"/>
      <c r="Q11" s="34"/>
      <c r="R11" s="34"/>
      <c r="S11" s="34"/>
      <c r="T11" s="34"/>
      <c r="U11" s="34"/>
      <c r="V11" s="34"/>
      <c r="W11" s="34"/>
    </row>
    <row r="12" spans="1:23" s="33" customFormat="1" ht="22.5" x14ac:dyDescent="0.2">
      <c r="A12" s="71" t="s">
        <v>114</v>
      </c>
      <c r="B12" s="72" t="s">
        <v>277</v>
      </c>
      <c r="C12" s="121">
        <v>7</v>
      </c>
      <c r="D12" s="152">
        <v>10136.198</v>
      </c>
      <c r="E12" s="147">
        <v>19.732402834493527</v>
      </c>
      <c r="F12" s="152">
        <v>7814.6840000000002</v>
      </c>
      <c r="G12" s="147">
        <v>20.437191583943346</v>
      </c>
      <c r="H12" s="152">
        <v>3300.4209999999998</v>
      </c>
      <c r="I12" s="147">
        <v>25.781498910794937</v>
      </c>
      <c r="J12" s="125"/>
      <c r="K12" s="32"/>
      <c r="L12" s="32"/>
      <c r="M12" s="32"/>
      <c r="N12" s="32"/>
      <c r="O12" s="32"/>
      <c r="P12" s="32"/>
      <c r="Q12" s="32"/>
      <c r="R12" s="32"/>
      <c r="S12" s="32"/>
      <c r="T12" s="32"/>
      <c r="U12" s="32"/>
      <c r="V12" s="32"/>
      <c r="W12" s="32"/>
    </row>
    <row r="13" spans="1:23" s="33" customFormat="1" x14ac:dyDescent="0.2">
      <c r="A13" s="71" t="s">
        <v>246</v>
      </c>
      <c r="B13" s="72" t="s">
        <v>248</v>
      </c>
      <c r="C13" s="121">
        <v>3</v>
      </c>
      <c r="D13" s="152">
        <v>35170.85</v>
      </c>
      <c r="E13" s="147">
        <v>-19.559288871896953</v>
      </c>
      <c r="F13" s="152" t="s">
        <v>350</v>
      </c>
      <c r="G13" s="147" t="s">
        <v>350</v>
      </c>
      <c r="H13" s="152">
        <v>7326.7240000000002</v>
      </c>
      <c r="I13" s="147" t="s">
        <v>350</v>
      </c>
      <c r="J13" s="125"/>
      <c r="K13" s="32"/>
      <c r="L13" s="32"/>
      <c r="M13" s="32"/>
      <c r="N13" s="32"/>
      <c r="O13" s="32"/>
      <c r="P13" s="32"/>
      <c r="Q13" s="32"/>
      <c r="R13" s="32"/>
      <c r="S13" s="32"/>
      <c r="T13" s="32"/>
      <c r="U13" s="32"/>
      <c r="V13" s="32"/>
      <c r="W13" s="32"/>
    </row>
    <row r="14" spans="1:23" s="35" customFormat="1" ht="22.5" x14ac:dyDescent="0.2">
      <c r="A14" s="71" t="s">
        <v>208</v>
      </c>
      <c r="B14" s="72" t="s">
        <v>278</v>
      </c>
      <c r="C14" s="121">
        <v>4</v>
      </c>
      <c r="D14" s="152" t="s">
        <v>350</v>
      </c>
      <c r="E14" s="147" t="s">
        <v>350</v>
      </c>
      <c r="F14" s="152">
        <v>216.69300000000001</v>
      </c>
      <c r="G14" s="147">
        <v>34.388256307211435</v>
      </c>
      <c r="H14" s="152">
        <v>84.789000000000001</v>
      </c>
      <c r="I14" s="147" t="s">
        <v>350</v>
      </c>
      <c r="J14" s="125"/>
      <c r="K14" s="34"/>
      <c r="L14" s="34"/>
      <c r="M14" s="34"/>
      <c r="N14" s="34"/>
      <c r="O14" s="34"/>
      <c r="P14" s="34"/>
      <c r="Q14" s="34"/>
      <c r="R14" s="34"/>
      <c r="S14" s="34"/>
      <c r="T14" s="34"/>
      <c r="U14" s="34"/>
      <c r="V14" s="34"/>
      <c r="W14" s="34"/>
    </row>
    <row r="15" spans="1:23" s="33" customFormat="1" ht="22.5" x14ac:dyDescent="0.2">
      <c r="A15" s="71" t="s">
        <v>48</v>
      </c>
      <c r="B15" s="72" t="s">
        <v>49</v>
      </c>
      <c r="C15" s="121">
        <v>11</v>
      </c>
      <c r="D15" s="152">
        <v>31927.89</v>
      </c>
      <c r="E15" s="147">
        <v>-0.54510367355157996</v>
      </c>
      <c r="F15" s="152">
        <v>16437.106</v>
      </c>
      <c r="G15" s="147">
        <v>12.356097013467476</v>
      </c>
      <c r="H15" s="152">
        <v>8306.8760000000002</v>
      </c>
      <c r="I15" s="147">
        <v>-4.1479174217424202</v>
      </c>
      <c r="J15" s="125"/>
      <c r="K15" s="32"/>
      <c r="L15" s="32"/>
      <c r="M15" s="32"/>
      <c r="N15" s="32"/>
      <c r="O15" s="32"/>
      <c r="P15" s="32"/>
      <c r="Q15" s="32"/>
      <c r="R15" s="32"/>
      <c r="S15" s="32"/>
      <c r="T15" s="32"/>
      <c r="U15" s="32"/>
      <c r="V15" s="32"/>
      <c r="W15" s="32"/>
    </row>
    <row r="16" spans="1:23" s="33" customFormat="1" ht="22.5" x14ac:dyDescent="0.2">
      <c r="A16" s="71" t="s">
        <v>50</v>
      </c>
      <c r="B16" s="72" t="s">
        <v>279</v>
      </c>
      <c r="C16" s="121">
        <v>8</v>
      </c>
      <c r="D16" s="152">
        <v>20965.314999999999</v>
      </c>
      <c r="E16" s="147">
        <v>-2.1653084189395457</v>
      </c>
      <c r="F16" s="152">
        <v>10654.621999999999</v>
      </c>
      <c r="G16" s="147">
        <v>5.1976492551386713</v>
      </c>
      <c r="H16" s="152">
        <v>5908.1229999999996</v>
      </c>
      <c r="I16" s="147">
        <v>-5.0679606377667881</v>
      </c>
      <c r="J16" s="125"/>
      <c r="K16" s="32"/>
      <c r="L16" s="32"/>
      <c r="M16" s="32"/>
      <c r="N16" s="32"/>
      <c r="O16" s="32"/>
      <c r="P16" s="32"/>
      <c r="Q16" s="32"/>
      <c r="R16" s="32"/>
      <c r="S16" s="32"/>
      <c r="T16" s="32"/>
      <c r="U16" s="32"/>
      <c r="V16" s="32"/>
      <c r="W16" s="32"/>
    </row>
    <row r="17" spans="1:23" s="31" customFormat="1" ht="22.5" x14ac:dyDescent="0.2">
      <c r="A17" s="69" t="s">
        <v>51</v>
      </c>
      <c r="B17" s="70" t="s">
        <v>280</v>
      </c>
      <c r="C17" s="120">
        <v>8</v>
      </c>
      <c r="D17" s="151">
        <v>44585.974000000002</v>
      </c>
      <c r="E17" s="146">
        <v>23.725006762616474</v>
      </c>
      <c r="F17" s="151">
        <v>8144.1369999999997</v>
      </c>
      <c r="G17" s="146">
        <v>45.652070884007713</v>
      </c>
      <c r="H17" s="151" t="s">
        <v>350</v>
      </c>
      <c r="I17" s="146" t="s">
        <v>350</v>
      </c>
      <c r="J17" s="124"/>
      <c r="K17" s="30"/>
      <c r="L17" s="30"/>
      <c r="M17" s="30"/>
      <c r="N17" s="30"/>
      <c r="O17" s="30"/>
      <c r="P17" s="30"/>
      <c r="Q17" s="30"/>
      <c r="R17" s="30"/>
      <c r="S17" s="30"/>
      <c r="T17" s="30"/>
      <c r="U17" s="30"/>
      <c r="V17" s="30"/>
      <c r="W17" s="30"/>
    </row>
    <row r="18" spans="1:23" s="33" customFormat="1" ht="11.25" customHeight="1" x14ac:dyDescent="0.2">
      <c r="A18" s="71" t="s">
        <v>249</v>
      </c>
      <c r="B18" s="72" t="s">
        <v>250</v>
      </c>
      <c r="C18" s="121">
        <v>3</v>
      </c>
      <c r="D18" s="152" t="s">
        <v>350</v>
      </c>
      <c r="E18" s="147" t="s">
        <v>350</v>
      </c>
      <c r="F18" s="152" t="s">
        <v>350</v>
      </c>
      <c r="G18" s="147" t="s">
        <v>350</v>
      </c>
      <c r="H18" s="152" t="s">
        <v>350</v>
      </c>
      <c r="I18" s="147" t="s">
        <v>350</v>
      </c>
      <c r="J18" s="125"/>
      <c r="K18" s="32"/>
      <c r="L18" s="32"/>
      <c r="M18" s="32"/>
      <c r="N18" s="32"/>
      <c r="O18" s="32"/>
      <c r="P18" s="32"/>
      <c r="Q18" s="32"/>
      <c r="R18" s="32"/>
      <c r="S18" s="32"/>
      <c r="T18" s="32"/>
      <c r="U18" s="32"/>
      <c r="V18" s="32"/>
      <c r="W18" s="32"/>
    </row>
    <row r="19" spans="1:23" s="33" customFormat="1" ht="33.75" customHeight="1" x14ac:dyDescent="0.2">
      <c r="A19" s="71" t="s">
        <v>52</v>
      </c>
      <c r="B19" s="72" t="s">
        <v>281</v>
      </c>
      <c r="C19" s="121">
        <v>5</v>
      </c>
      <c r="D19" s="152" t="s">
        <v>350</v>
      </c>
      <c r="E19" s="147" t="s">
        <v>350</v>
      </c>
      <c r="F19" s="152" t="s">
        <v>350</v>
      </c>
      <c r="G19" s="147" t="s">
        <v>350</v>
      </c>
      <c r="H19" s="152" t="s">
        <v>350</v>
      </c>
      <c r="I19" s="147" t="s">
        <v>350</v>
      </c>
      <c r="J19" s="125"/>
      <c r="K19" s="32"/>
      <c r="L19" s="32"/>
      <c r="M19" s="32"/>
      <c r="N19" s="32"/>
      <c r="O19" s="32"/>
      <c r="P19" s="32"/>
      <c r="Q19" s="32"/>
      <c r="R19" s="32"/>
      <c r="S19" s="32"/>
      <c r="T19" s="32"/>
      <c r="U19" s="32"/>
      <c r="V19" s="32"/>
      <c r="W19" s="32"/>
    </row>
    <row r="20" spans="1:23" s="31" customFormat="1" ht="11.25" customHeight="1" x14ac:dyDescent="0.2">
      <c r="A20" s="69" t="s">
        <v>63</v>
      </c>
      <c r="B20" s="70" t="s">
        <v>64</v>
      </c>
      <c r="C20" s="120">
        <v>6</v>
      </c>
      <c r="D20" s="151">
        <v>616532.95299999998</v>
      </c>
      <c r="E20" s="146">
        <v>12.36543370623437</v>
      </c>
      <c r="F20" s="151">
        <v>263467.489</v>
      </c>
      <c r="G20" s="146">
        <v>32.487393739793077</v>
      </c>
      <c r="H20" s="151" t="s">
        <v>350</v>
      </c>
      <c r="I20" s="146" t="s">
        <v>350</v>
      </c>
      <c r="J20" s="124"/>
      <c r="K20" s="30"/>
      <c r="L20" s="30"/>
      <c r="M20" s="30"/>
      <c r="N20" s="30"/>
      <c r="O20" s="30"/>
      <c r="P20" s="30"/>
      <c r="Q20" s="30"/>
      <c r="R20" s="30"/>
      <c r="S20" s="30"/>
      <c r="T20" s="30"/>
      <c r="U20" s="30"/>
      <c r="V20" s="30"/>
      <c r="W20" s="30"/>
    </row>
    <row r="21" spans="1:23" s="35" customFormat="1" ht="22.5" x14ac:dyDescent="0.2">
      <c r="A21" s="71" t="s">
        <v>175</v>
      </c>
      <c r="B21" s="72" t="s">
        <v>283</v>
      </c>
      <c r="C21" s="121">
        <v>5</v>
      </c>
      <c r="D21" s="152" t="s">
        <v>350</v>
      </c>
      <c r="E21" s="147" t="s">
        <v>350</v>
      </c>
      <c r="F21" s="152" t="s">
        <v>350</v>
      </c>
      <c r="G21" s="147" t="s">
        <v>350</v>
      </c>
      <c r="H21" s="152" t="s">
        <v>350</v>
      </c>
      <c r="I21" s="147" t="s">
        <v>350</v>
      </c>
      <c r="J21" s="125"/>
      <c r="K21" s="34"/>
      <c r="L21" s="34"/>
      <c r="M21" s="34"/>
      <c r="N21" s="34"/>
      <c r="O21" s="34"/>
      <c r="P21" s="34"/>
      <c r="Q21" s="34"/>
      <c r="R21" s="34"/>
      <c r="S21" s="34"/>
      <c r="T21" s="34"/>
      <c r="U21" s="34"/>
      <c r="V21" s="34"/>
      <c r="W21" s="34"/>
    </row>
    <row r="22" spans="1:23" s="29" customFormat="1" x14ac:dyDescent="0.2">
      <c r="A22" s="69" t="s">
        <v>65</v>
      </c>
      <c r="B22" s="70" t="s">
        <v>66</v>
      </c>
      <c r="C22" s="120">
        <v>7</v>
      </c>
      <c r="D22" s="151">
        <v>14218.398999999999</v>
      </c>
      <c r="E22" s="146">
        <v>47.81521765798567</v>
      </c>
      <c r="F22" s="151" t="s">
        <v>350</v>
      </c>
      <c r="G22" s="146" t="s">
        <v>350</v>
      </c>
      <c r="H22" s="151">
        <v>101.732</v>
      </c>
      <c r="I22" s="146" t="s">
        <v>350</v>
      </c>
      <c r="J22" s="124"/>
      <c r="K22" s="28"/>
      <c r="L22" s="28"/>
      <c r="M22" s="28"/>
      <c r="N22" s="28"/>
      <c r="O22" s="28"/>
      <c r="P22" s="28"/>
      <c r="Q22" s="28"/>
      <c r="R22" s="28"/>
      <c r="S22" s="28"/>
      <c r="T22" s="28"/>
      <c r="U22" s="28"/>
      <c r="V22" s="28"/>
      <c r="W22" s="28"/>
    </row>
    <row r="23" spans="1:23" s="35" customFormat="1" ht="22.5" customHeight="1" x14ac:dyDescent="0.2">
      <c r="A23" s="71" t="s">
        <v>251</v>
      </c>
      <c r="B23" s="72" t="s">
        <v>334</v>
      </c>
      <c r="C23" s="121">
        <v>3</v>
      </c>
      <c r="D23" s="152">
        <v>6265.2719999999999</v>
      </c>
      <c r="E23" s="147">
        <v>43.402687018511756</v>
      </c>
      <c r="F23" s="152" t="s">
        <v>350</v>
      </c>
      <c r="G23" s="147" t="s">
        <v>350</v>
      </c>
      <c r="H23" s="152" t="s">
        <v>350</v>
      </c>
      <c r="I23" s="147" t="s">
        <v>350</v>
      </c>
      <c r="J23" s="125"/>
      <c r="K23" s="34"/>
      <c r="L23" s="34"/>
      <c r="M23" s="34"/>
      <c r="N23" s="34"/>
      <c r="O23" s="34"/>
      <c r="P23" s="34"/>
      <c r="Q23" s="34"/>
      <c r="R23" s="34"/>
      <c r="S23" s="34"/>
      <c r="T23" s="34"/>
      <c r="U23" s="34"/>
      <c r="V23" s="34"/>
      <c r="W23" s="34"/>
    </row>
    <row r="24" spans="1:23" s="33" customFormat="1" x14ac:dyDescent="0.2">
      <c r="A24" s="71" t="s">
        <v>252</v>
      </c>
      <c r="B24" s="72" t="s">
        <v>253</v>
      </c>
      <c r="C24" s="121">
        <v>3</v>
      </c>
      <c r="D24" s="152">
        <v>6265.2719999999999</v>
      </c>
      <c r="E24" s="147">
        <v>43.402687018511756</v>
      </c>
      <c r="F24" s="152" t="s">
        <v>350</v>
      </c>
      <c r="G24" s="147" t="s">
        <v>350</v>
      </c>
      <c r="H24" s="152" t="s">
        <v>350</v>
      </c>
      <c r="I24" s="147" t="s">
        <v>350</v>
      </c>
      <c r="J24" s="125"/>
      <c r="K24" s="32"/>
      <c r="L24" s="32"/>
      <c r="M24" s="32"/>
      <c r="N24" s="32"/>
      <c r="O24" s="32"/>
      <c r="P24" s="32"/>
      <c r="Q24" s="32"/>
      <c r="R24" s="32"/>
      <c r="S24" s="32"/>
      <c r="T24" s="32"/>
      <c r="U24" s="32"/>
      <c r="V24" s="32"/>
      <c r="W24" s="32"/>
    </row>
    <row r="25" spans="1:23" s="29" customFormat="1" ht="33.75" customHeight="1" x14ac:dyDescent="0.2">
      <c r="A25" s="69" t="s">
        <v>67</v>
      </c>
      <c r="B25" s="70" t="s">
        <v>337</v>
      </c>
      <c r="C25" s="120">
        <v>22</v>
      </c>
      <c r="D25" s="151">
        <v>99944.316000000006</v>
      </c>
      <c r="E25" s="146">
        <v>-7.9206457282921008</v>
      </c>
      <c r="F25" s="151">
        <v>59434.915000000001</v>
      </c>
      <c r="G25" s="146">
        <v>-11.624388587026218</v>
      </c>
      <c r="H25" s="151">
        <v>24015.267</v>
      </c>
      <c r="I25" s="146">
        <v>10.099584115651382</v>
      </c>
      <c r="J25" s="124"/>
      <c r="K25" s="28"/>
      <c r="L25" s="28"/>
      <c r="M25" s="28"/>
      <c r="N25" s="28"/>
      <c r="O25" s="28"/>
      <c r="P25" s="28"/>
      <c r="Q25" s="28"/>
      <c r="R25" s="28"/>
      <c r="S25" s="28"/>
      <c r="T25" s="28"/>
      <c r="U25" s="28"/>
      <c r="V25" s="28"/>
      <c r="W25" s="28"/>
    </row>
    <row r="26" spans="1:23" s="35" customFormat="1" ht="22.5" x14ac:dyDescent="0.2">
      <c r="A26" s="71" t="s">
        <v>209</v>
      </c>
      <c r="B26" s="72" t="s">
        <v>284</v>
      </c>
      <c r="C26" s="121">
        <v>4</v>
      </c>
      <c r="D26" s="152">
        <v>4225.9859999999999</v>
      </c>
      <c r="E26" s="147">
        <v>-2.0842046192033763</v>
      </c>
      <c r="F26" s="152">
        <v>1746.902</v>
      </c>
      <c r="G26" s="147">
        <v>-31.132036792614983</v>
      </c>
      <c r="H26" s="152">
        <v>684.03800000000001</v>
      </c>
      <c r="I26" s="147">
        <v>24.98981316522773</v>
      </c>
      <c r="J26" s="125"/>
      <c r="K26" s="34"/>
      <c r="L26" s="34"/>
      <c r="M26" s="34"/>
      <c r="N26" s="34"/>
      <c r="O26" s="34"/>
      <c r="P26" s="34"/>
      <c r="Q26" s="34"/>
      <c r="R26" s="34"/>
      <c r="S26" s="34"/>
      <c r="T26" s="34"/>
      <c r="U26" s="34"/>
      <c r="V26" s="34"/>
      <c r="W26" s="34"/>
    </row>
    <row r="27" spans="1:23" s="35" customFormat="1" ht="33.75" customHeight="1" x14ac:dyDescent="0.2">
      <c r="A27" s="71" t="s">
        <v>68</v>
      </c>
      <c r="B27" s="72" t="s">
        <v>285</v>
      </c>
      <c r="C27" s="121">
        <v>12</v>
      </c>
      <c r="D27" s="152">
        <v>13593.14</v>
      </c>
      <c r="E27" s="147">
        <v>1.8262083563150924</v>
      </c>
      <c r="F27" s="152">
        <v>5604.2969999999996</v>
      </c>
      <c r="G27" s="147">
        <v>-15.698019956127396</v>
      </c>
      <c r="H27" s="152">
        <v>1454.932</v>
      </c>
      <c r="I27" s="147">
        <v>-0.13508133708559455</v>
      </c>
      <c r="J27" s="125"/>
      <c r="K27" s="34"/>
      <c r="L27" s="34"/>
      <c r="M27" s="34"/>
      <c r="N27" s="34"/>
      <c r="O27" s="34"/>
      <c r="P27" s="34"/>
      <c r="Q27" s="34"/>
      <c r="R27" s="34"/>
      <c r="S27" s="34"/>
      <c r="T27" s="34"/>
      <c r="U27" s="34"/>
      <c r="V27" s="34"/>
      <c r="W27" s="34"/>
    </row>
    <row r="28" spans="1:23" s="33" customFormat="1" ht="22.5" customHeight="1" x14ac:dyDescent="0.2">
      <c r="A28" s="71" t="s">
        <v>69</v>
      </c>
      <c r="B28" s="72" t="s">
        <v>286</v>
      </c>
      <c r="C28" s="121">
        <v>12</v>
      </c>
      <c r="D28" s="152">
        <v>13593.14</v>
      </c>
      <c r="E28" s="147">
        <v>1.8262083563150924</v>
      </c>
      <c r="F28" s="152">
        <v>5604.2969999999996</v>
      </c>
      <c r="G28" s="147">
        <v>-15.698019956127396</v>
      </c>
      <c r="H28" s="152">
        <v>1454.932</v>
      </c>
      <c r="I28" s="147">
        <v>-0.13508133708559455</v>
      </c>
      <c r="J28" s="125"/>
      <c r="K28" s="32"/>
      <c r="L28" s="32"/>
      <c r="M28" s="32"/>
      <c r="N28" s="32"/>
      <c r="O28" s="32"/>
      <c r="P28" s="32"/>
      <c r="Q28" s="32"/>
      <c r="R28" s="32"/>
      <c r="S28" s="32"/>
      <c r="T28" s="32"/>
      <c r="U28" s="32"/>
      <c r="V28" s="32"/>
      <c r="W28" s="32"/>
    </row>
    <row r="29" spans="1:23" s="29" customFormat="1" ht="11.25" customHeight="1" x14ac:dyDescent="0.2">
      <c r="A29" s="69" t="s">
        <v>70</v>
      </c>
      <c r="B29" s="70" t="s">
        <v>71</v>
      </c>
      <c r="C29" s="120">
        <v>10</v>
      </c>
      <c r="D29" s="151">
        <v>10763.228999999999</v>
      </c>
      <c r="E29" s="146">
        <v>-20.307247784247295</v>
      </c>
      <c r="F29" s="151">
        <v>5885.9009999999998</v>
      </c>
      <c r="G29" s="146">
        <v>-22.758147439932827</v>
      </c>
      <c r="H29" s="151">
        <v>2460.3249999999998</v>
      </c>
      <c r="I29" s="146">
        <v>-2.0504580526779677</v>
      </c>
      <c r="J29" s="124"/>
      <c r="K29" s="28"/>
      <c r="L29" s="28"/>
      <c r="M29" s="28"/>
      <c r="N29" s="28"/>
      <c r="O29" s="28"/>
      <c r="P29" s="28"/>
      <c r="Q29" s="28"/>
      <c r="R29" s="28"/>
      <c r="S29" s="28"/>
      <c r="T29" s="28"/>
      <c r="U29" s="28"/>
      <c r="V29" s="28"/>
      <c r="W29" s="28"/>
    </row>
    <row r="30" spans="1:23" s="33" customFormat="1" ht="45" x14ac:dyDescent="0.2">
      <c r="A30" s="71" t="s">
        <v>72</v>
      </c>
      <c r="B30" s="72" t="s">
        <v>287</v>
      </c>
      <c r="C30" s="121">
        <v>3</v>
      </c>
      <c r="D30" s="152" t="s">
        <v>350</v>
      </c>
      <c r="E30" s="147" t="s">
        <v>350</v>
      </c>
      <c r="F30" s="152" t="s">
        <v>350</v>
      </c>
      <c r="G30" s="147" t="s">
        <v>350</v>
      </c>
      <c r="H30" s="152" t="s">
        <v>350</v>
      </c>
      <c r="I30" s="147" t="s">
        <v>350</v>
      </c>
      <c r="J30" s="125"/>
      <c r="K30" s="32"/>
      <c r="L30" s="32"/>
      <c r="M30" s="32"/>
      <c r="N30" s="32"/>
      <c r="O30" s="32"/>
      <c r="P30" s="32"/>
      <c r="Q30" s="32"/>
      <c r="R30" s="32"/>
      <c r="S30" s="32"/>
      <c r="T30" s="32"/>
      <c r="U30" s="32"/>
      <c r="V30" s="32"/>
      <c r="W30" s="32"/>
    </row>
    <row r="31" spans="1:23" s="35" customFormat="1" ht="22.5" x14ac:dyDescent="0.2">
      <c r="A31" s="71" t="s">
        <v>254</v>
      </c>
      <c r="B31" s="72" t="s">
        <v>288</v>
      </c>
      <c r="C31" s="121">
        <v>3</v>
      </c>
      <c r="D31" s="152" t="s">
        <v>350</v>
      </c>
      <c r="E31" s="147" t="s">
        <v>350</v>
      </c>
      <c r="F31" s="152" t="s">
        <v>350</v>
      </c>
      <c r="G31" s="147" t="s">
        <v>350</v>
      </c>
      <c r="H31" s="152" t="s">
        <v>350</v>
      </c>
      <c r="I31" s="147" t="s">
        <v>350</v>
      </c>
      <c r="J31" s="125"/>
      <c r="K31" s="34"/>
      <c r="L31" s="34"/>
      <c r="M31" s="34"/>
      <c r="N31" s="34"/>
      <c r="O31" s="34"/>
      <c r="P31" s="34"/>
      <c r="Q31" s="34"/>
      <c r="R31" s="34"/>
      <c r="S31" s="34"/>
      <c r="T31" s="34"/>
      <c r="U31" s="34"/>
      <c r="V31" s="34"/>
      <c r="W31" s="34"/>
    </row>
    <row r="32" spans="1:23" s="35" customFormat="1" ht="22.5" x14ac:dyDescent="0.2">
      <c r="A32" s="71" t="s">
        <v>73</v>
      </c>
      <c r="B32" s="72" t="s">
        <v>327</v>
      </c>
      <c r="C32" s="121">
        <v>5</v>
      </c>
      <c r="D32" s="152">
        <v>4774.4269999999997</v>
      </c>
      <c r="E32" s="147">
        <v>-35.514501388934477</v>
      </c>
      <c r="F32" s="152">
        <v>2450.5920000000001</v>
      </c>
      <c r="G32" s="147">
        <v>-49.701287561752409</v>
      </c>
      <c r="H32" s="152">
        <v>1423.702</v>
      </c>
      <c r="I32" s="147" t="s">
        <v>350</v>
      </c>
      <c r="J32" s="125"/>
      <c r="K32" s="34"/>
      <c r="L32" s="34"/>
      <c r="M32" s="34"/>
      <c r="N32" s="34"/>
      <c r="O32" s="34"/>
      <c r="P32" s="34"/>
      <c r="Q32" s="34"/>
      <c r="R32" s="34"/>
      <c r="S32" s="34"/>
      <c r="T32" s="34"/>
      <c r="U32" s="34"/>
      <c r="V32" s="34"/>
      <c r="W32" s="34"/>
    </row>
    <row r="33" spans="1:23" s="29" customFormat="1" x14ac:dyDescent="0.2">
      <c r="A33" s="69" t="s">
        <v>74</v>
      </c>
      <c r="B33" s="70" t="s">
        <v>75</v>
      </c>
      <c r="C33" s="120">
        <v>34</v>
      </c>
      <c r="D33" s="151">
        <v>523524.54599999997</v>
      </c>
      <c r="E33" s="146">
        <v>119.6794799650441</v>
      </c>
      <c r="F33" s="151">
        <v>452817.48100000003</v>
      </c>
      <c r="G33" s="146">
        <v>188.63097662724329</v>
      </c>
      <c r="H33" s="151">
        <v>105833.16499999999</v>
      </c>
      <c r="I33" s="146">
        <v>138.58558350893824</v>
      </c>
      <c r="J33" s="124"/>
      <c r="K33" s="28"/>
      <c r="L33" s="28"/>
      <c r="M33" s="28"/>
      <c r="N33" s="28"/>
      <c r="O33" s="28"/>
      <c r="P33" s="28"/>
      <c r="Q33" s="28"/>
      <c r="R33" s="28"/>
      <c r="S33" s="28"/>
      <c r="T33" s="28"/>
      <c r="U33" s="28"/>
      <c r="V33" s="28"/>
      <c r="W33" s="28"/>
    </row>
    <row r="34" spans="1:23" s="33" customFormat="1" ht="22.5" x14ac:dyDescent="0.2">
      <c r="A34" s="71" t="s">
        <v>76</v>
      </c>
      <c r="B34" s="72" t="s">
        <v>290</v>
      </c>
      <c r="C34" s="121">
        <v>11</v>
      </c>
      <c r="D34" s="152">
        <v>299344.24900000001</v>
      </c>
      <c r="E34" s="147">
        <v>473.96474835788001</v>
      </c>
      <c r="F34" s="152" t="s">
        <v>350</v>
      </c>
      <c r="G34" s="147" t="s">
        <v>350</v>
      </c>
      <c r="H34" s="152">
        <v>59860.533000000003</v>
      </c>
      <c r="I34" s="147">
        <v>885.14759226048875</v>
      </c>
      <c r="J34" s="125"/>
      <c r="K34" s="32"/>
      <c r="L34" s="32"/>
      <c r="M34" s="32"/>
      <c r="N34" s="32"/>
      <c r="O34" s="32"/>
      <c r="P34" s="32"/>
      <c r="Q34" s="32"/>
      <c r="R34" s="32"/>
      <c r="S34" s="32"/>
      <c r="T34" s="32"/>
      <c r="U34" s="32"/>
      <c r="V34" s="32"/>
      <c r="W34" s="32"/>
    </row>
    <row r="35" spans="1:23" s="35" customFormat="1" ht="33.75" x14ac:dyDescent="0.2">
      <c r="A35" s="71" t="s">
        <v>255</v>
      </c>
      <c r="B35" s="72" t="s">
        <v>312</v>
      </c>
      <c r="C35" s="121">
        <v>3</v>
      </c>
      <c r="D35" s="152" t="s">
        <v>350</v>
      </c>
      <c r="E35" s="147" t="s">
        <v>350</v>
      </c>
      <c r="F35" s="152" t="s">
        <v>350</v>
      </c>
      <c r="G35" s="147" t="s">
        <v>350</v>
      </c>
      <c r="H35" s="152" t="s">
        <v>350</v>
      </c>
      <c r="I35" s="147" t="s">
        <v>350</v>
      </c>
      <c r="J35" s="125"/>
      <c r="K35" s="34"/>
      <c r="L35" s="34"/>
      <c r="M35" s="34"/>
      <c r="N35" s="34"/>
      <c r="O35" s="34"/>
      <c r="P35" s="34"/>
      <c r="Q35" s="34"/>
      <c r="R35" s="34"/>
      <c r="S35" s="34"/>
      <c r="T35" s="34"/>
      <c r="U35" s="34"/>
      <c r="V35" s="34"/>
      <c r="W35" s="34"/>
    </row>
    <row r="36" spans="1:23" s="35" customFormat="1" x14ac:dyDescent="0.2">
      <c r="A36" s="71" t="s">
        <v>115</v>
      </c>
      <c r="B36" s="72" t="s">
        <v>116</v>
      </c>
      <c r="C36" s="121">
        <v>4</v>
      </c>
      <c r="D36" s="152">
        <v>3471.085</v>
      </c>
      <c r="E36" s="147">
        <v>-24.695154096713253</v>
      </c>
      <c r="F36" s="152">
        <v>2761.797</v>
      </c>
      <c r="G36" s="147">
        <v>-12.640175061460027</v>
      </c>
      <c r="H36" s="152">
        <v>1975.1880000000001</v>
      </c>
      <c r="I36" s="147">
        <v>-12.25613970869145</v>
      </c>
      <c r="J36" s="125"/>
      <c r="K36" s="34"/>
      <c r="L36" s="34"/>
      <c r="M36" s="34"/>
      <c r="N36" s="34"/>
      <c r="O36" s="34"/>
      <c r="P36" s="34"/>
      <c r="Q36" s="34"/>
      <c r="R36" s="34"/>
      <c r="S36" s="34"/>
      <c r="T36" s="34"/>
      <c r="U36" s="34"/>
      <c r="V36" s="34"/>
      <c r="W36" s="34"/>
    </row>
    <row r="37" spans="1:23" s="33" customFormat="1" ht="22.5" x14ac:dyDescent="0.2">
      <c r="A37" s="71" t="s">
        <v>77</v>
      </c>
      <c r="B37" s="72" t="s">
        <v>291</v>
      </c>
      <c r="C37" s="121">
        <v>8</v>
      </c>
      <c r="D37" s="152">
        <v>89905.293999999994</v>
      </c>
      <c r="E37" s="147">
        <v>17.765523054374327</v>
      </c>
      <c r="F37" s="152">
        <v>61836.22</v>
      </c>
      <c r="G37" s="147" t="s">
        <v>350</v>
      </c>
      <c r="H37" s="152" t="s">
        <v>350</v>
      </c>
      <c r="I37" s="147" t="s">
        <v>350</v>
      </c>
      <c r="J37" s="125"/>
      <c r="K37" s="32"/>
      <c r="L37" s="32"/>
      <c r="M37" s="32"/>
      <c r="N37" s="32"/>
      <c r="O37" s="32"/>
      <c r="P37" s="32"/>
      <c r="Q37" s="32"/>
      <c r="R37" s="32"/>
      <c r="S37" s="32"/>
      <c r="T37" s="32"/>
      <c r="U37" s="32"/>
      <c r="V37" s="32"/>
      <c r="W37" s="32"/>
    </row>
    <row r="38" spans="1:23" s="33" customFormat="1" ht="22.5" customHeight="1" x14ac:dyDescent="0.2">
      <c r="A38" s="71" t="s">
        <v>80</v>
      </c>
      <c r="B38" s="72" t="s">
        <v>186</v>
      </c>
      <c r="C38" s="121">
        <v>3</v>
      </c>
      <c r="D38" s="152" t="s">
        <v>350</v>
      </c>
      <c r="E38" s="147" t="s">
        <v>350</v>
      </c>
      <c r="F38" s="152">
        <v>0</v>
      </c>
      <c r="G38" s="147" t="s">
        <v>351</v>
      </c>
      <c r="H38" s="152">
        <v>0</v>
      </c>
      <c r="I38" s="147" t="s">
        <v>351</v>
      </c>
      <c r="J38" s="125"/>
      <c r="K38" s="32"/>
      <c r="L38" s="32"/>
      <c r="M38" s="32"/>
      <c r="N38" s="32"/>
      <c r="O38" s="32"/>
      <c r="P38" s="32"/>
      <c r="Q38" s="32"/>
      <c r="R38" s="32"/>
      <c r="S38" s="32"/>
      <c r="T38" s="32"/>
      <c r="U38" s="32"/>
      <c r="V38" s="32"/>
      <c r="W38" s="32"/>
    </row>
    <row r="39" spans="1:23" s="33" customFormat="1" x14ac:dyDescent="0.2">
      <c r="A39" s="71" t="s">
        <v>81</v>
      </c>
      <c r="B39" s="72" t="s">
        <v>82</v>
      </c>
      <c r="C39" s="121">
        <v>3</v>
      </c>
      <c r="D39" s="152">
        <v>6690.3450000000003</v>
      </c>
      <c r="E39" s="147">
        <v>5.8433763340086529</v>
      </c>
      <c r="F39" s="152" t="s">
        <v>350</v>
      </c>
      <c r="G39" s="147" t="s">
        <v>350</v>
      </c>
      <c r="H39" s="152" t="s">
        <v>350</v>
      </c>
      <c r="I39" s="147" t="s">
        <v>350</v>
      </c>
      <c r="J39" s="125"/>
      <c r="K39" s="32"/>
      <c r="L39" s="32"/>
      <c r="M39" s="32"/>
      <c r="N39" s="32"/>
      <c r="O39" s="32"/>
      <c r="P39" s="32"/>
      <c r="Q39" s="32"/>
      <c r="R39" s="32"/>
      <c r="S39" s="32"/>
      <c r="T39" s="32"/>
      <c r="U39" s="32"/>
      <c r="V39" s="32"/>
      <c r="W39" s="32"/>
    </row>
    <row r="40" spans="1:23" s="33" customFormat="1" ht="22.5" x14ac:dyDescent="0.2">
      <c r="A40" s="71" t="s">
        <v>256</v>
      </c>
      <c r="B40" s="72" t="s">
        <v>292</v>
      </c>
      <c r="C40" s="121">
        <v>3</v>
      </c>
      <c r="D40" s="152">
        <v>6690.3450000000003</v>
      </c>
      <c r="E40" s="147">
        <v>5.8433763340086529</v>
      </c>
      <c r="F40" s="152" t="s">
        <v>350</v>
      </c>
      <c r="G40" s="147" t="s">
        <v>350</v>
      </c>
      <c r="H40" s="152" t="s">
        <v>350</v>
      </c>
      <c r="I40" s="147" t="s">
        <v>350</v>
      </c>
      <c r="J40" s="125"/>
      <c r="K40" s="32"/>
      <c r="L40" s="32"/>
      <c r="M40" s="32"/>
      <c r="N40" s="32"/>
      <c r="O40" s="32"/>
      <c r="P40" s="32"/>
      <c r="Q40" s="32"/>
      <c r="R40" s="32"/>
      <c r="S40" s="32"/>
      <c r="T40" s="32"/>
      <c r="U40" s="32"/>
      <c r="V40" s="32"/>
      <c r="W40" s="32"/>
    </row>
    <row r="41" spans="1:23" s="33" customFormat="1" ht="22.5" x14ac:dyDescent="0.2">
      <c r="A41" s="71" t="s">
        <v>83</v>
      </c>
      <c r="B41" s="72" t="s">
        <v>293</v>
      </c>
      <c r="C41" s="121">
        <v>12</v>
      </c>
      <c r="D41" s="152">
        <v>127584.658</v>
      </c>
      <c r="E41" s="147">
        <v>23.275535759658638</v>
      </c>
      <c r="F41" s="152">
        <v>115432.628</v>
      </c>
      <c r="G41" s="147">
        <v>26.845467782644022</v>
      </c>
      <c r="H41" s="152">
        <v>12831.93</v>
      </c>
      <c r="I41" s="147">
        <v>15.466161175515296</v>
      </c>
      <c r="J41" s="125"/>
      <c r="K41" s="32"/>
      <c r="L41" s="32"/>
      <c r="M41" s="32"/>
      <c r="N41" s="32"/>
      <c r="O41" s="32"/>
      <c r="P41" s="32"/>
      <c r="Q41" s="32"/>
      <c r="R41" s="32"/>
      <c r="S41" s="32"/>
      <c r="T41" s="32"/>
      <c r="U41" s="32"/>
      <c r="V41" s="32"/>
      <c r="W41" s="32"/>
    </row>
    <row r="42" spans="1:23" s="33" customFormat="1" ht="33.75" customHeight="1" x14ac:dyDescent="0.2">
      <c r="A42" s="71" t="s">
        <v>84</v>
      </c>
      <c r="B42" s="72" t="s">
        <v>294</v>
      </c>
      <c r="C42" s="121">
        <v>5</v>
      </c>
      <c r="D42" s="152">
        <v>75158.320999999996</v>
      </c>
      <c r="E42" s="147">
        <v>9.88442739277626</v>
      </c>
      <c r="F42" s="152">
        <v>71864.731</v>
      </c>
      <c r="G42" s="147">
        <v>16.549037625540237</v>
      </c>
      <c r="H42" s="152" t="s">
        <v>350</v>
      </c>
      <c r="I42" s="147" t="s">
        <v>350</v>
      </c>
      <c r="J42" s="125"/>
      <c r="K42" s="32"/>
      <c r="L42" s="32"/>
      <c r="M42" s="32"/>
      <c r="N42" s="32"/>
      <c r="O42" s="32"/>
      <c r="P42" s="32"/>
      <c r="Q42" s="32"/>
      <c r="R42" s="32"/>
      <c r="S42" s="32"/>
      <c r="T42" s="32"/>
      <c r="U42" s="32"/>
      <c r="V42" s="32"/>
      <c r="W42" s="32"/>
    </row>
    <row r="43" spans="1:23" s="33" customFormat="1" ht="22.5" customHeight="1" x14ac:dyDescent="0.2">
      <c r="A43" s="71" t="s">
        <v>257</v>
      </c>
      <c r="B43" s="72" t="s">
        <v>314</v>
      </c>
      <c r="C43" s="121">
        <v>3</v>
      </c>
      <c r="D43" s="152" t="s">
        <v>350</v>
      </c>
      <c r="E43" s="147" t="s">
        <v>350</v>
      </c>
      <c r="F43" s="152" t="s">
        <v>350</v>
      </c>
      <c r="G43" s="147" t="s">
        <v>350</v>
      </c>
      <c r="H43" s="152" t="s">
        <v>350</v>
      </c>
      <c r="I43" s="147" t="s">
        <v>350</v>
      </c>
      <c r="J43" s="125"/>
      <c r="K43" s="32"/>
      <c r="L43" s="32"/>
      <c r="M43" s="32"/>
      <c r="N43" s="32"/>
      <c r="O43" s="32"/>
      <c r="P43" s="32"/>
      <c r="Q43" s="32"/>
      <c r="R43" s="32"/>
      <c r="S43" s="32"/>
      <c r="T43" s="32"/>
      <c r="U43" s="32"/>
      <c r="V43" s="32"/>
      <c r="W43" s="32"/>
    </row>
    <row r="44" spans="1:23" s="29" customFormat="1" ht="22.5" x14ac:dyDescent="0.2">
      <c r="A44" s="69" t="s">
        <v>85</v>
      </c>
      <c r="B44" s="70" t="s">
        <v>295</v>
      </c>
      <c r="C44" s="120">
        <v>1</v>
      </c>
      <c r="D44" s="151" t="s">
        <v>350</v>
      </c>
      <c r="E44" s="146" t="s">
        <v>350</v>
      </c>
      <c r="F44" s="151" t="s">
        <v>350</v>
      </c>
      <c r="G44" s="146" t="s">
        <v>350</v>
      </c>
      <c r="H44" s="151" t="s">
        <v>350</v>
      </c>
      <c r="I44" s="146" t="s">
        <v>350</v>
      </c>
      <c r="J44" s="124"/>
      <c r="K44" s="28"/>
      <c r="L44" s="28"/>
      <c r="M44" s="28"/>
      <c r="N44" s="28"/>
      <c r="O44" s="28"/>
      <c r="P44" s="28"/>
      <c r="Q44" s="28"/>
      <c r="R44" s="28"/>
      <c r="S44" s="28"/>
      <c r="T44" s="28"/>
      <c r="U44" s="28"/>
      <c r="V44" s="28"/>
      <c r="W44" s="28"/>
    </row>
    <row r="45" spans="1:23" s="31" customFormat="1" x14ac:dyDescent="0.2">
      <c r="A45" s="69" t="s">
        <v>86</v>
      </c>
      <c r="B45" s="70" t="s">
        <v>187</v>
      </c>
      <c r="C45" s="120">
        <v>10</v>
      </c>
      <c r="D45" s="151">
        <v>282808.478</v>
      </c>
      <c r="E45" s="146" t="s">
        <v>350</v>
      </c>
      <c r="F45" s="151">
        <v>248953.378</v>
      </c>
      <c r="G45" s="146" t="s">
        <v>350</v>
      </c>
      <c r="H45" s="151" t="s">
        <v>350</v>
      </c>
      <c r="I45" s="146" t="s">
        <v>350</v>
      </c>
      <c r="J45" s="124"/>
      <c r="K45" s="30"/>
      <c r="L45" s="30"/>
      <c r="M45" s="30"/>
      <c r="N45" s="30"/>
      <c r="O45" s="30"/>
      <c r="P45" s="30"/>
      <c r="Q45" s="30"/>
      <c r="R45" s="30"/>
      <c r="S45" s="30"/>
      <c r="T45" s="30"/>
      <c r="U45" s="30"/>
      <c r="V45" s="30"/>
      <c r="W45" s="30"/>
    </row>
    <row r="46" spans="1:23" s="33" customFormat="1" x14ac:dyDescent="0.2">
      <c r="A46" s="71" t="s">
        <v>260</v>
      </c>
      <c r="B46" s="72" t="s">
        <v>262</v>
      </c>
      <c r="C46" s="121">
        <v>7</v>
      </c>
      <c r="D46" s="152" t="s">
        <v>350</v>
      </c>
      <c r="E46" s="147" t="s">
        <v>350</v>
      </c>
      <c r="F46" s="152" t="s">
        <v>350</v>
      </c>
      <c r="G46" s="147" t="s">
        <v>350</v>
      </c>
      <c r="H46" s="152" t="s">
        <v>350</v>
      </c>
      <c r="I46" s="147" t="s">
        <v>350</v>
      </c>
      <c r="J46" s="125"/>
      <c r="K46" s="32"/>
      <c r="L46" s="32"/>
      <c r="M46" s="32"/>
      <c r="N46" s="32"/>
      <c r="O46" s="32"/>
      <c r="P46" s="32"/>
      <c r="Q46" s="32"/>
      <c r="R46" s="32"/>
      <c r="S46" s="32"/>
      <c r="T46" s="32"/>
      <c r="U46" s="32"/>
      <c r="V46" s="32"/>
      <c r="W46" s="32"/>
    </row>
    <row r="47" spans="1:23" s="29" customFormat="1" ht="33.75" customHeight="1" x14ac:dyDescent="0.2">
      <c r="A47" s="134" t="s">
        <v>229</v>
      </c>
      <c r="B47" s="135" t="s">
        <v>228</v>
      </c>
      <c r="C47" s="133">
        <v>132</v>
      </c>
      <c r="D47" s="165">
        <v>1767299.64</v>
      </c>
      <c r="E47" s="166">
        <v>32.953811124179566</v>
      </c>
      <c r="F47" s="165">
        <v>1119392.243</v>
      </c>
      <c r="G47" s="166">
        <v>68.496995094021116</v>
      </c>
      <c r="H47" s="165">
        <v>676220.14500000002</v>
      </c>
      <c r="I47" s="166">
        <v>51.320557452085836</v>
      </c>
      <c r="J47" s="124"/>
      <c r="L47" s="39"/>
      <c r="M47" s="40"/>
      <c r="N47" s="39"/>
      <c r="O47" s="39"/>
      <c r="P47" s="41"/>
      <c r="Q47" s="39"/>
      <c r="T47" s="39"/>
      <c r="U47" s="39"/>
    </row>
    <row r="48" spans="1:23" x14ac:dyDescent="0.2">
      <c r="A48" s="4"/>
      <c r="B48" s="33"/>
      <c r="K48" s="2"/>
      <c r="M48" s="21"/>
      <c r="N48" s="20"/>
      <c r="P48" s="3"/>
      <c r="Q48" s="20"/>
      <c r="R48" s="2"/>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sheetData>
  <mergeCells count="5">
    <mergeCell ref="A1:I1"/>
    <mergeCell ref="A3:A5"/>
    <mergeCell ref="B3:B5"/>
    <mergeCell ref="C3:C4"/>
    <mergeCell ref="D3:I3"/>
  </mergeCells>
  <conditionalFormatting sqref="A7:J47">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356</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8" t="s">
        <v>192</v>
      </c>
      <c r="B3" s="213"/>
      <c r="C3" s="210" t="s">
        <v>0</v>
      </c>
      <c r="D3" s="213" t="s">
        <v>17</v>
      </c>
      <c r="E3" s="213" t="s">
        <v>194</v>
      </c>
      <c r="F3" s="213" t="s">
        <v>180</v>
      </c>
      <c r="G3" s="210" t="s">
        <v>106</v>
      </c>
      <c r="H3" s="210"/>
      <c r="I3" s="210"/>
      <c r="J3" s="235"/>
      <c r="K3" s="8"/>
      <c r="L3" s="8"/>
      <c r="M3" s="8"/>
      <c r="N3" s="8"/>
      <c r="O3" s="8"/>
      <c r="P3" s="8"/>
      <c r="Q3" s="8"/>
      <c r="R3" s="8"/>
      <c r="S3" s="8"/>
      <c r="T3" s="8"/>
      <c r="U3" s="8"/>
      <c r="V3" s="8"/>
      <c r="W3" s="8"/>
      <c r="X3" s="233" t="s">
        <v>14</v>
      </c>
      <c r="Y3" s="6"/>
    </row>
    <row r="4" spans="1:26" ht="25.5" customHeight="1" x14ac:dyDescent="0.2">
      <c r="A4" s="198"/>
      <c r="B4" s="231"/>
      <c r="C4" s="211"/>
      <c r="D4" s="231"/>
      <c r="E4" s="211"/>
      <c r="F4" s="231"/>
      <c r="G4" s="95" t="s">
        <v>107</v>
      </c>
      <c r="H4" s="85" t="s">
        <v>182</v>
      </c>
      <c r="I4" s="85" t="s">
        <v>15</v>
      </c>
      <c r="J4" s="82" t="s">
        <v>183</v>
      </c>
      <c r="K4" s="8"/>
      <c r="L4" s="8"/>
      <c r="M4" s="8"/>
      <c r="N4" s="8"/>
      <c r="O4" s="8"/>
      <c r="P4" s="8"/>
      <c r="Q4" s="8"/>
      <c r="R4" s="8"/>
      <c r="S4" s="8"/>
      <c r="T4" s="8"/>
      <c r="U4" s="8"/>
      <c r="V4" s="8"/>
      <c r="W4" s="8"/>
      <c r="X4" s="234"/>
      <c r="Y4" s="6"/>
    </row>
    <row r="5" spans="1:26" x14ac:dyDescent="0.2">
      <c r="A5" s="209"/>
      <c r="B5" s="232"/>
      <c r="C5" s="212" t="s">
        <v>193</v>
      </c>
      <c r="D5" s="212"/>
      <c r="E5" s="96" t="s">
        <v>156</v>
      </c>
      <c r="F5" s="212" t="s">
        <v>157</v>
      </c>
      <c r="G5" s="212"/>
      <c r="H5" s="212"/>
      <c r="I5" s="96" t="s">
        <v>16</v>
      </c>
      <c r="J5" s="97" t="s">
        <v>157</v>
      </c>
      <c r="K5" s="8"/>
      <c r="L5" s="8"/>
      <c r="M5" s="8"/>
      <c r="N5" s="8"/>
      <c r="O5" s="8"/>
      <c r="P5" s="8"/>
      <c r="Q5" s="8"/>
      <c r="R5" s="8"/>
      <c r="S5" s="8"/>
      <c r="T5" s="8"/>
      <c r="U5" s="8"/>
      <c r="V5" s="8"/>
      <c r="W5" s="8"/>
      <c r="X5" s="234"/>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7">
        <v>228</v>
      </c>
      <c r="D7" s="168">
        <v>80279</v>
      </c>
      <c r="E7" s="168">
        <v>128177.429</v>
      </c>
      <c r="F7" s="168">
        <v>4070945.04</v>
      </c>
      <c r="G7" s="168">
        <v>71265761.495000005</v>
      </c>
      <c r="H7" s="168">
        <v>16669987.241</v>
      </c>
      <c r="I7" s="169">
        <v>23.391298838741186</v>
      </c>
      <c r="J7" s="168">
        <v>10965085.991</v>
      </c>
      <c r="K7" s="8"/>
      <c r="L7" s="8"/>
      <c r="M7" s="8"/>
      <c r="N7" s="8"/>
      <c r="O7" s="8"/>
      <c r="P7" s="8"/>
      <c r="Q7" s="8"/>
      <c r="R7" s="8"/>
      <c r="S7" s="8"/>
      <c r="T7" s="8"/>
      <c r="U7" s="8"/>
      <c r="V7" s="8"/>
      <c r="W7" s="8"/>
      <c r="X7" s="9"/>
      <c r="Y7" s="6"/>
      <c r="Z7" s="2"/>
    </row>
    <row r="8" spans="1:26" s="4" customFormat="1" ht="10.5" customHeight="1" x14ac:dyDescent="0.2">
      <c r="A8" s="3">
        <v>2008</v>
      </c>
      <c r="B8" s="140"/>
      <c r="C8" s="167">
        <v>233</v>
      </c>
      <c r="D8" s="168">
        <v>77907</v>
      </c>
      <c r="E8" s="168">
        <v>125261.122</v>
      </c>
      <c r="F8" s="168">
        <v>4060874.3560000001</v>
      </c>
      <c r="G8" s="168">
        <v>75495161.047999993</v>
      </c>
      <c r="H8" s="168">
        <v>18325065.884</v>
      </c>
      <c r="I8" s="169">
        <v>24.273166160078635</v>
      </c>
      <c r="J8" s="168">
        <v>11264641.869999999</v>
      </c>
      <c r="K8" s="8"/>
      <c r="L8" s="8"/>
      <c r="M8" s="8"/>
      <c r="N8" s="8"/>
      <c r="O8" s="8"/>
      <c r="P8" s="8"/>
      <c r="Q8" s="8"/>
      <c r="R8" s="8"/>
      <c r="S8" s="8"/>
      <c r="T8" s="8"/>
      <c r="U8" s="8"/>
      <c r="V8" s="8"/>
      <c r="W8" s="8"/>
      <c r="X8" s="9"/>
      <c r="Y8" s="6"/>
      <c r="Z8" s="2"/>
    </row>
    <row r="9" spans="1:26" s="4" customFormat="1" ht="10.5" customHeight="1" x14ac:dyDescent="0.2">
      <c r="A9" s="3">
        <v>2009</v>
      </c>
      <c r="B9" s="140"/>
      <c r="C9" s="167">
        <v>216</v>
      </c>
      <c r="D9" s="168">
        <v>75327</v>
      </c>
      <c r="E9" s="168">
        <v>119416.84299999999</v>
      </c>
      <c r="F9" s="168">
        <v>4032758.5839999998</v>
      </c>
      <c r="G9" s="168">
        <v>52190559.729000002</v>
      </c>
      <c r="H9" s="168">
        <v>14793864.856000001</v>
      </c>
      <c r="I9" s="169">
        <v>28.345863567697474</v>
      </c>
      <c r="J9" s="168">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7">
        <v>220</v>
      </c>
      <c r="D10" s="168">
        <v>74127</v>
      </c>
      <c r="E10" s="168">
        <v>119210.66099999999</v>
      </c>
      <c r="F10" s="168">
        <v>4038157.9780000001</v>
      </c>
      <c r="G10" s="168">
        <v>72123231.745000005</v>
      </c>
      <c r="H10" s="168">
        <v>16777886.127999999</v>
      </c>
      <c r="I10" s="169">
        <v>23.262804122976835</v>
      </c>
      <c r="J10" s="168">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7">
        <v>217</v>
      </c>
      <c r="D11" s="168">
        <v>75826</v>
      </c>
      <c r="E11" s="168">
        <v>121232.91099999999</v>
      </c>
      <c r="F11" s="168">
        <v>4218951.3499999996</v>
      </c>
      <c r="G11" s="168">
        <v>83457678.861000001</v>
      </c>
      <c r="H11" s="168">
        <v>18365106.774999999</v>
      </c>
      <c r="I11" s="169">
        <v>22.005293012746442</v>
      </c>
      <c r="J11" s="168">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7">
        <v>217</v>
      </c>
      <c r="D12" s="168">
        <v>76838</v>
      </c>
      <c r="E12" s="168">
        <v>120883.96400000001</v>
      </c>
      <c r="F12" s="168">
        <v>4390440.1900000004</v>
      </c>
      <c r="G12" s="168">
        <v>87010854.978</v>
      </c>
      <c r="H12" s="168">
        <v>19137256.691</v>
      </c>
      <c r="I12" s="169">
        <v>21.994102570120361</v>
      </c>
      <c r="J12" s="168">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7">
        <v>216</v>
      </c>
      <c r="D13" s="168">
        <v>78040</v>
      </c>
      <c r="E13" s="168">
        <v>122669.151</v>
      </c>
      <c r="F13" s="168">
        <v>4615487.2340000002</v>
      </c>
      <c r="G13" s="168">
        <v>81729233.280000001</v>
      </c>
      <c r="H13" s="168">
        <v>19460994.563999999</v>
      </c>
      <c r="I13" s="169">
        <v>23.811546717106314</v>
      </c>
      <c r="J13" s="168">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7">
        <v>218</v>
      </c>
      <c r="D14" s="168">
        <v>79170</v>
      </c>
      <c r="E14" s="168">
        <v>119108.989</v>
      </c>
      <c r="F14" s="168">
        <v>4802037.47</v>
      </c>
      <c r="G14" s="168">
        <v>77754607.609999999</v>
      </c>
      <c r="H14" s="168">
        <v>19981843.386</v>
      </c>
      <c r="I14" s="169">
        <v>25.698597163816363</v>
      </c>
      <c r="J14" s="168">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7">
        <v>216</v>
      </c>
      <c r="D15" s="168">
        <v>79261</v>
      </c>
      <c r="E15" s="168">
        <v>118989.864</v>
      </c>
      <c r="F15" s="168">
        <v>4960822.0279999999</v>
      </c>
      <c r="G15" s="168">
        <v>69594521.636999995</v>
      </c>
      <c r="H15" s="168">
        <v>20522295.269000001</v>
      </c>
      <c r="I15" s="169">
        <v>29.488377513452587</v>
      </c>
      <c r="J15" s="168">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7">
        <v>209</v>
      </c>
      <c r="D16" s="168">
        <v>78764</v>
      </c>
      <c r="E16" s="168">
        <v>118973.469</v>
      </c>
      <c r="F16" s="168">
        <v>5072079.1380000003</v>
      </c>
      <c r="G16" s="168">
        <v>67025079.987000003</v>
      </c>
      <c r="H16" s="168">
        <v>21193129.872000001</v>
      </c>
      <c r="I16" s="169">
        <v>31.619700977769163</v>
      </c>
      <c r="J16" s="168">
        <v>14547169.846999999</v>
      </c>
      <c r="K16" s="8"/>
      <c r="L16" s="8"/>
      <c r="M16" s="8"/>
      <c r="N16" s="8"/>
      <c r="O16" s="8"/>
      <c r="P16" s="8"/>
      <c r="Q16" s="8"/>
      <c r="R16" s="8"/>
      <c r="S16" s="8"/>
      <c r="T16" s="8"/>
      <c r="U16" s="8"/>
      <c r="V16" s="8"/>
      <c r="W16" s="8"/>
      <c r="X16" s="9"/>
      <c r="Y16" s="6"/>
      <c r="Z16" s="2"/>
    </row>
    <row r="17" spans="1:26" s="4" customFormat="1" ht="10.5" customHeight="1" x14ac:dyDescent="0.2">
      <c r="A17" s="3">
        <v>2017</v>
      </c>
      <c r="B17" s="140"/>
      <c r="C17" s="167">
        <v>219</v>
      </c>
      <c r="D17" s="168">
        <v>80434</v>
      </c>
      <c r="E17" s="168">
        <v>124845.344</v>
      </c>
      <c r="F17" s="168">
        <v>5210275.6849999996</v>
      </c>
      <c r="G17" s="168">
        <v>76612712.511000007</v>
      </c>
      <c r="H17" s="168">
        <v>23803015.901999999</v>
      </c>
      <c r="I17" s="169">
        <v>31.069277045349853</v>
      </c>
      <c r="J17" s="168">
        <v>16516980.539999999</v>
      </c>
      <c r="K17" s="8"/>
      <c r="L17" s="8"/>
      <c r="M17" s="8"/>
      <c r="N17" s="8"/>
      <c r="O17" s="8"/>
      <c r="P17" s="8"/>
      <c r="Q17" s="8"/>
      <c r="R17" s="8"/>
      <c r="S17" s="8"/>
      <c r="T17" s="8"/>
      <c r="U17" s="8"/>
      <c r="V17" s="8"/>
      <c r="W17" s="8"/>
      <c r="X17" s="9"/>
      <c r="Y17" s="6"/>
      <c r="Z17" s="2"/>
    </row>
    <row r="18" spans="1:26" s="4" customFormat="1" ht="10.5" customHeight="1" x14ac:dyDescent="0.2">
      <c r="B18" s="140"/>
      <c r="C18" s="141"/>
      <c r="D18" s="16"/>
      <c r="E18" s="16"/>
      <c r="F18" s="16"/>
      <c r="G18" s="16"/>
      <c r="H18" s="16"/>
      <c r="I18" s="17"/>
      <c r="J18" s="15"/>
      <c r="K18" s="8"/>
      <c r="L18" s="8"/>
      <c r="M18" s="8"/>
      <c r="N18" s="8"/>
      <c r="O18" s="8"/>
      <c r="P18" s="8"/>
      <c r="Q18" s="8"/>
      <c r="R18" s="8"/>
      <c r="S18" s="8"/>
      <c r="T18" s="8"/>
      <c r="U18" s="8"/>
      <c r="V18" s="8"/>
      <c r="W18" s="8"/>
      <c r="X18" s="9"/>
      <c r="Y18" s="6"/>
      <c r="Z18" s="2"/>
    </row>
    <row r="19" spans="1:26" s="4" customFormat="1" x14ac:dyDescent="0.2">
      <c r="A19" s="3">
        <v>2016</v>
      </c>
      <c r="B19" s="140" t="s">
        <v>1</v>
      </c>
      <c r="C19" s="167">
        <v>211</v>
      </c>
      <c r="D19" s="168">
        <v>78433</v>
      </c>
      <c r="E19" s="168">
        <v>9912.41</v>
      </c>
      <c r="F19" s="168">
        <v>391499.93199999997</v>
      </c>
      <c r="G19" s="168">
        <v>4867726.3559999997</v>
      </c>
      <c r="H19" s="168">
        <v>1452081.693</v>
      </c>
      <c r="I19" s="169">
        <v>29.830799572579753</v>
      </c>
      <c r="J19" s="168">
        <v>976054.09699999995</v>
      </c>
      <c r="K19" s="9"/>
      <c r="L19" s="9"/>
      <c r="M19" s="9"/>
      <c r="N19" s="9"/>
      <c r="O19" s="9"/>
      <c r="P19" s="9"/>
      <c r="Q19" s="9"/>
      <c r="R19" s="9"/>
      <c r="S19" s="9"/>
      <c r="T19" s="9"/>
      <c r="U19" s="9"/>
      <c r="V19" s="9"/>
      <c r="W19" s="9"/>
      <c r="X19" s="13" t="s">
        <v>1</v>
      </c>
      <c r="Y19" s="12"/>
    </row>
    <row r="20" spans="1:26" s="4" customFormat="1" x14ac:dyDescent="0.2">
      <c r="B20" s="140" t="s">
        <v>2</v>
      </c>
      <c r="C20" s="167">
        <v>211</v>
      </c>
      <c r="D20" s="168">
        <v>78318</v>
      </c>
      <c r="E20" s="168">
        <v>10329.67</v>
      </c>
      <c r="F20" s="168">
        <v>415409.36700000003</v>
      </c>
      <c r="G20" s="168">
        <v>5024966.8470000001</v>
      </c>
      <c r="H20" s="168">
        <v>1643560.4469999999</v>
      </c>
      <c r="I20" s="169">
        <v>32.707886381006404</v>
      </c>
      <c r="J20" s="168">
        <v>1121877.165</v>
      </c>
      <c r="K20" s="9"/>
      <c r="L20" s="9"/>
      <c r="M20" s="9"/>
      <c r="N20" s="9"/>
      <c r="O20" s="9"/>
      <c r="P20" s="9"/>
      <c r="Q20" s="9"/>
      <c r="R20" s="9"/>
      <c r="S20" s="9"/>
      <c r="T20" s="9"/>
      <c r="U20" s="9"/>
      <c r="V20" s="9"/>
      <c r="W20" s="9"/>
      <c r="X20" s="13" t="s">
        <v>2</v>
      </c>
      <c r="Y20" s="12"/>
    </row>
    <row r="21" spans="1:26" s="4" customFormat="1" x14ac:dyDescent="0.2">
      <c r="B21" s="140" t="s">
        <v>3</v>
      </c>
      <c r="C21" s="167">
        <v>211</v>
      </c>
      <c r="D21" s="168">
        <v>78205</v>
      </c>
      <c r="E21" s="168">
        <v>10046.700999999999</v>
      </c>
      <c r="F21" s="168">
        <v>397639.408</v>
      </c>
      <c r="G21" s="168">
        <v>5453364.6869999999</v>
      </c>
      <c r="H21" s="168">
        <v>1761612.74</v>
      </c>
      <c r="I21" s="169">
        <v>32.303226376908547</v>
      </c>
      <c r="J21" s="168">
        <v>1221422.0660000001</v>
      </c>
      <c r="K21" s="9"/>
      <c r="L21" s="9"/>
      <c r="M21" s="9"/>
      <c r="N21" s="9"/>
      <c r="O21" s="9"/>
      <c r="P21" s="9"/>
      <c r="Q21" s="9"/>
      <c r="R21" s="9"/>
      <c r="S21" s="9"/>
      <c r="T21" s="9"/>
      <c r="U21" s="9"/>
      <c r="V21" s="9"/>
      <c r="W21" s="9"/>
      <c r="X21" s="13" t="s">
        <v>3</v>
      </c>
      <c r="Y21" s="12"/>
    </row>
    <row r="22" spans="1:26" s="4" customFormat="1" x14ac:dyDescent="0.2">
      <c r="B22" s="140" t="s">
        <v>4</v>
      </c>
      <c r="C22" s="167">
        <v>210</v>
      </c>
      <c r="D22" s="168">
        <v>78127</v>
      </c>
      <c r="E22" s="168">
        <v>10142.575000000001</v>
      </c>
      <c r="F22" s="168">
        <v>516546.45400000003</v>
      </c>
      <c r="G22" s="168">
        <v>5362250.9349999996</v>
      </c>
      <c r="H22" s="168">
        <v>1639915.003</v>
      </c>
      <c r="I22" s="169">
        <v>30.582585986345681</v>
      </c>
      <c r="J22" s="168">
        <v>1119093.9140000001</v>
      </c>
      <c r="K22" s="9"/>
      <c r="L22" s="9"/>
      <c r="M22" s="9"/>
      <c r="N22" s="9"/>
      <c r="O22" s="9"/>
      <c r="P22" s="9"/>
      <c r="Q22" s="9"/>
      <c r="R22" s="9"/>
      <c r="S22" s="9"/>
      <c r="T22" s="9"/>
      <c r="U22" s="9"/>
      <c r="V22" s="9"/>
      <c r="W22" s="9"/>
      <c r="X22" s="13" t="s">
        <v>4</v>
      </c>
      <c r="Y22" s="12"/>
    </row>
    <row r="23" spans="1:26" s="4" customFormat="1" x14ac:dyDescent="0.2">
      <c r="B23" s="140" t="s">
        <v>5</v>
      </c>
      <c r="C23" s="167">
        <v>210</v>
      </c>
      <c r="D23" s="168">
        <v>78191</v>
      </c>
      <c r="E23" s="168">
        <v>9398.1299999999992</v>
      </c>
      <c r="F23" s="168">
        <v>450714.62699999998</v>
      </c>
      <c r="G23" s="168">
        <v>5340830.2429999998</v>
      </c>
      <c r="H23" s="168">
        <v>1610839.5049999999</v>
      </c>
      <c r="I23" s="169">
        <v>30.160844507485688</v>
      </c>
      <c r="J23" s="168">
        <v>1095403.8019999999</v>
      </c>
      <c r="K23" s="9"/>
      <c r="L23" s="9"/>
      <c r="M23" s="9"/>
      <c r="N23" s="9"/>
      <c r="O23" s="9"/>
      <c r="P23" s="9"/>
      <c r="Q23" s="9"/>
      <c r="R23" s="9"/>
      <c r="S23" s="9"/>
      <c r="T23" s="9"/>
      <c r="U23" s="9"/>
      <c r="V23" s="9"/>
      <c r="W23" s="9"/>
      <c r="X23" s="13" t="s">
        <v>5</v>
      </c>
      <c r="Y23" s="12"/>
    </row>
    <row r="24" spans="1:26" s="4" customFormat="1" x14ac:dyDescent="0.2">
      <c r="B24" s="140" t="s">
        <v>6</v>
      </c>
      <c r="C24" s="167">
        <v>210</v>
      </c>
      <c r="D24" s="168">
        <v>78165</v>
      </c>
      <c r="E24" s="168">
        <v>10234.859</v>
      </c>
      <c r="F24" s="168">
        <v>419276.65</v>
      </c>
      <c r="G24" s="168">
        <v>5866358.8619999997</v>
      </c>
      <c r="H24" s="168">
        <v>1906014.6470000001</v>
      </c>
      <c r="I24" s="169">
        <v>32.490590702631998</v>
      </c>
      <c r="J24" s="168">
        <v>1284397.395</v>
      </c>
      <c r="K24" s="9"/>
      <c r="L24" s="9"/>
      <c r="M24" s="9"/>
      <c r="N24" s="9"/>
      <c r="O24" s="9"/>
      <c r="P24" s="9"/>
      <c r="Q24" s="9"/>
      <c r="R24" s="9"/>
      <c r="S24" s="9"/>
      <c r="T24" s="9"/>
      <c r="U24" s="9"/>
      <c r="V24" s="9"/>
      <c r="W24" s="9"/>
      <c r="X24" s="13" t="s">
        <v>6</v>
      </c>
      <c r="Y24" s="12"/>
    </row>
    <row r="25" spans="1:26" s="4" customFormat="1" x14ac:dyDescent="0.2">
      <c r="B25" s="140" t="s">
        <v>7</v>
      </c>
      <c r="C25" s="167">
        <v>209</v>
      </c>
      <c r="D25" s="168">
        <v>78175</v>
      </c>
      <c r="E25" s="168">
        <v>9651.9380000000001</v>
      </c>
      <c r="F25" s="168">
        <v>381791.79300000001</v>
      </c>
      <c r="G25" s="168">
        <v>5434695.074</v>
      </c>
      <c r="H25" s="168">
        <v>1555689.3759999999</v>
      </c>
      <c r="I25" s="169">
        <v>28.625145565986539</v>
      </c>
      <c r="J25" s="168">
        <v>1034949.778</v>
      </c>
      <c r="K25" s="9"/>
      <c r="L25" s="9"/>
      <c r="M25" s="9"/>
      <c r="N25" s="9"/>
      <c r="O25" s="9"/>
      <c r="P25" s="9"/>
      <c r="Q25" s="9"/>
      <c r="R25" s="9"/>
      <c r="S25" s="9"/>
      <c r="T25" s="9"/>
      <c r="U25" s="9"/>
      <c r="V25" s="9"/>
      <c r="W25" s="9"/>
      <c r="X25" s="13" t="s">
        <v>7</v>
      </c>
      <c r="Y25" s="12"/>
    </row>
    <row r="26" spans="1:26" s="4" customFormat="1" x14ac:dyDescent="0.2">
      <c r="B26" s="140" t="s">
        <v>8</v>
      </c>
      <c r="C26" s="167">
        <v>209</v>
      </c>
      <c r="D26" s="168">
        <v>78692</v>
      </c>
      <c r="E26" s="168">
        <v>9766.2060000000001</v>
      </c>
      <c r="F26" s="168">
        <v>390407.03700000001</v>
      </c>
      <c r="G26" s="168">
        <v>5593489.8830000004</v>
      </c>
      <c r="H26" s="168">
        <v>1715637.0789999999</v>
      </c>
      <c r="I26" s="169">
        <v>30.672033290240595</v>
      </c>
      <c r="J26" s="168">
        <v>1177648.1370000001</v>
      </c>
      <c r="K26" s="9"/>
      <c r="L26" s="9"/>
      <c r="M26" s="9"/>
      <c r="N26" s="9"/>
      <c r="O26" s="9"/>
      <c r="P26" s="9"/>
      <c r="Q26" s="9"/>
      <c r="R26" s="9"/>
      <c r="S26" s="9"/>
      <c r="T26" s="9"/>
      <c r="U26" s="9"/>
      <c r="V26" s="9"/>
      <c r="W26" s="9"/>
      <c r="X26" s="13" t="s">
        <v>8</v>
      </c>
      <c r="Y26" s="12"/>
    </row>
    <row r="27" spans="1:26" s="4" customFormat="1" x14ac:dyDescent="0.2">
      <c r="B27" s="140" t="s">
        <v>9</v>
      </c>
      <c r="C27" s="167">
        <v>209</v>
      </c>
      <c r="D27" s="168">
        <v>78764</v>
      </c>
      <c r="E27" s="168">
        <v>10118.370999999999</v>
      </c>
      <c r="F27" s="168">
        <v>392408.93699999998</v>
      </c>
      <c r="G27" s="168">
        <v>6051741.1979999999</v>
      </c>
      <c r="H27" s="168">
        <v>1999998.291</v>
      </c>
      <c r="I27" s="169">
        <v>33.048311643944167</v>
      </c>
      <c r="J27" s="168">
        <v>1418136.6040000001</v>
      </c>
      <c r="K27" s="9"/>
      <c r="L27" s="9"/>
      <c r="M27" s="9"/>
      <c r="N27" s="9"/>
      <c r="O27" s="9"/>
      <c r="P27" s="9"/>
      <c r="Q27" s="9"/>
      <c r="R27" s="9"/>
      <c r="S27" s="9"/>
      <c r="T27" s="9"/>
      <c r="U27" s="9"/>
      <c r="V27" s="9"/>
      <c r="W27" s="9"/>
      <c r="X27" s="13" t="s">
        <v>9</v>
      </c>
      <c r="Y27" s="12"/>
    </row>
    <row r="28" spans="1:26" s="4" customFormat="1" x14ac:dyDescent="0.2">
      <c r="B28" s="140" t="s">
        <v>10</v>
      </c>
      <c r="C28" s="167">
        <v>209</v>
      </c>
      <c r="D28" s="168">
        <v>78660</v>
      </c>
      <c r="E28" s="168">
        <v>9706.2129999999997</v>
      </c>
      <c r="F28" s="168">
        <v>396167.375</v>
      </c>
      <c r="G28" s="168">
        <v>5702445.7989999996</v>
      </c>
      <c r="H28" s="168">
        <v>1793471.9040000001</v>
      </c>
      <c r="I28" s="169">
        <v>31.45092416861743</v>
      </c>
      <c r="J28" s="168">
        <v>1248643.3729999999</v>
      </c>
      <c r="K28" s="9"/>
      <c r="L28" s="9"/>
      <c r="M28" s="9"/>
      <c r="N28" s="9"/>
      <c r="O28" s="9"/>
      <c r="P28" s="9"/>
      <c r="Q28" s="9"/>
      <c r="R28" s="9"/>
      <c r="S28" s="9"/>
      <c r="T28" s="9"/>
      <c r="U28" s="9"/>
      <c r="V28" s="9"/>
      <c r="W28" s="9"/>
      <c r="X28" s="13" t="s">
        <v>10</v>
      </c>
      <c r="Y28" s="12"/>
    </row>
    <row r="29" spans="1:26" s="4" customFormat="1" x14ac:dyDescent="0.2">
      <c r="B29" s="140" t="s">
        <v>11</v>
      </c>
      <c r="C29" s="167">
        <v>209</v>
      </c>
      <c r="D29" s="168">
        <v>78704</v>
      </c>
      <c r="E29" s="168">
        <v>10470.555</v>
      </c>
      <c r="F29" s="168">
        <v>512530.54499999998</v>
      </c>
      <c r="G29" s="168">
        <v>6071790.9380000001</v>
      </c>
      <c r="H29" s="168">
        <v>1962954.8810000001</v>
      </c>
      <c r="I29" s="169">
        <v>32.329092042925012</v>
      </c>
      <c r="J29" s="168">
        <v>1395195.3670000001</v>
      </c>
      <c r="K29" s="9"/>
      <c r="L29" s="9"/>
      <c r="M29" s="9"/>
      <c r="N29" s="9"/>
      <c r="O29" s="9"/>
      <c r="P29" s="9"/>
      <c r="Q29" s="9"/>
      <c r="R29" s="9"/>
      <c r="S29" s="9"/>
      <c r="T29" s="9"/>
      <c r="U29" s="9"/>
      <c r="V29" s="9"/>
      <c r="W29" s="9"/>
      <c r="X29" s="13" t="s">
        <v>11</v>
      </c>
      <c r="Y29" s="12"/>
    </row>
    <row r="30" spans="1:26" s="4" customFormat="1" x14ac:dyDescent="0.2">
      <c r="B30" s="140" t="s">
        <v>12</v>
      </c>
      <c r="C30" s="167">
        <v>209</v>
      </c>
      <c r="D30" s="168">
        <v>78464</v>
      </c>
      <c r="E30" s="168">
        <v>9195.8410000000003</v>
      </c>
      <c r="F30" s="168">
        <v>407687.01299999998</v>
      </c>
      <c r="G30" s="168">
        <v>6255419.165</v>
      </c>
      <c r="H30" s="168">
        <v>2151354.3059999999</v>
      </c>
      <c r="I30" s="169">
        <v>34.391848879402787</v>
      </c>
      <c r="J30" s="168">
        <v>1454348.149</v>
      </c>
      <c r="K30" s="9"/>
      <c r="L30" s="9"/>
      <c r="M30" s="9"/>
      <c r="N30" s="9"/>
      <c r="O30" s="9"/>
      <c r="P30" s="9"/>
      <c r="Q30" s="9"/>
      <c r="R30" s="9"/>
      <c r="S30" s="9"/>
      <c r="T30" s="9"/>
      <c r="U30" s="9"/>
      <c r="V30" s="9"/>
      <c r="W30" s="9"/>
      <c r="X30" s="13" t="s">
        <v>12</v>
      </c>
      <c r="Y30" s="12"/>
    </row>
    <row r="31" spans="1:26" s="4" customFormat="1" x14ac:dyDescent="0.2">
      <c r="A31" s="3">
        <v>2017</v>
      </c>
      <c r="B31" s="140" t="s">
        <v>1</v>
      </c>
      <c r="C31" s="167">
        <v>216</v>
      </c>
      <c r="D31" s="168">
        <v>79599</v>
      </c>
      <c r="E31" s="168">
        <v>10530.695</v>
      </c>
      <c r="F31" s="168">
        <v>400021.50799999997</v>
      </c>
      <c r="G31" s="168">
        <v>5951073.7139999997</v>
      </c>
      <c r="H31" s="168">
        <v>1750702.574</v>
      </c>
      <c r="I31" s="169">
        <v>29.418263966071251</v>
      </c>
      <c r="J31" s="168">
        <v>1256448.5020000001</v>
      </c>
      <c r="K31" s="9"/>
      <c r="L31" s="9"/>
      <c r="M31" s="9"/>
      <c r="N31" s="9"/>
      <c r="O31" s="9"/>
      <c r="P31" s="9"/>
      <c r="Q31" s="9"/>
      <c r="R31" s="9"/>
      <c r="S31" s="9"/>
      <c r="T31" s="9"/>
      <c r="U31" s="9"/>
      <c r="V31" s="9"/>
      <c r="W31" s="9"/>
      <c r="X31" s="13" t="s">
        <v>1</v>
      </c>
      <c r="Y31" s="12"/>
    </row>
    <row r="32" spans="1:26" s="4" customFormat="1" x14ac:dyDescent="0.2">
      <c r="B32" s="140" t="s">
        <v>2</v>
      </c>
      <c r="C32" s="167">
        <v>220</v>
      </c>
      <c r="D32" s="168">
        <v>79879</v>
      </c>
      <c r="E32" s="168">
        <v>10114.280000000001</v>
      </c>
      <c r="F32" s="168">
        <v>421645.37900000002</v>
      </c>
      <c r="G32" s="168">
        <v>6029430.324</v>
      </c>
      <c r="H32" s="168">
        <v>1848591.81</v>
      </c>
      <c r="I32" s="169">
        <v>30.659477109167767</v>
      </c>
      <c r="J32" s="168">
        <v>1315477.5830000001</v>
      </c>
      <c r="K32" s="9"/>
      <c r="L32" s="9"/>
      <c r="M32" s="9"/>
      <c r="N32" s="9"/>
      <c r="O32" s="9"/>
      <c r="P32" s="9"/>
      <c r="Q32" s="9"/>
      <c r="R32" s="9"/>
      <c r="S32" s="9"/>
      <c r="T32" s="9"/>
      <c r="U32" s="9"/>
      <c r="V32" s="9"/>
      <c r="W32" s="9"/>
      <c r="X32" s="13" t="s">
        <v>2</v>
      </c>
      <c r="Y32" s="12"/>
    </row>
    <row r="33" spans="1:25" s="4" customFormat="1" x14ac:dyDescent="0.2">
      <c r="B33" s="140" t="s">
        <v>3</v>
      </c>
      <c r="C33" s="167">
        <v>220</v>
      </c>
      <c r="D33" s="168">
        <v>79952</v>
      </c>
      <c r="E33" s="168">
        <v>10932.130999999999</v>
      </c>
      <c r="F33" s="168">
        <v>424008.75199999998</v>
      </c>
      <c r="G33" s="168">
        <v>6856781.4289999995</v>
      </c>
      <c r="H33" s="168">
        <v>2234455.2340000002</v>
      </c>
      <c r="I33" s="169">
        <v>32.587523127828149</v>
      </c>
      <c r="J33" s="168">
        <v>1639982.841</v>
      </c>
      <c r="K33" s="9"/>
      <c r="L33" s="9"/>
      <c r="M33" s="9"/>
      <c r="N33" s="9"/>
      <c r="O33" s="9"/>
      <c r="P33" s="9"/>
      <c r="Q33" s="9"/>
      <c r="R33" s="9"/>
      <c r="S33" s="9"/>
      <c r="T33" s="9"/>
      <c r="U33" s="9"/>
      <c r="V33" s="9"/>
      <c r="W33" s="9"/>
      <c r="X33" s="13" t="s">
        <v>3</v>
      </c>
      <c r="Y33" s="12"/>
    </row>
    <row r="34" spans="1:25" s="4" customFormat="1" x14ac:dyDescent="0.2">
      <c r="B34" s="140" t="s">
        <v>4</v>
      </c>
      <c r="C34" s="167">
        <v>220</v>
      </c>
      <c r="D34" s="168">
        <v>79910</v>
      </c>
      <c r="E34" s="168">
        <v>9793.9580000000005</v>
      </c>
      <c r="F34" s="168">
        <v>517437.86</v>
      </c>
      <c r="G34" s="168">
        <v>6115374.8550000004</v>
      </c>
      <c r="H34" s="168">
        <v>1767888.0260000001</v>
      </c>
      <c r="I34" s="169">
        <v>28.908906942222103</v>
      </c>
      <c r="J34" s="168">
        <v>1251127.635</v>
      </c>
      <c r="K34" s="9"/>
      <c r="L34" s="9"/>
      <c r="M34" s="9"/>
      <c r="N34" s="9"/>
      <c r="O34" s="9"/>
      <c r="P34" s="9"/>
      <c r="Q34" s="9"/>
      <c r="R34" s="9"/>
      <c r="S34" s="9"/>
      <c r="T34" s="9"/>
      <c r="U34" s="9"/>
      <c r="V34" s="9"/>
      <c r="W34" s="9"/>
      <c r="X34" s="13" t="s">
        <v>4</v>
      </c>
      <c r="Y34" s="12"/>
    </row>
    <row r="35" spans="1:25" s="4" customFormat="1" x14ac:dyDescent="0.2">
      <c r="B35" s="140" t="s">
        <v>5</v>
      </c>
      <c r="C35" s="167">
        <v>220</v>
      </c>
      <c r="D35" s="168">
        <v>80059</v>
      </c>
      <c r="E35" s="168">
        <v>10541.925999999999</v>
      </c>
      <c r="F35" s="168">
        <v>469882.103</v>
      </c>
      <c r="G35" s="168">
        <v>6585948.983</v>
      </c>
      <c r="H35" s="168">
        <v>2034053.2949999999</v>
      </c>
      <c r="I35" s="169">
        <v>30.884741139817599</v>
      </c>
      <c r="J35" s="168">
        <v>1443999.0330000001</v>
      </c>
      <c r="K35" s="9"/>
      <c r="L35" s="9"/>
      <c r="M35" s="9"/>
      <c r="N35" s="9"/>
      <c r="O35" s="9"/>
      <c r="P35" s="9"/>
      <c r="Q35" s="9"/>
      <c r="R35" s="9"/>
      <c r="S35" s="9"/>
      <c r="T35" s="9"/>
      <c r="U35" s="9"/>
      <c r="V35" s="9"/>
      <c r="W35" s="9"/>
      <c r="X35" s="13" t="s">
        <v>5</v>
      </c>
      <c r="Y35" s="12"/>
    </row>
    <row r="36" spans="1:25" s="4" customFormat="1" x14ac:dyDescent="0.2">
      <c r="B36" s="140" t="s">
        <v>6</v>
      </c>
      <c r="C36" s="167">
        <v>219</v>
      </c>
      <c r="D36" s="168">
        <v>80155</v>
      </c>
      <c r="E36" s="168">
        <v>10576.182000000001</v>
      </c>
      <c r="F36" s="168">
        <v>426512.799</v>
      </c>
      <c r="G36" s="168">
        <v>6400214.0959999999</v>
      </c>
      <c r="H36" s="168">
        <v>1965319.612</v>
      </c>
      <c r="I36" s="169">
        <v>30.707091708514621</v>
      </c>
      <c r="J36" s="168">
        <v>1346167.2649999999</v>
      </c>
      <c r="K36" s="9"/>
      <c r="L36" s="9"/>
      <c r="M36" s="9"/>
      <c r="N36" s="9"/>
      <c r="O36" s="9"/>
      <c r="P36" s="9"/>
      <c r="Q36" s="9"/>
      <c r="R36" s="9"/>
      <c r="S36" s="9"/>
      <c r="T36" s="9"/>
      <c r="U36" s="9"/>
      <c r="V36" s="9"/>
      <c r="W36" s="9"/>
      <c r="X36" s="13" t="s">
        <v>6</v>
      </c>
      <c r="Y36" s="12"/>
    </row>
    <row r="37" spans="1:25" s="4" customFormat="1" x14ac:dyDescent="0.2">
      <c r="B37" s="140" t="s">
        <v>7</v>
      </c>
      <c r="C37" s="167">
        <v>219</v>
      </c>
      <c r="D37" s="168">
        <v>80214</v>
      </c>
      <c r="E37" s="168">
        <v>10301.297</v>
      </c>
      <c r="F37" s="168">
        <v>397577.658</v>
      </c>
      <c r="G37" s="168">
        <v>6079625.1799999997</v>
      </c>
      <c r="H37" s="168">
        <v>1826905.0830000001</v>
      </c>
      <c r="I37" s="169">
        <v>30.04963347098974</v>
      </c>
      <c r="J37" s="168">
        <v>1211110.882</v>
      </c>
      <c r="K37" s="9"/>
      <c r="L37" s="9"/>
      <c r="M37" s="9"/>
      <c r="N37" s="9"/>
      <c r="O37" s="9"/>
      <c r="P37" s="9"/>
      <c r="Q37" s="9"/>
      <c r="R37" s="9"/>
      <c r="S37" s="9"/>
      <c r="T37" s="9"/>
      <c r="U37" s="9"/>
      <c r="V37" s="9"/>
      <c r="W37" s="9"/>
      <c r="X37" s="13" t="s">
        <v>7</v>
      </c>
      <c r="Y37" s="12"/>
    </row>
    <row r="38" spans="1:25" s="4" customFormat="1" x14ac:dyDescent="0.2">
      <c r="B38" s="140" t="s">
        <v>8</v>
      </c>
      <c r="C38" s="167">
        <v>219</v>
      </c>
      <c r="D38" s="168">
        <v>80125</v>
      </c>
      <c r="E38" s="168">
        <v>10450.735000000001</v>
      </c>
      <c r="F38" s="168">
        <v>392626.16200000001</v>
      </c>
      <c r="G38" s="168">
        <v>6314715.6710000001</v>
      </c>
      <c r="H38" s="168">
        <v>1855099.0160000001</v>
      </c>
      <c r="I38" s="169">
        <v>29.377395795022803</v>
      </c>
      <c r="J38" s="168">
        <v>1174065.8500000001</v>
      </c>
      <c r="K38" s="9"/>
      <c r="L38" s="9"/>
      <c r="M38" s="9"/>
      <c r="N38" s="9"/>
      <c r="O38" s="9"/>
      <c r="P38" s="9"/>
      <c r="Q38" s="9"/>
      <c r="R38" s="9"/>
      <c r="S38" s="9"/>
      <c r="T38" s="9"/>
      <c r="U38" s="9"/>
      <c r="V38" s="9"/>
      <c r="W38" s="9"/>
      <c r="X38" s="13" t="s">
        <v>8</v>
      </c>
      <c r="Y38" s="12"/>
    </row>
    <row r="39" spans="1:25" s="4" customFormat="1" x14ac:dyDescent="0.2">
      <c r="B39" s="140" t="s">
        <v>9</v>
      </c>
      <c r="C39" s="167">
        <v>219</v>
      </c>
      <c r="D39" s="168">
        <v>80434</v>
      </c>
      <c r="E39" s="168">
        <v>10502.785</v>
      </c>
      <c r="F39" s="168">
        <v>398804.83899999998</v>
      </c>
      <c r="G39" s="168">
        <v>6609329.21</v>
      </c>
      <c r="H39" s="168">
        <v>2001923.182</v>
      </c>
      <c r="I39" s="169">
        <v>30.289354916245728</v>
      </c>
      <c r="J39" s="168">
        <v>1422129.9029999999</v>
      </c>
      <c r="K39" s="9"/>
      <c r="L39" s="9"/>
      <c r="M39" s="9"/>
      <c r="N39" s="9"/>
      <c r="O39" s="9"/>
      <c r="P39" s="9"/>
      <c r="Q39" s="9"/>
      <c r="R39" s="9"/>
      <c r="S39" s="9"/>
      <c r="T39" s="9"/>
      <c r="U39" s="9"/>
      <c r="V39" s="9"/>
      <c r="W39" s="9"/>
      <c r="X39" s="13" t="s">
        <v>9</v>
      </c>
      <c r="Y39" s="12"/>
    </row>
    <row r="40" spans="1:25" s="4" customFormat="1" x14ac:dyDescent="0.2">
      <c r="B40" s="140" t="s">
        <v>10</v>
      </c>
      <c r="C40" s="167">
        <v>219</v>
      </c>
      <c r="D40" s="168">
        <v>80554</v>
      </c>
      <c r="E40" s="168">
        <v>10143.396000000001</v>
      </c>
      <c r="F40" s="168">
        <v>406769.82500000001</v>
      </c>
      <c r="G40" s="168">
        <v>6193842.9230000004</v>
      </c>
      <c r="H40" s="168">
        <v>1947354.885</v>
      </c>
      <c r="I40" s="169">
        <v>31.440172267991496</v>
      </c>
      <c r="J40" s="168">
        <v>1342149.0379999999</v>
      </c>
      <c r="K40" s="9"/>
      <c r="L40" s="9"/>
      <c r="M40" s="9"/>
      <c r="N40" s="9"/>
      <c r="O40" s="9"/>
      <c r="P40" s="9"/>
      <c r="Q40" s="9"/>
      <c r="R40" s="9"/>
      <c r="S40" s="9"/>
      <c r="T40" s="9"/>
      <c r="U40" s="9"/>
      <c r="V40" s="9"/>
      <c r="W40" s="9"/>
      <c r="X40" s="13" t="s">
        <v>10</v>
      </c>
      <c r="Y40" s="12"/>
    </row>
    <row r="41" spans="1:25" s="4" customFormat="1" x14ac:dyDescent="0.2">
      <c r="B41" s="140" t="s">
        <v>11</v>
      </c>
      <c r="C41" s="167">
        <v>219</v>
      </c>
      <c r="D41" s="168">
        <v>80539</v>
      </c>
      <c r="E41" s="168">
        <v>11378.733</v>
      </c>
      <c r="F41" s="168">
        <v>533763.34</v>
      </c>
      <c r="G41" s="168">
        <v>6823856.3789999997</v>
      </c>
      <c r="H41" s="168">
        <v>2200496.1510000001</v>
      </c>
      <c r="I41" s="169">
        <v>32.247105284511733</v>
      </c>
      <c r="J41" s="168">
        <v>1467885.98</v>
      </c>
      <c r="K41" s="9"/>
      <c r="L41" s="9"/>
      <c r="M41" s="9"/>
      <c r="N41" s="9"/>
      <c r="O41" s="9"/>
      <c r="P41" s="9"/>
      <c r="Q41" s="9"/>
      <c r="R41" s="9"/>
      <c r="S41" s="9"/>
      <c r="T41" s="9"/>
      <c r="U41" s="9"/>
      <c r="V41" s="9"/>
      <c r="W41" s="9"/>
      <c r="X41" s="13" t="s">
        <v>11</v>
      </c>
      <c r="Y41" s="12"/>
    </row>
    <row r="42" spans="1:25" s="4" customFormat="1" x14ac:dyDescent="0.2">
      <c r="B42" s="140" t="s">
        <v>12</v>
      </c>
      <c r="C42" s="167">
        <v>219</v>
      </c>
      <c r="D42" s="168">
        <v>80502</v>
      </c>
      <c r="E42" s="168">
        <v>9579.2260000000006</v>
      </c>
      <c r="F42" s="168">
        <v>421225.46</v>
      </c>
      <c r="G42" s="168">
        <v>6652519.7470000004</v>
      </c>
      <c r="H42" s="168">
        <v>2370227.034</v>
      </c>
      <c r="I42" s="169">
        <v>35.629011624788795</v>
      </c>
      <c r="J42" s="168">
        <v>1646436.0279999999</v>
      </c>
      <c r="K42" s="9"/>
      <c r="L42" s="9"/>
      <c r="M42" s="9"/>
      <c r="N42" s="9"/>
      <c r="O42" s="9"/>
      <c r="P42" s="9"/>
      <c r="Q42" s="9"/>
      <c r="R42" s="9"/>
      <c r="S42" s="9"/>
      <c r="T42" s="9"/>
      <c r="U42" s="9"/>
      <c r="V42" s="9"/>
      <c r="W42" s="9"/>
      <c r="X42" s="13" t="s">
        <v>12</v>
      </c>
      <c r="Y42" s="12"/>
    </row>
    <row r="43" spans="1:25" s="4" customFormat="1" x14ac:dyDescent="0.2">
      <c r="A43" s="3">
        <v>2018</v>
      </c>
      <c r="B43" s="140" t="s">
        <v>1</v>
      </c>
      <c r="C43" s="167">
        <v>217</v>
      </c>
      <c r="D43" s="168">
        <v>79928</v>
      </c>
      <c r="E43" s="168">
        <v>10953.727000000001</v>
      </c>
      <c r="F43" s="168">
        <v>418826.098</v>
      </c>
      <c r="G43" s="168">
        <v>6267669.6050000004</v>
      </c>
      <c r="H43" s="168">
        <v>1910945.0889999999</v>
      </c>
      <c r="I43" s="169">
        <v>30.488925061964874</v>
      </c>
      <c r="J43" s="168">
        <v>1364221.82</v>
      </c>
      <c r="K43" s="9"/>
      <c r="L43" s="9"/>
      <c r="M43" s="9"/>
      <c r="N43" s="9"/>
      <c r="O43" s="9"/>
      <c r="P43" s="9"/>
      <c r="Q43" s="9"/>
      <c r="R43" s="9"/>
      <c r="S43" s="9"/>
      <c r="T43" s="9"/>
      <c r="U43" s="9"/>
      <c r="V43" s="9"/>
      <c r="W43" s="9"/>
      <c r="X43" s="13" t="s">
        <v>1</v>
      </c>
      <c r="Y43" s="12"/>
    </row>
    <row r="44" spans="1:25" s="4" customFormat="1" x14ac:dyDescent="0.2">
      <c r="B44" s="140"/>
      <c r="C44" s="142"/>
      <c r="D44" s="11"/>
      <c r="E44" s="11"/>
      <c r="F44" s="11"/>
      <c r="G44" s="11"/>
      <c r="H44" s="11"/>
      <c r="I44" s="11"/>
      <c r="J44" s="18"/>
      <c r="K44" s="9"/>
      <c r="L44" s="9"/>
      <c r="M44" s="9"/>
      <c r="N44" s="9"/>
      <c r="O44" s="9"/>
      <c r="P44" s="9"/>
      <c r="Q44" s="9"/>
      <c r="R44" s="9"/>
      <c r="S44" s="9"/>
      <c r="T44" s="9"/>
      <c r="U44" s="9"/>
      <c r="V44" s="9"/>
      <c r="W44" s="9"/>
      <c r="X44" s="13" t="s">
        <v>2</v>
      </c>
      <c r="Y44" s="12"/>
    </row>
    <row r="45" spans="1:25" s="4" customFormat="1" x14ac:dyDescent="0.2">
      <c r="B45" s="140"/>
      <c r="C45" s="142"/>
      <c r="D45" s="11"/>
      <c r="E45" s="11"/>
      <c r="F45" s="11"/>
      <c r="G45" s="11"/>
      <c r="H45" s="11"/>
      <c r="I45" s="11"/>
      <c r="J45" s="18"/>
      <c r="K45" s="9"/>
      <c r="L45" s="9"/>
      <c r="M45" s="9"/>
      <c r="N45" s="9"/>
      <c r="O45" s="9"/>
      <c r="P45" s="9"/>
      <c r="Q45" s="9"/>
      <c r="R45" s="9"/>
      <c r="S45" s="9"/>
      <c r="T45" s="9"/>
      <c r="U45" s="9"/>
      <c r="V45" s="9"/>
      <c r="W45" s="9"/>
      <c r="X45" s="13" t="s">
        <v>3</v>
      </c>
      <c r="Y45" s="12"/>
    </row>
    <row r="46" spans="1:25" s="4" customFormat="1" x14ac:dyDescent="0.2">
      <c r="B46" s="140"/>
      <c r="C46" s="142"/>
      <c r="D46" s="11"/>
      <c r="E46" s="11"/>
      <c r="F46" s="11"/>
      <c r="G46" s="11"/>
      <c r="H46" s="11"/>
      <c r="I46" s="11"/>
      <c r="J46" s="18"/>
      <c r="K46" s="9"/>
      <c r="L46" s="9"/>
      <c r="M46" s="9"/>
      <c r="N46" s="9"/>
      <c r="O46" s="9"/>
      <c r="P46" s="9"/>
      <c r="Q46" s="9"/>
      <c r="R46" s="9"/>
      <c r="S46" s="9"/>
      <c r="T46" s="9"/>
      <c r="U46" s="9"/>
      <c r="V46" s="9"/>
      <c r="W46" s="9"/>
      <c r="X46" s="13" t="s">
        <v>4</v>
      </c>
      <c r="Y46" s="12"/>
    </row>
    <row r="47" spans="1:25" s="4" customFormat="1" x14ac:dyDescent="0.2">
      <c r="B47" s="140"/>
      <c r="C47" s="142"/>
      <c r="D47" s="11"/>
      <c r="E47" s="11"/>
      <c r="F47" s="11"/>
      <c r="G47" s="11"/>
      <c r="H47" s="11"/>
      <c r="I47" s="11"/>
      <c r="J47" s="18"/>
      <c r="K47" s="9"/>
      <c r="L47" s="9"/>
      <c r="M47" s="9"/>
      <c r="N47" s="9"/>
      <c r="O47" s="9"/>
      <c r="P47" s="9"/>
      <c r="Q47" s="9"/>
      <c r="R47" s="9"/>
      <c r="S47" s="9"/>
      <c r="T47" s="9"/>
      <c r="U47" s="9"/>
      <c r="V47" s="9"/>
      <c r="W47" s="9"/>
      <c r="X47" s="13" t="s">
        <v>5</v>
      </c>
      <c r="Y47" s="12"/>
    </row>
    <row r="48" spans="1:25" s="4" customFormat="1" x14ac:dyDescent="0.2">
      <c r="B48" s="140"/>
      <c r="C48" s="142"/>
      <c r="D48" s="11"/>
      <c r="E48" s="11"/>
      <c r="F48" s="11"/>
      <c r="G48" s="11"/>
      <c r="H48" s="11"/>
      <c r="I48" s="11"/>
      <c r="J48" s="18"/>
      <c r="K48" s="9"/>
      <c r="L48" s="9"/>
      <c r="M48" s="9"/>
      <c r="N48" s="9"/>
      <c r="O48" s="9"/>
      <c r="P48" s="9"/>
      <c r="Q48" s="9"/>
      <c r="R48" s="9"/>
      <c r="S48" s="9"/>
      <c r="T48" s="9"/>
      <c r="U48" s="9"/>
      <c r="V48" s="9"/>
      <c r="W48" s="9"/>
      <c r="X48" s="13" t="s">
        <v>6</v>
      </c>
      <c r="Y48" s="12"/>
    </row>
    <row r="49" spans="1:25" s="4" customFormat="1" x14ac:dyDescent="0.2">
      <c r="B49" s="140"/>
      <c r="C49" s="142"/>
      <c r="D49" s="11"/>
      <c r="E49" s="11"/>
      <c r="F49" s="11"/>
      <c r="G49" s="11"/>
      <c r="H49" s="11"/>
      <c r="I49" s="11"/>
      <c r="J49" s="18"/>
      <c r="K49" s="9"/>
      <c r="L49" s="9"/>
      <c r="M49" s="9"/>
      <c r="N49" s="9"/>
      <c r="O49" s="9"/>
      <c r="P49" s="9"/>
      <c r="Q49" s="9"/>
      <c r="R49" s="9"/>
      <c r="S49" s="9"/>
      <c r="T49" s="9"/>
      <c r="U49" s="9"/>
      <c r="V49" s="9"/>
      <c r="W49" s="9"/>
      <c r="X49" s="13" t="s">
        <v>7</v>
      </c>
      <c r="Y49" s="12"/>
    </row>
    <row r="50" spans="1:25" s="4" customFormat="1" x14ac:dyDescent="0.2">
      <c r="B50" s="140"/>
      <c r="C50" s="142"/>
      <c r="D50" s="11"/>
      <c r="E50" s="11"/>
      <c r="F50" s="11"/>
      <c r="G50" s="11"/>
      <c r="H50" s="11"/>
      <c r="I50" s="11"/>
      <c r="J50" s="18"/>
      <c r="K50" s="9"/>
      <c r="L50" s="9"/>
      <c r="M50" s="9"/>
      <c r="N50" s="9"/>
      <c r="O50" s="9"/>
      <c r="P50" s="9"/>
      <c r="Q50" s="9"/>
      <c r="R50" s="9"/>
      <c r="S50" s="9"/>
      <c r="T50" s="9"/>
      <c r="U50" s="9"/>
      <c r="V50" s="9"/>
      <c r="W50" s="9"/>
      <c r="X50" s="13" t="s">
        <v>8</v>
      </c>
      <c r="Y50" s="12"/>
    </row>
    <row r="51" spans="1:25" s="4" customFormat="1" x14ac:dyDescent="0.2">
      <c r="B51" s="140"/>
      <c r="C51" s="142"/>
      <c r="D51" s="11"/>
      <c r="E51" s="11"/>
      <c r="F51" s="11"/>
      <c r="G51" s="11"/>
      <c r="H51" s="11"/>
      <c r="I51" s="11"/>
      <c r="J51" s="18"/>
      <c r="K51" s="9"/>
      <c r="L51" s="9"/>
      <c r="M51" s="9"/>
      <c r="N51" s="9"/>
      <c r="O51" s="9"/>
      <c r="P51" s="9"/>
      <c r="Q51" s="9"/>
      <c r="R51" s="9"/>
      <c r="S51" s="9"/>
      <c r="T51" s="9"/>
      <c r="U51" s="9"/>
      <c r="V51" s="9"/>
      <c r="W51" s="9"/>
      <c r="X51" s="13" t="s">
        <v>9</v>
      </c>
      <c r="Y51" s="12"/>
    </row>
    <row r="52" spans="1:25" s="4" customFormat="1" x14ac:dyDescent="0.2">
      <c r="B52" s="140"/>
      <c r="C52" s="142"/>
      <c r="D52" s="11"/>
      <c r="E52" s="11"/>
      <c r="F52" s="11"/>
      <c r="G52" s="11"/>
      <c r="H52" s="11"/>
      <c r="I52" s="11"/>
      <c r="J52" s="18"/>
      <c r="K52" s="9"/>
      <c r="L52" s="9"/>
      <c r="M52" s="9"/>
      <c r="N52" s="9"/>
      <c r="O52" s="9"/>
      <c r="P52" s="9"/>
      <c r="Q52" s="9"/>
      <c r="R52" s="9"/>
      <c r="S52" s="9"/>
      <c r="T52" s="9"/>
      <c r="U52" s="9"/>
      <c r="V52" s="9"/>
      <c r="W52" s="9"/>
      <c r="X52" s="13" t="s">
        <v>10</v>
      </c>
      <c r="Y52" s="12"/>
    </row>
    <row r="53" spans="1:25" s="4" customFormat="1" x14ac:dyDescent="0.2">
      <c r="B53" s="140"/>
      <c r="C53" s="142"/>
      <c r="D53" s="11"/>
      <c r="E53" s="11"/>
      <c r="F53" s="11"/>
      <c r="G53" s="11"/>
      <c r="H53" s="11"/>
      <c r="I53" s="11"/>
      <c r="J53" s="18"/>
      <c r="K53" s="9"/>
      <c r="L53" s="9"/>
      <c r="M53" s="9"/>
      <c r="N53" s="9"/>
      <c r="O53" s="9"/>
      <c r="P53" s="9"/>
      <c r="Q53" s="9"/>
      <c r="R53" s="9"/>
      <c r="S53" s="9"/>
      <c r="T53" s="9"/>
      <c r="U53" s="9"/>
      <c r="V53" s="9"/>
      <c r="W53" s="9"/>
      <c r="X53" s="13" t="s">
        <v>11</v>
      </c>
      <c r="Y53" s="12"/>
    </row>
    <row r="54" spans="1:25" s="4" customFormat="1" x14ac:dyDescent="0.2">
      <c r="B54" s="140"/>
      <c r="C54" s="142"/>
      <c r="D54" s="11"/>
      <c r="E54" s="11"/>
      <c r="F54" s="11"/>
      <c r="G54" s="11"/>
      <c r="H54" s="11"/>
      <c r="I54" s="11"/>
      <c r="J54" s="18"/>
      <c r="K54" s="9"/>
      <c r="L54" s="9"/>
      <c r="M54" s="9"/>
      <c r="N54" s="9"/>
      <c r="O54" s="9"/>
      <c r="P54" s="9"/>
      <c r="Q54" s="9"/>
      <c r="R54" s="9"/>
      <c r="S54" s="9"/>
      <c r="T54" s="9"/>
      <c r="U54" s="9"/>
      <c r="V54" s="9"/>
      <c r="W54" s="9"/>
      <c r="X54" s="13" t="s">
        <v>12</v>
      </c>
      <c r="Y54" s="12"/>
    </row>
    <row r="55" spans="1:25" s="4" customFormat="1" x14ac:dyDescent="0.2">
      <c r="A55" s="98"/>
      <c r="B55" s="143"/>
      <c r="C55" s="144"/>
      <c r="D55" s="99"/>
      <c r="E55" s="99"/>
      <c r="F55" s="99"/>
      <c r="G55" s="99"/>
      <c r="H55" s="99"/>
      <c r="I55" s="100"/>
      <c r="J55" s="101"/>
      <c r="K55" s="9"/>
      <c r="L55" s="9"/>
      <c r="M55" s="9"/>
      <c r="N55" s="9"/>
      <c r="O55" s="9"/>
      <c r="P55" s="9"/>
      <c r="Q55" s="9"/>
      <c r="R55" s="9"/>
      <c r="S55" s="9"/>
      <c r="T55" s="9"/>
      <c r="U55" s="9"/>
      <c r="V55" s="9"/>
      <c r="W55" s="9"/>
      <c r="X55" s="12"/>
      <c r="Y55" s="12"/>
    </row>
    <row r="56" spans="1:25" s="4" customFormat="1" x14ac:dyDescent="0.2">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A58" s="4" t="s">
        <v>210</v>
      </c>
      <c r="C58" s="10"/>
      <c r="D58" s="10"/>
      <c r="E58" s="10"/>
      <c r="F58" s="10"/>
      <c r="G58" s="10"/>
      <c r="H58" s="10"/>
      <c r="I58" s="11"/>
      <c r="J58" s="18"/>
      <c r="K58" s="9"/>
      <c r="L58" s="9"/>
      <c r="M58" s="9"/>
      <c r="N58" s="9"/>
      <c r="O58" s="9"/>
      <c r="P58" s="9"/>
      <c r="Q58" s="9"/>
      <c r="R58" s="9"/>
      <c r="S58" s="9"/>
      <c r="T58" s="9"/>
      <c r="U58" s="9"/>
      <c r="V58" s="9"/>
      <c r="W58" s="9"/>
      <c r="X58" s="12"/>
      <c r="Y58" s="12"/>
    </row>
    <row r="59" spans="1:25" s="4" customFormat="1" x14ac:dyDescent="0.2">
      <c r="I59" s="19"/>
      <c r="K59" s="12"/>
      <c r="L59" s="12"/>
      <c r="M59" s="12"/>
      <c r="N59" s="12"/>
      <c r="O59" s="12"/>
      <c r="P59" s="12"/>
      <c r="Q59" s="12"/>
      <c r="R59" s="12"/>
      <c r="S59" s="12"/>
      <c r="T59" s="12"/>
      <c r="U59" s="12"/>
      <c r="V59" s="12"/>
      <c r="W59" s="12"/>
      <c r="X59" s="12"/>
      <c r="Y59" s="12"/>
    </row>
  </sheetData>
  <mergeCells count="9">
    <mergeCell ref="A3:B5"/>
    <mergeCell ref="X3:X5"/>
    <mergeCell ref="C3:C4"/>
    <mergeCell ref="D3:D4"/>
    <mergeCell ref="E3:E4"/>
    <mergeCell ref="F3:F4"/>
    <mergeCell ref="G3:J3"/>
    <mergeCell ref="C5:D5"/>
    <mergeCell ref="F5:H5"/>
  </mergeCells>
  <conditionalFormatting sqref="A7:J14 A18:J54">
    <cfRule type="expression" dxfId="1" priority="2">
      <formula>MOD(ROW(),2)=0</formula>
    </cfRule>
  </conditionalFormatting>
  <conditionalFormatting sqref="A15:J1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2017-11-09T08:53:54Z</cp:lastPrinted>
  <dcterms:created xsi:type="dcterms:W3CDTF">2004-02-16T09:50:56Z</dcterms:created>
  <dcterms:modified xsi:type="dcterms:W3CDTF">2018-03-22T10:18:18Z</dcterms:modified>
  <cp:category>LIS-Bericht</cp:category>
</cp:coreProperties>
</file>