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<sst xmlns="http://schemas.openxmlformats.org/spreadsheetml/2006/main" count="1838" uniqueCount="364">
  <si>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</si>
  <si>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</si>
  <si>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</si>
  <si>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</si>
  <si>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</si>
  <si>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</si>
  <si>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</si>
  <si>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</si>
  <si>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</si>
  <si>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</si>
  <si>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</si>
  <si>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</si>
  <si>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</si>
  <si>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</si>
  <si>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</si>
  <si>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</si>
  <si>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</si>
  <si>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</si>
  <si>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</si>
  <si>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</si>
  <si>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</si>
  <si>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</si>
  <si>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</si>
  <si>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</si>
  <si>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</si>
  <si>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</si>
  <si>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</si>
  <si>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</si>
  <si>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</si>
  <si>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</si>
  <si>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</si>
  <si>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</si>
  <si>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</si>
  <si>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</si>
  <si>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</si>
  <si>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</si>
  <si>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</si>
  <si>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</si>
  <si>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</si>
  <si>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</si>
  <si>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</si>
  <si>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</si>
  <si>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</si>
  <si>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</si>
  <si>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</si>
  <si>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</si>
  <si>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</si>
  <si>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</si>
  <si>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</si>
  <si>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</si>
  <si>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</si>
  <si>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</si>
  <si>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</si>
  <si>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</si>
  <si>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</si>
  <si>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</si>
  <si>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</si>
  <si>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</si>
  <si>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</si>
  <si>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</si>
  <si>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</si>
  <si>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</si>
  <si>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</si>
  <si>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</si>
  <si>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</si>
  <si>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</si>
  <si>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</si>
  <si>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</si>
  <si>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</si>
  <si>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</si>
  <si>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</si>
  <si>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</si>
  <si>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</si>
  <si>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</si>
  <si>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</si>
  <si>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</si>
  <si>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</si>
  <si>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</si>
  <si>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</si>
  <si>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</si>
  <si>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</si>
  <si>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</si>
  <si>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</si>
  <si>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</si>
  <si>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</si>
  <si>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</si>
  <si>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</si>
  <si>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</si>
  <si>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</si>
  <si>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</si>
  <si>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</si>
  <si>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</si>
  <si>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</si>
  <si>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</si>
  <si>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</si>
  <si>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</si>
  <si>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</si>
  <si>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</si>
  <si>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</si>
  <si>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</si>
  <si>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</si>
  <si>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</si>
  <si>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</si>
  <si>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</si>
  <si>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</si>
  <si>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</si>
  <si>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</si>
  <si>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</si>
  <si>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</si>
  <si>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</si>
  <si>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</si>
  <si>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</si>
  <si>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</si>
  <si>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</si>
  <si>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</si>
  <si>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</si>
  <si>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</si>
  <si>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</si>
  <si>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</si>
  <si>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</si>
  <si>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</si>
  <si>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</si>
  <si>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</si>
  <si>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</si>
  <si>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</si>
  <si>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</si>
  <si>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</si>
  <si>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</si>
  <si>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</si>
  <si>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</si>
  <si>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</si>
  <si>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</si>
  <si>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</si>
  <si>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</si>
  <si>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</si>
  <si>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</si>
  <si>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</si>
  <si>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</si>
  <si>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</si>
  <si>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</si>
  <si>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</si>
  <si>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</si>
  <si>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</si>
  <si>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</si>
  <si>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</si>
  <si>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</si>
  <si>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</si>
  <si>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</si>
  <si>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</si>
  <si>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</si>
  <si>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</si>
  <si>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</si>
  <si>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</si>
  <si>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</si>
  <si>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</si>
  <si>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</si>
  <si>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</si>
  <si>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</si>
  <si>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</si>
  <si>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</si>
  <si>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</si>
  <si>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</si>
  <si>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</si>
  <si>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</si>
  <si>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</si>
  <si>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</si>
  <si>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</si>
  <si>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</si>
  <si>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</si>
  <si>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</si>
  <si>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</si>
  <si>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</si>
  <si>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</si>
  <si>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</si>
  <si>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</si>
  <si>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</si>
  <si>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</si>
  <si>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</si>
  <si>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</si>
  <si>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</si>
  <si>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</si>
  <si>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</si>
  <si>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</si>
  <si>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</si>
  <si>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</si>
  <si>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</si>
  <si>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</si>
  <si>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</si>
  <si>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</si>
  <si>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</si>
  <si>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</si>
  <si>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</si>
  <si>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</si>
  <si>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</si>
  <si>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</si>
  <si>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</si>
  <si>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</si>
  <si>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</si>
  <si>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</si>
  <si>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</si>
  <si>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</si>
  <si>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</si>
  <si>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</si>
  <si>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</si>
  <si>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</si>
  <si>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</si>
  <si>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</si>
  <si>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</si>
  <si>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</si>
  <si>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</si>
  <si>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</si>
  <si>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</si>
  <si>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</si>
  <si>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</si>
  <si>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</si>
  <si>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</si>
  <si>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</si>
  <si>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</si>
  <si>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</si>
  <si>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</si>
  <si>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</si>
  <si>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</si>
  <si>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</si>
  <si>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</si>
  <si>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</si>
  <si>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</si>
  <si>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</si>
  <si>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</si>
  <si>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</si>
  <si>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</si>
  <si>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</si>
  <si>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</si>
  <si>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</si>
  <si>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</si>
  <si>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</si>
  <si>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</si>
  <si>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</si>
  <si>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20.53</t>
  </si>
  <si>
    <t>H. v. etherischen Ölen</t>
  </si>
  <si>
    <t>21.1</t>
  </si>
  <si>
    <t>H. v. pharmazeutischen Grundstoffen</t>
  </si>
  <si>
    <t>25.6</t>
  </si>
  <si>
    <t>25.62</t>
  </si>
  <si>
    <t>Mechanik a. n. g.</t>
  </si>
  <si>
    <t>27.12</t>
  </si>
  <si>
    <t>28.11</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</si>
  <si>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</si>
  <si>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</si>
  <si>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</si>
  <si>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</si>
  <si>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</si>
  <si>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</si>
  <si>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</si>
  <si>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</si>
  <si>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</si>
  <si>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</si>
  <si>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</si>
  <si>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</si>
  <si>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</si>
  <si>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</si>
  <si>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</si>
  <si>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</si>
  <si>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</si>
  <si>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</si>
  <si>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</si>
  <si>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</si>
  <si>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</si>
  <si>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</si>
  <si>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</si>
  <si>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</si>
  <si>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</si>
  <si>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</si>
  <si>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</si>
  <si>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</si>
  <si>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</si>
  <si>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</si>
  <si>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</si>
  <si>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</si>
  <si>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</si>
  <si>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</si>
  <si>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</si>
  <si>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</si>
  <si>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</si>
  <si>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</si>
  <si>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</si>
  <si>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</si>
  <si>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</si>
  <si>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</si>
  <si>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</si>
  <si>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</si>
  <si>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</si>
  <si>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</si>
  <si>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</si>
  <si>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</si>
  <si>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</si>
  <si>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</si>
  <si>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</si>
  <si>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</si>
  <si>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</si>
  <si>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</si>
  <si>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</si>
  <si>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</si>
  <si>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</si>
  <si>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</si>
  <si>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</si>
  <si>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</si>
  <si>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</si>
  <si>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</si>
  <si>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</si>
  <si>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</si>
  <si>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</si>
  <si>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</si>
  <si>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</si>
  <si>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</si>
  <si>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</si>
  <si>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</si>
  <si>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</si>
  <si>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</si>
  <si>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</si>
  <si>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</si>
  <si>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</si>
  <si>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</si>
  <si>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</si>
  <si>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</si>
  <si>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</si>
  <si>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</si>
  <si>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</si>
  <si>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</si>
  <si>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</si>
  <si>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</si>
  <si>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</si>
  <si>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</si>
  <si>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</si>
  <si>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</si>
  <si>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</si>
  <si>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</si>
  <si>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</si>
  <si>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</si>
  <si>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</si>
  <si>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</si>
  <si>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</si>
  <si>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</si>
  <si>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7/18 HH</t>
  </si>
  <si>
    <t>Juli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</si>
  <si>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</si>
  <si>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Hamburg im Juli 2018 nach Wirtschaftszweigen (Vorläufige Ergebnisse)</t>
  </si>
  <si>
    <t>Umsatz der Betriebe im Verarbeitenden Gewerbe sowie Bergbau und Gewinnung 
von Steinen und Erden in Hamburg im Juli 2018 nach Wirtschaftszweigen 
(Vorläufige Ergebnisse)</t>
  </si>
  <si>
    <t>Tätige Personen und Umsatz der fachlichen Betriebsteile im Verarbeitenden Gewerbe 
sowie Bergbau und Gewinnung von Steinen und Erden in Hamburg im Juli 2018 
nach Wirtschaftszweigen (Vorläufige Ergebnisse)</t>
  </si>
  <si>
    <t>Auftragseingang der fachlichen Betriebsteile in ausgewählten Bereichen des
Verarbeitenden Gewerbes in Hamburg im Juli 2018 (Vorläufige Ergebnisse)</t>
  </si>
  <si>
    <t>Betriebe, Tätige Personen, geleistete Arbeitsstunden, Bruttoentgelte und Umsatz im 
Verarbeitenden Gewerbe sowie Bergbau und Gewinnung von Steinen und Erden in 
Hamburg 2007 bis 2018 (Aktuelles Jahr = Vorläufige Ergebnisse)</t>
  </si>
  <si>
    <t>Tätige Personen, Gesamtumsatz und Auslandsumsatz der Betriebe im 
Verarbeitenden Gewerbe sowie Bergbau und Gewinnung von Steinen und Erden 
in Hamburg nach Monaten 2017 bis 2018 (Aktuelles Jahr = Vorläufige Ergebnisse)</t>
  </si>
  <si>
    <t>Tätige Personen der Betriebe im Verarbeitenden Gewerbe sowie Bergbau und 
Gewinnung von Steinen und Erden in Hamburg im Juli 2018 - 
Veränderung in ausgewählten Wirtschaftszweigen gegenüber dem Vorjahresmonat 
(Vorläufige Ergebnisse)</t>
  </si>
  <si>
    <t>Umsatz der Betriebe im Verarbeitenden Gewerbe sowie Bergbau und Gewinnung 
von Steinen und Erden in Hamburg im Juli 2018 - Veränderung in ausgewählten 
Wirtschaftszweigen gegenüber dem Vorjahresmonat (Vorläufige Ergebnisse)</t>
  </si>
  <si>
    <t>1. Betriebe, Tätige Personen, geleistete Arbeitsstunden und Bruttoentgelte 
im Verarbeitenden Gewerbe sowie Bergbau und Gewinnung von Steinen und Erden 
in Hamburg im Juli 2018 nach Wirtschaftszweigen (Vorläufige Ergebnisse)</t>
  </si>
  <si>
    <t xml:space="preserve">. </t>
  </si>
  <si>
    <t xml:space="preserve">– </t>
  </si>
  <si>
    <t>2. Umsatz der Betriebe im Verarbeitenden Gewerbe sowie im Bergbau und 
Gewinnung von Steinen und Erden in Hamburg 
im Juli 2018 nach Wirtschaftszweigen (Vorläufige Ergebnisse)</t>
  </si>
  <si>
    <t>3. Tätige Personen und Umsatz der fachlichen Betriebsteile im Verarbeitenden Gewerbe sowie Bergbau und Gewinnung 
von Steinen und Erden in Hamburg im Juli 2018 nach Wirtschaftszweigen (Vorläufige Ergebnisse)</t>
  </si>
  <si>
    <t>4. Auftragseingang der fachlichen Betriebsteile in ausgewählten Bereichen des Verarbeitenden Gewerbes in Hamburg im Juli 2018 (Vorläufige Ergebnisse)</t>
  </si>
  <si>
    <t>5. Betriebe, Tätige Personen, geleistete Arbeitsstunden, Bruttoentgelte und Umsatz im 
Verarbeitenden Gewerbe sowie im Bergbau und Gewinnung von Steinen und Erden 
in Hamburg von 2007 bis 2018 (Aktuelles Jahr = Vorläufige Ergebnisse)</t>
  </si>
  <si>
    <t>Grafik 1: Tätige Personen, Gesamtumsatz und Auslandsumsatz der Betriebe 
im Verarbeitenden Gewerbe sowie Bergbau und Gewinnung von Steinen und Erden 
in Hamburg nach Monaten 2017 und 2018</t>
  </si>
  <si>
    <t>Grafik 2: Tätige Personen der Betriebe im Verarbeitenden Gewerbe sowie Bergbau 
und Gewinnung von Steinen und Erden in Hamburg im Juli 2018</t>
  </si>
  <si>
    <t>Grafik 3: Umsatz der Betriebe im Verarbeitenden Gewerbe sowie Bergbau 
und Gewinnung von Steinen und Erden in Hamburg im Juli 2018</t>
  </si>
  <si>
    <t>Herausgegeben am: 11.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</si>
</sst>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T5_1!$D$43:$D$54</c:f>
              <c:numCache>
                <c:formatCode>###\ ###\ ##0"   ";\-###\ ###\ ##0"   ";""</c:formatCode>
                <c:ptCount val="12"/>
                <c:pt idx="0">
                  <c:v>79928</c:v>
                </c:pt>
                <c:pt idx="1">
                  <c:v>80154</c:v>
                </c:pt>
                <c:pt idx="2">
                  <c:v>80118</c:v>
                </c:pt>
                <c:pt idx="3">
                  <c:v>80127</c:v>
                </c:pt>
                <c:pt idx="4">
                  <c:v>79639</c:v>
                </c:pt>
                <c:pt idx="5">
                  <c:v>79616</c:v>
                </c:pt>
                <c:pt idx="6">
                  <c:v>79997</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T5_1!$D$31:$D$42</c:f>
              <c:numCache>
                <c:formatCode>###\ ###\ ##0"   ";\-###\ ###\ ##0"   ";""</c:formatCode>
                <c:ptCount val="12"/>
                <c:pt idx="0">
                  <c:v>79599</c:v>
                </c:pt>
                <c:pt idx="1">
                  <c:v>79879</c:v>
                </c:pt>
                <c:pt idx="2">
                  <c:v>79952</c:v>
                </c:pt>
                <c:pt idx="3">
                  <c:v>79910</c:v>
                </c:pt>
                <c:pt idx="4">
                  <c:v>80059</c:v>
                </c:pt>
                <c:pt idx="5">
                  <c:v>80155</c:v>
                </c:pt>
                <c:pt idx="6">
                  <c:v>80214</c:v>
                </c:pt>
                <c:pt idx="7">
                  <c:v>80125</c:v>
                </c:pt>
                <c:pt idx="8">
                  <c:v>80434</c:v>
                </c:pt>
                <c:pt idx="9">
                  <c:v>80554</c:v>
                </c:pt>
                <c:pt idx="10">
                  <c:v>80539</c:v>
                </c:pt>
                <c:pt idx="11">
                  <c:v>80502</c:v>
                </c:pt>
              </c:numCache>
            </c:numRef>
          </c:val>
        </c:ser>
        <c:dLbls>
          <c:dLblPos val="ctr"/>
          <c:showLegendKey val="0"/>
          <c:showVal val="1"/>
          <c:showCatName val="0"/>
          <c:showSerName val="0"/>
          <c:showPercent val="0"/>
          <c:showBubbleSize val="0"/>
        </c:dLbls>
        <c:gapWidth val="150"/>
        <c:axId val="84977536"/>
        <c:axId val="84979072"/>
      </c:barChart>
      <c:catAx>
        <c:axId val="84977536"/>
        <c:scaling>
          <c:orientation val="minMax"/>
        </c:scaling>
        <c:delete val="0"/>
        <c:axPos val="b"/>
        <c:numFmt formatCode="0" sourceLinked="1"/>
        <c:majorTickMark val="none"/>
        <c:minorTickMark val="none"/>
        <c:tickLblPos val="nextTo"/>
        <c:crossAx val="84979072"/>
        <c:crosses val="autoZero"/>
        <c:auto val="0"/>
        <c:lblAlgn val="ctr"/>
        <c:lblOffset val="100"/>
        <c:noMultiLvlLbl val="0"/>
      </c:catAx>
      <c:valAx>
        <c:axId val="84979072"/>
        <c:scaling>
          <c:orientation val="minMax"/>
          <c:max val="82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4977536"/>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T5_1!$G$43:$G$54</c:f>
              <c:numCache>
                <c:formatCode>###\ ###\ ##0"   ";\-###\ ###\ ##0"   ";""</c:formatCode>
                <c:ptCount val="12"/>
                <c:pt idx="0">
                  <c:v>6267669.6050000004</c:v>
                </c:pt>
                <c:pt idx="1">
                  <c:v>5746477.6390000004</c:v>
                </c:pt>
                <c:pt idx="2">
                  <c:v>6031709.5319999997</c:v>
                </c:pt>
                <c:pt idx="3">
                  <c:v>6149760.5439999998</c:v>
                </c:pt>
                <c:pt idx="4">
                  <c:v>6524886.2010000004</c:v>
                </c:pt>
                <c:pt idx="5">
                  <c:v>6593794.6160000004</c:v>
                </c:pt>
                <c:pt idx="6">
                  <c:v>6807719.193</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T5_1!$G$31:$G$42</c:f>
              <c:numCache>
                <c:formatCode>###\ ###\ ##0"   ";\-###\ ###\ ##0"   ";""</c:formatCode>
                <c:ptCount val="12"/>
                <c:pt idx="0">
                  <c:v>5951073.7139999997</c:v>
                </c:pt>
                <c:pt idx="1">
                  <c:v>6029430.324</c:v>
                </c:pt>
                <c:pt idx="2">
                  <c:v>6856781.4289999995</c:v>
                </c:pt>
                <c:pt idx="3">
                  <c:v>6115374.8550000004</c:v>
                </c:pt>
                <c:pt idx="4">
                  <c:v>6585948.983</c:v>
                </c:pt>
                <c:pt idx="5">
                  <c:v>6400214.0959999999</c:v>
                </c:pt>
                <c:pt idx="6">
                  <c:v>6079625.1799999997</c:v>
                </c:pt>
                <c:pt idx="7">
                  <c:v>6314715.6710000001</c:v>
                </c:pt>
                <c:pt idx="8">
                  <c:v>6609329.21</c:v>
                </c:pt>
                <c:pt idx="9">
                  <c:v>6193842.9230000004</c:v>
                </c:pt>
                <c:pt idx="10">
                  <c:v>6823856.3789999997</c:v>
                </c:pt>
                <c:pt idx="11">
                  <c:v>6652519.7470000004</c:v>
                </c:pt>
              </c:numCache>
            </c:numRef>
          </c:val>
        </c:ser>
        <c:dLbls>
          <c:dLblPos val="ctr"/>
          <c:showLegendKey val="0"/>
          <c:showVal val="1"/>
          <c:showCatName val="0"/>
          <c:showSerName val="0"/>
          <c:showPercent val="0"/>
          <c:showBubbleSize val="0"/>
        </c:dLbls>
        <c:gapWidth val="150"/>
        <c:axId val="96343168"/>
        <c:axId val="96344704"/>
      </c:barChart>
      <c:catAx>
        <c:axId val="96343168"/>
        <c:scaling>
          <c:orientation val="minMax"/>
        </c:scaling>
        <c:delete val="0"/>
        <c:axPos val="b"/>
        <c:numFmt formatCode="0" sourceLinked="1"/>
        <c:majorTickMark val="none"/>
        <c:minorTickMark val="none"/>
        <c:tickLblPos val="nextTo"/>
        <c:crossAx val="96344704"/>
        <c:crosses val="autoZero"/>
        <c:auto val="0"/>
        <c:lblAlgn val="ctr"/>
        <c:lblOffset val="100"/>
        <c:noMultiLvlLbl val="0"/>
      </c:catAx>
      <c:valAx>
        <c:axId val="96344704"/>
        <c:scaling>
          <c:orientation val="minMax"/>
          <c:max val="70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6343168"/>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T5_1!$H$43:$H$54</c:f>
              <c:numCache>
                <c:formatCode>###\ ###\ ##0"   ";\-###\ ###\ ##0"   ";""</c:formatCode>
                <c:ptCount val="12"/>
                <c:pt idx="0">
                  <c:v>1910945.0889999999</c:v>
                </c:pt>
                <c:pt idx="1">
                  <c:v>1786771.13</c:v>
                </c:pt>
                <c:pt idx="2">
                  <c:v>1930792.63</c:v>
                </c:pt>
                <c:pt idx="3">
                  <c:v>1887781.7860000001</c:v>
                </c:pt>
                <c:pt idx="4">
                  <c:v>2136706.7289999998</c:v>
                </c:pt>
                <c:pt idx="5">
                  <c:v>2111006.1540000001</c:v>
                </c:pt>
                <c:pt idx="6">
                  <c:v>2076644.38</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T5_1!$H$31:$H$42</c:f>
              <c:numCache>
                <c:formatCode>###\ ###\ ##0"   ";\-###\ ###\ ##0"   ";""</c:formatCode>
                <c:ptCount val="12"/>
                <c:pt idx="0">
                  <c:v>1750702.574</c:v>
                </c:pt>
                <c:pt idx="1">
                  <c:v>1848591.81</c:v>
                </c:pt>
                <c:pt idx="2">
                  <c:v>2234455.2340000002</c:v>
                </c:pt>
                <c:pt idx="3">
                  <c:v>1767888.0260000001</c:v>
                </c:pt>
                <c:pt idx="4">
                  <c:v>2034053.2949999999</c:v>
                </c:pt>
                <c:pt idx="5">
                  <c:v>1965319.612</c:v>
                </c:pt>
                <c:pt idx="6">
                  <c:v>1826905.0830000001</c:v>
                </c:pt>
                <c:pt idx="7">
                  <c:v>1855099.0160000001</c:v>
                </c:pt>
                <c:pt idx="8">
                  <c:v>2001923.182</c:v>
                </c:pt>
                <c:pt idx="9">
                  <c:v>1947354.885</c:v>
                </c:pt>
                <c:pt idx="10">
                  <c:v>2200496.1510000001</c:v>
                </c:pt>
                <c:pt idx="11">
                  <c:v>2370227.034</c:v>
                </c:pt>
              </c:numCache>
            </c:numRef>
          </c:val>
        </c:ser>
        <c:dLbls>
          <c:dLblPos val="ctr"/>
          <c:showLegendKey val="0"/>
          <c:showVal val="1"/>
          <c:showCatName val="0"/>
          <c:showSerName val="0"/>
          <c:showPercent val="0"/>
          <c:showBubbleSize val="0"/>
        </c:dLbls>
        <c:gapWidth val="150"/>
        <c:axId val="96383744"/>
        <c:axId val="96385280"/>
      </c:barChart>
      <c:catAx>
        <c:axId val="96383744"/>
        <c:scaling>
          <c:orientation val="minMax"/>
        </c:scaling>
        <c:delete val="0"/>
        <c:axPos val="b"/>
        <c:numFmt formatCode="0" sourceLinked="1"/>
        <c:majorTickMark val="none"/>
        <c:minorTickMark val="none"/>
        <c:tickLblPos val="nextTo"/>
        <c:crossAx val="96385280"/>
        <c:crosses val="autoZero"/>
        <c:auto val="0"/>
        <c:lblAlgn val="ctr"/>
        <c:lblOffset val="100"/>
        <c:noMultiLvlLbl val="0"/>
      </c:catAx>
      <c:valAx>
        <c:axId val="96385280"/>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6383744"/>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elektrischen Ausrüstungen</c:v>
                </c:pt>
                <c:pt idx="1">
                  <c:v>26 H.v. DV-Geräten, elektron. u. optischen Erzeugnissen</c:v>
                </c:pt>
                <c:pt idx="2">
                  <c:v>19 Kokerei u. Mineralölverarbeitung</c:v>
                </c:pt>
                <c:pt idx="3">
                  <c:v>10 H.v. Nahrungs- u. Futtermitteln</c:v>
                </c:pt>
                <c:pt idx="4">
                  <c:v>B + C Verarbeitendes Gewerbe</c:v>
                </c:pt>
                <c:pt idx="5">
                  <c:v>28 H.v. Maschinen</c:v>
                </c:pt>
                <c:pt idx="6">
                  <c:v>33 Rep. u. Install. v. Maschinen u. Ausrüstungen</c:v>
                </c:pt>
                <c:pt idx="7">
                  <c:v>30 Sonstiger Fahrzeugbau</c:v>
                </c:pt>
                <c:pt idx="8">
                  <c:v>24 Metallerzeugung u. -bearbeitung</c:v>
                </c:pt>
                <c:pt idx="9">
                  <c:v>21 H.v. pharmazeutischen Erzeugnissen</c:v>
                </c:pt>
                <c:pt idx="10">
                  <c:v>20 H.v. chemischen Erzeugnissen</c:v>
                </c:pt>
                <c:pt idx="11">
                  <c:v>18 H.v.Druckerzeugn.;Vervielf.v.besp.Ton-,Bild-u.Datenträgern</c:v>
                </c:pt>
                <c:pt idx="12">
                  <c:v>22 H.v. Gummi- u. Kunststoffwaren</c:v>
                </c:pt>
                <c:pt idx="13">
                  <c:v>25 H.v. Metallerzeugnissen</c:v>
                </c:pt>
                <c:pt idx="14">
                  <c:v>32 H.v. sonstigen Waren</c:v>
                </c:pt>
              </c:strCache>
            </c:strRef>
          </c:cat>
          <c:val>
            <c:numRef>
              <c:f>DatenBesch_1!$C$5:$C$19</c:f>
              <c:numCache>
                <c:formatCode>###\ ##0.0;\-###\ ##0.0;\-</c:formatCode>
                <c:ptCount val="15"/>
                <c:pt idx="0">
                  <c:v>-34.104938271604937</c:v>
                </c:pt>
                <c:pt idx="1">
                  <c:v>-16.799672600777573</c:v>
                </c:pt>
                <c:pt idx="2">
                  <c:v>-4.4368600682593859</c:v>
                </c:pt>
                <c:pt idx="3">
                  <c:v>-2.5904957968776805</c:v>
                </c:pt>
                <c:pt idx="4">
                  <c:v>-0.27052634203505621</c:v>
                </c:pt>
                <c:pt idx="5">
                  <c:v>-6.9282064605525245E-2</c:v>
                </c:pt>
                <c:pt idx="6">
                  <c:v>0.34552845528455284</c:v>
                </c:pt>
                <c:pt idx="7">
                  <c:v>1.2821343003302466</c:v>
                </c:pt>
                <c:pt idx="8">
                  <c:v>1.9850476927043053</c:v>
                </c:pt>
                <c:pt idx="9">
                  <c:v>6.0418280402788538</c:v>
                </c:pt>
                <c:pt idx="10">
                  <c:v>7.791834387579069</c:v>
                </c:pt>
                <c:pt idx="11">
                  <c:v>8.2508250825082499</c:v>
                </c:pt>
                <c:pt idx="12">
                  <c:v>8.4661043423930025</c:v>
                </c:pt>
                <c:pt idx="13">
                  <c:v>10.304942166140904</c:v>
                </c:pt>
                <c:pt idx="14">
                  <c:v>11.472326706072005</c:v>
                </c:pt>
              </c:numCache>
            </c:numRef>
          </c:val>
        </c:ser>
        <c:dLbls>
          <c:dLblPos val="inBase"/>
          <c:showLegendKey val="0"/>
          <c:showVal val="1"/>
          <c:showCatName val="0"/>
          <c:showSerName val="0"/>
          <c:showPercent val="0"/>
          <c:showBubbleSize val="0"/>
        </c:dLbls>
        <c:gapWidth val="150"/>
        <c:axId val="96406144"/>
        <c:axId val="96466816"/>
      </c:barChart>
      <c:catAx>
        <c:axId val="964061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466816"/>
        <c:crossesAt val="0"/>
        <c:auto val="1"/>
        <c:lblAlgn val="ctr"/>
        <c:lblOffset val="100"/>
        <c:tickLblSkip val="1"/>
        <c:tickMarkSkip val="1"/>
        <c:noMultiLvlLbl val="0"/>
      </c:catAx>
      <c:valAx>
        <c:axId val="9646681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40614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27 H.v. elektrischen Ausrüstungen</c:v>
                </c:pt>
                <c:pt idx="1">
                  <c:v>10 H.v. Nahrungs- u. Futtermitteln</c:v>
                </c:pt>
                <c:pt idx="2">
                  <c:v>22 H.v. Gummi- u. Kunststoffwaren</c:v>
                </c:pt>
                <c:pt idx="3">
                  <c:v>32 H.v. sonstigen Waren</c:v>
                </c:pt>
                <c:pt idx="4">
                  <c:v>25 H.v. Metallerzeugnissen</c:v>
                </c:pt>
                <c:pt idx="5">
                  <c:v>20 H.v. chemischen Erzeugnissen</c:v>
                </c:pt>
                <c:pt idx="6">
                  <c:v>24 Metallerzeugung u. -bearbeitung</c:v>
                </c:pt>
                <c:pt idx="7">
                  <c:v>18 H.v.Druckerzeugn.;Vervielf.v.besp.Ton-,Bild-u.Datenträgern</c:v>
                </c:pt>
                <c:pt idx="8">
                  <c:v>B + C Verarbeitendes Gewerbe</c:v>
                </c:pt>
                <c:pt idx="9">
                  <c:v>33 Rep. u. Install. v. Maschinen u. Ausrüstungen</c:v>
                </c:pt>
                <c:pt idx="10">
                  <c:v>19 Kokerei u. Mineralölverarbeitung</c:v>
                </c:pt>
                <c:pt idx="11">
                  <c:v>21 H.v. pharmazeutischen Erzeugnissen</c:v>
                </c:pt>
                <c:pt idx="12">
                  <c:v>28 H.v. Maschinen</c:v>
                </c:pt>
                <c:pt idx="13">
                  <c:v>26 H.v. DV-Geräten, elektron. u. optischen Erzeugnissen</c:v>
                </c:pt>
              </c:strCache>
            </c:strRef>
          </c:cat>
          <c:val>
            <c:numRef>
              <c:f>DatenUMs_1!$C$5:$C$18</c:f>
              <c:numCache>
                <c:formatCode>###\ ##0.0;\-###\ ##0.0;\-</c:formatCode>
                <c:ptCount val="14"/>
                <c:pt idx="0">
                  <c:v>-68.673397858599515</c:v>
                </c:pt>
                <c:pt idx="1">
                  <c:v>-7.2098291893126554</c:v>
                </c:pt>
                <c:pt idx="2">
                  <c:v>0.46211098133170153</c:v>
                </c:pt>
                <c:pt idx="3">
                  <c:v>3.361880482050879</c:v>
                </c:pt>
                <c:pt idx="4">
                  <c:v>4.2992841301709239</c:v>
                </c:pt>
                <c:pt idx="5">
                  <c:v>4.4586080266469139</c:v>
                </c:pt>
                <c:pt idx="6">
                  <c:v>8.0597420069591905</c:v>
                </c:pt>
                <c:pt idx="7">
                  <c:v>9.773134007826668</c:v>
                </c:pt>
                <c:pt idx="8">
                  <c:v>11.975968771811687</c:v>
                </c:pt>
                <c:pt idx="9">
                  <c:v>13.685248924401696</c:v>
                </c:pt>
                <c:pt idx="10">
                  <c:v>16.061793790399133</c:v>
                </c:pt>
                <c:pt idx="11">
                  <c:v>29.793483273124149</c:v>
                </c:pt>
                <c:pt idx="12">
                  <c:v>33.416842776079392</c:v>
                </c:pt>
                <c:pt idx="13">
                  <c:v>58.970455378795208</c:v>
                </c:pt>
              </c:numCache>
            </c:numRef>
          </c:val>
        </c:ser>
        <c:dLbls>
          <c:dLblPos val="inBase"/>
          <c:showLegendKey val="0"/>
          <c:showVal val="1"/>
          <c:showCatName val="0"/>
          <c:showSerName val="0"/>
          <c:showPercent val="0"/>
          <c:showBubbleSize val="0"/>
        </c:dLbls>
        <c:gapWidth val="150"/>
        <c:axId val="91894528"/>
        <c:axId val="91896064"/>
      </c:barChart>
      <c:catAx>
        <c:axId val="918945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1896064"/>
        <c:crossesAt val="0"/>
        <c:auto val="1"/>
        <c:lblAlgn val="ctr"/>
        <c:lblOffset val="100"/>
        <c:tickLblSkip val="1"/>
        <c:tickMarkSkip val="1"/>
        <c:noMultiLvlLbl val="0"/>
      </c:catAx>
      <c:valAx>
        <c:axId val="9189606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189452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3" t="s">
        <v>128</v>
      </c>
      <c r="B3" s="173"/>
      <c r="C3" s="173"/>
      <c r="D3" s="173"/>
    </row>
    <row r="4" spans="1:7" ht="20.25" x14ac:dyDescent="0.3">
      <c r="A4" s="173" t="s">
        <v>129</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4" t="s">
        <v>206</v>
      </c>
      <c r="E15" s="174"/>
      <c r="F15" s="174"/>
      <c r="G15" s="174"/>
    </row>
    <row r="16" spans="1:7" ht="15" x14ac:dyDescent="0.2">
      <c r="D16" s="175" t="s">
        <v>342</v>
      </c>
      <c r="E16" s="175"/>
      <c r="F16" s="175"/>
      <c r="G16" s="175"/>
    </row>
    <row r="18" spans="1:7" ht="37.5" x14ac:dyDescent="0.5">
      <c r="A18" s="176" t="s">
        <v>143</v>
      </c>
      <c r="B18" s="176"/>
      <c r="C18" s="176"/>
      <c r="D18" s="176"/>
      <c r="E18" s="176"/>
      <c r="F18" s="176"/>
      <c r="G18" s="176"/>
    </row>
    <row r="19" spans="1:7" ht="37.5" x14ac:dyDescent="0.5">
      <c r="A19" s="176" t="s">
        <v>144</v>
      </c>
      <c r="B19" s="176"/>
      <c r="C19" s="176"/>
      <c r="D19" s="176"/>
      <c r="E19" s="176"/>
      <c r="F19" s="176"/>
      <c r="G19" s="176"/>
    </row>
    <row r="20" spans="1:7" ht="37.5" customHeight="1" x14ac:dyDescent="0.5">
      <c r="A20" s="177" t="s">
        <v>164</v>
      </c>
      <c r="B20" s="177"/>
      <c r="C20" s="177"/>
      <c r="D20" s="177"/>
      <c r="E20" s="177"/>
      <c r="F20" s="177"/>
      <c r="G20" s="177"/>
    </row>
    <row r="21" spans="1:7" ht="37.5" customHeight="1" x14ac:dyDescent="0.5">
      <c r="A21" s="178" t="s">
        <v>343</v>
      </c>
      <c r="B21" s="177"/>
      <c r="C21" s="177"/>
      <c r="D21" s="177"/>
      <c r="E21" s="177"/>
      <c r="F21" s="177"/>
      <c r="G21" s="177"/>
    </row>
    <row r="22" spans="1:7" ht="37.5" customHeight="1" x14ac:dyDescent="0.35">
      <c r="A22" s="179" t="s">
        <v>160</v>
      </c>
      <c r="B22" s="180"/>
      <c r="C22" s="180"/>
      <c r="D22" s="180"/>
      <c r="E22" s="180"/>
      <c r="F22" s="180"/>
      <c r="G22" s="180"/>
    </row>
    <row r="23" spans="1:7" ht="16.5" x14ac:dyDescent="0.25">
      <c r="A23" s="55"/>
      <c r="B23" s="55"/>
      <c r="C23" s="55"/>
      <c r="D23" s="55"/>
      <c r="E23" s="55"/>
      <c r="F23" s="55"/>
    </row>
    <row r="24" spans="1:7" ht="15" x14ac:dyDescent="0.2">
      <c r="E24" s="171" t="s">
        <v>363</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360</v>
      </c>
    </row>
    <row r="3" spans="1:1" ht="11.25" customHeight="1" x14ac:dyDescent="0.2">
      <c r="A3" s="64" t="s">
        <v>193</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361</v>
      </c>
    </row>
    <row r="3" spans="1:1" x14ac:dyDescent="0.2">
      <c r="A3" s="66" t="s">
        <v>190</v>
      </c>
    </row>
    <row r="4" spans="1:1" x14ac:dyDescent="0.2">
      <c r="A4" s="66" t="s">
        <v>189</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339</v>
      </c>
      <c r="C5" s="170">
        <v>-34.104938271604937</v>
      </c>
    </row>
    <row r="6" spans="1:3" x14ac:dyDescent="0.2">
      <c r="A6" s="59">
        <v>143</v>
      </c>
      <c r="B6" s="57" t="s">
        <v>338</v>
      </c>
      <c r="C6" s="170">
        <v>-16.799672600777573</v>
      </c>
    </row>
    <row r="7" spans="1:3" x14ac:dyDescent="0.2">
      <c r="A7" s="59">
        <v>231</v>
      </c>
      <c r="B7" s="57" t="s">
        <v>332</v>
      </c>
      <c r="C7" s="170">
        <v>-4.4368600682593859</v>
      </c>
    </row>
    <row r="8" spans="1:3" x14ac:dyDescent="0.2">
      <c r="A8" s="59">
        <v>232</v>
      </c>
      <c r="B8" s="57" t="s">
        <v>331</v>
      </c>
      <c r="C8" s="170">
        <v>-2.5904957968776805</v>
      </c>
    </row>
    <row r="9" spans="1:3" x14ac:dyDescent="0.2">
      <c r="A9" s="59">
        <v>233</v>
      </c>
      <c r="B9" s="63" t="s">
        <v>192</v>
      </c>
      <c r="C9" s="170">
        <v>-0.27052634203505621</v>
      </c>
    </row>
    <row r="10" spans="1:3" x14ac:dyDescent="0.2">
      <c r="A10" s="59">
        <v>235</v>
      </c>
      <c r="B10" s="57" t="s">
        <v>147</v>
      </c>
      <c r="C10" s="170">
        <v>-6.9282064605525245E-2</v>
      </c>
    </row>
    <row r="11" spans="1:3" x14ac:dyDescent="0.2">
      <c r="A11" s="59">
        <v>332</v>
      </c>
      <c r="B11" s="57" t="s">
        <v>341</v>
      </c>
      <c r="C11" s="170">
        <v>0.34552845528455284</v>
      </c>
    </row>
    <row r="12" spans="1:3" x14ac:dyDescent="0.2">
      <c r="A12" s="59">
        <v>333</v>
      </c>
      <c r="B12" s="57" t="s">
        <v>191</v>
      </c>
      <c r="C12" s="170">
        <v>1.2821343003302466</v>
      </c>
    </row>
    <row r="13" spans="1:3" x14ac:dyDescent="0.2">
      <c r="A13" s="59">
        <v>334</v>
      </c>
      <c r="B13" s="57" t="s">
        <v>336</v>
      </c>
      <c r="C13" s="170">
        <v>1.9850476927043053</v>
      </c>
    </row>
    <row r="14" spans="1:3" x14ac:dyDescent="0.2">
      <c r="A14" s="59">
        <v>335</v>
      </c>
      <c r="B14" s="57" t="s">
        <v>334</v>
      </c>
      <c r="C14" s="170">
        <v>6.0418280402788538</v>
      </c>
    </row>
    <row r="15" spans="1:3" x14ac:dyDescent="0.2">
      <c r="A15" s="59">
        <v>336</v>
      </c>
      <c r="B15" s="57" t="s">
        <v>333</v>
      </c>
      <c r="C15" s="170">
        <v>7.791834387579069</v>
      </c>
    </row>
    <row r="16" spans="1:3" x14ac:dyDescent="0.2">
      <c r="A16" s="59">
        <v>338</v>
      </c>
      <c r="B16" s="57" t="s">
        <v>330</v>
      </c>
      <c r="C16" s="170">
        <v>8.2508250825082499</v>
      </c>
    </row>
    <row r="17" spans="1:24" x14ac:dyDescent="0.2">
      <c r="A17" s="62" t="s">
        <v>148</v>
      </c>
      <c r="B17" s="57" t="s">
        <v>335</v>
      </c>
      <c r="C17" s="170">
        <v>8.4661043423930025</v>
      </c>
    </row>
    <row r="18" spans="1:24" x14ac:dyDescent="0.2">
      <c r="A18" s="62" t="s">
        <v>149</v>
      </c>
      <c r="B18" s="57" t="s">
        <v>337</v>
      </c>
      <c r="C18" s="170">
        <v>10.304942166140904</v>
      </c>
    </row>
    <row r="19" spans="1:24" x14ac:dyDescent="0.2">
      <c r="B19" s="57" t="s">
        <v>340</v>
      </c>
      <c r="C19" s="170">
        <v>11.472326706072005</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362</v>
      </c>
    </row>
    <row r="3" spans="1:1" x14ac:dyDescent="0.2">
      <c r="A3" s="66" t="s">
        <v>190</v>
      </c>
    </row>
    <row r="4" spans="1:1" x14ac:dyDescent="0.2">
      <c r="A4" s="66" t="s">
        <v>189</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339</v>
      </c>
      <c r="C5" s="170">
        <v>-68.673397858599515</v>
      </c>
    </row>
    <row r="6" spans="1:3" x14ac:dyDescent="0.2">
      <c r="A6" s="59">
        <v>143</v>
      </c>
      <c r="B6" s="57" t="s">
        <v>331</v>
      </c>
      <c r="C6" s="170">
        <v>-7.2098291893126554</v>
      </c>
    </row>
    <row r="7" spans="1:3" x14ac:dyDescent="0.2">
      <c r="A7" s="59">
        <v>231</v>
      </c>
      <c r="B7" s="57" t="s">
        <v>335</v>
      </c>
      <c r="C7" s="170">
        <v>0.46211098133170153</v>
      </c>
    </row>
    <row r="8" spans="1:3" x14ac:dyDescent="0.2">
      <c r="A8" s="59">
        <v>232</v>
      </c>
      <c r="B8" s="57" t="s">
        <v>340</v>
      </c>
      <c r="C8" s="170">
        <v>3.361880482050879</v>
      </c>
    </row>
    <row r="9" spans="1:3" x14ac:dyDescent="0.2">
      <c r="A9" s="59">
        <v>233</v>
      </c>
      <c r="B9" s="57" t="s">
        <v>337</v>
      </c>
      <c r="C9" s="170">
        <v>4.2992841301709239</v>
      </c>
    </row>
    <row r="10" spans="1:3" x14ac:dyDescent="0.2">
      <c r="A10" s="59">
        <v>235</v>
      </c>
      <c r="B10" s="57" t="s">
        <v>333</v>
      </c>
      <c r="C10" s="170">
        <v>4.4586080266469139</v>
      </c>
    </row>
    <row r="11" spans="1:3" x14ac:dyDescent="0.2">
      <c r="A11" s="59">
        <v>332</v>
      </c>
      <c r="B11" s="57" t="s">
        <v>336</v>
      </c>
      <c r="C11" s="170">
        <v>8.0597420069591905</v>
      </c>
    </row>
    <row r="12" spans="1:3" x14ac:dyDescent="0.2">
      <c r="A12" s="59">
        <v>333</v>
      </c>
      <c r="B12" s="57" t="s">
        <v>330</v>
      </c>
      <c r="C12" s="170">
        <v>9.773134007826668</v>
      </c>
    </row>
    <row r="13" spans="1:3" x14ac:dyDescent="0.2">
      <c r="A13" s="59">
        <v>334</v>
      </c>
      <c r="B13" s="63" t="s">
        <v>192</v>
      </c>
      <c r="C13" s="170">
        <v>11.975968771811687</v>
      </c>
    </row>
    <row r="14" spans="1:3" x14ac:dyDescent="0.2">
      <c r="A14" s="59">
        <v>335</v>
      </c>
      <c r="B14" s="57" t="s">
        <v>341</v>
      </c>
      <c r="C14" s="170">
        <v>13.685248924401696</v>
      </c>
    </row>
    <row r="15" spans="1:3" x14ac:dyDescent="0.2">
      <c r="A15" s="59">
        <v>336</v>
      </c>
      <c r="B15" s="57" t="s">
        <v>332</v>
      </c>
      <c r="C15" s="170">
        <v>16.061793790399133</v>
      </c>
    </row>
    <row r="16" spans="1:3" x14ac:dyDescent="0.2">
      <c r="A16" s="62" t="s">
        <v>148</v>
      </c>
      <c r="B16" s="57" t="s">
        <v>334</v>
      </c>
      <c r="C16" s="170">
        <v>29.793483273124149</v>
      </c>
    </row>
    <row r="17" spans="1:24" x14ac:dyDescent="0.2">
      <c r="A17" s="62" t="s">
        <v>149</v>
      </c>
      <c r="B17" s="57" t="s">
        <v>147</v>
      </c>
      <c r="C17" s="170">
        <v>33.416842776079392</v>
      </c>
    </row>
    <row r="18" spans="1:24" x14ac:dyDescent="0.2">
      <c r="B18" s="57" t="s">
        <v>338</v>
      </c>
      <c r="C18" s="170">
        <v>58.970455378795208</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7/18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82" t="s">
        <v>130</v>
      </c>
      <c r="B1" s="182"/>
      <c r="C1" s="182"/>
      <c r="D1" s="182"/>
      <c r="E1" s="182"/>
      <c r="F1" s="182"/>
      <c r="G1" s="182"/>
    </row>
    <row r="2" spans="1:7" s="105" customFormat="1" ht="15.75" x14ac:dyDescent="0.25">
      <c r="A2" s="106"/>
      <c r="B2" s="106"/>
      <c r="C2" s="106"/>
      <c r="D2" s="106"/>
      <c r="E2" s="106"/>
      <c r="F2" s="106"/>
      <c r="G2" s="106"/>
    </row>
    <row r="3" spans="1:7" s="105" customFormat="1" x14ac:dyDescent="0.2"/>
    <row r="4" spans="1:7" s="105" customFormat="1" ht="15.75" x14ac:dyDescent="0.25">
      <c r="A4" s="183" t="s">
        <v>131</v>
      </c>
      <c r="B4" s="184"/>
      <c r="C4" s="184"/>
      <c r="D4" s="184"/>
      <c r="E4" s="184"/>
      <c r="F4" s="184"/>
      <c r="G4" s="184"/>
    </row>
    <row r="5" spans="1:7" s="105" customFormat="1" x14ac:dyDescent="0.2">
      <c r="A5" s="185"/>
      <c r="B5" s="185"/>
      <c r="C5" s="185"/>
      <c r="D5" s="185"/>
      <c r="E5" s="185"/>
      <c r="F5" s="185"/>
      <c r="G5" s="185"/>
    </row>
    <row r="6" spans="1:7" s="105" customFormat="1" x14ac:dyDescent="0.2">
      <c r="A6" s="107" t="s">
        <v>199</v>
      </c>
    </row>
    <row r="7" spans="1:7" s="105" customFormat="1" ht="5.25" customHeight="1" x14ac:dyDescent="0.2">
      <c r="A7" s="107"/>
    </row>
    <row r="8" spans="1:7" s="105" customFormat="1" ht="12.75" customHeight="1" x14ac:dyDescent="0.2">
      <c r="A8" s="186" t="s">
        <v>132</v>
      </c>
      <c r="B8" s="187"/>
      <c r="C8" s="187"/>
      <c r="D8" s="187"/>
      <c r="E8" s="187"/>
      <c r="F8" s="187"/>
      <c r="G8" s="187"/>
    </row>
    <row r="9" spans="1:7" s="105" customFormat="1" x14ac:dyDescent="0.2">
      <c r="A9" s="188" t="s">
        <v>133</v>
      </c>
      <c r="B9" s="187"/>
      <c r="C9" s="187"/>
      <c r="D9" s="187"/>
      <c r="E9" s="187"/>
      <c r="F9" s="187"/>
      <c r="G9" s="187"/>
    </row>
    <row r="10" spans="1:7" s="105" customFormat="1" ht="5.25" customHeight="1" x14ac:dyDescent="0.2">
      <c r="A10" s="108"/>
    </row>
    <row r="11" spans="1:7" s="105" customFormat="1" ht="12.75" customHeight="1" x14ac:dyDescent="0.2">
      <c r="A11" s="181" t="s">
        <v>134</v>
      </c>
      <c r="B11" s="181"/>
      <c r="C11" s="181"/>
      <c r="D11" s="181"/>
      <c r="E11" s="181"/>
      <c r="F11" s="181"/>
      <c r="G11" s="181"/>
    </row>
    <row r="12" spans="1:7" s="105" customFormat="1" x14ac:dyDescent="0.2">
      <c r="A12" s="188" t="s">
        <v>135</v>
      </c>
      <c r="B12" s="187"/>
      <c r="C12" s="187"/>
      <c r="D12" s="187"/>
      <c r="E12" s="187"/>
      <c r="F12" s="187"/>
      <c r="G12" s="187"/>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6" t="s">
        <v>136</v>
      </c>
      <c r="B15" s="187"/>
      <c r="C15" s="187"/>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8" t="s">
        <v>142</v>
      </c>
      <c r="B17" s="187"/>
      <c r="C17" s="187"/>
      <c r="D17" s="109"/>
      <c r="E17" s="109"/>
      <c r="F17" s="109"/>
      <c r="G17" s="109"/>
    </row>
    <row r="18" spans="1:7" s="105" customFormat="1" ht="12.75" customHeight="1" x14ac:dyDescent="0.2">
      <c r="A18" s="109" t="s">
        <v>152</v>
      </c>
      <c r="B18" s="189" t="s">
        <v>207</v>
      </c>
      <c r="C18" s="187"/>
      <c r="D18" s="109"/>
      <c r="E18" s="109"/>
      <c r="F18" s="109"/>
      <c r="G18" s="109"/>
    </row>
    <row r="19" spans="1:7" s="105" customFormat="1" ht="12.75" customHeight="1" x14ac:dyDescent="0.2">
      <c r="A19" s="109" t="s">
        <v>153</v>
      </c>
      <c r="B19" s="190" t="s">
        <v>179</v>
      </c>
      <c r="C19" s="188"/>
      <c r="D19" s="188"/>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6" t="s">
        <v>200</v>
      </c>
      <c r="B22" s="187"/>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8" t="s">
        <v>155</v>
      </c>
      <c r="C24" s="187"/>
      <c r="D24" s="109"/>
      <c r="E24" s="109"/>
      <c r="F24" s="109"/>
      <c r="G24" s="109"/>
    </row>
    <row r="25" spans="1:7" s="105" customFormat="1" ht="12.75" customHeight="1" x14ac:dyDescent="0.2">
      <c r="A25" s="109" t="s">
        <v>156</v>
      </c>
      <c r="B25" s="188" t="s">
        <v>157</v>
      </c>
      <c r="C25" s="187"/>
      <c r="D25" s="109"/>
      <c r="E25" s="109"/>
      <c r="F25" s="109"/>
      <c r="G25" s="109"/>
    </row>
    <row r="26" spans="1:7" s="105" customFormat="1" x14ac:dyDescent="0.2">
      <c r="A26" s="109"/>
      <c r="B26" s="187" t="s">
        <v>158</v>
      </c>
      <c r="C26" s="187"/>
      <c r="D26" s="110"/>
      <c r="E26" s="110"/>
      <c r="F26" s="110"/>
      <c r="G26" s="110"/>
    </row>
    <row r="27" spans="1:7" s="105" customFormat="1" ht="12.75" customHeight="1" x14ac:dyDescent="0.2">
      <c r="A27" s="108"/>
    </row>
    <row r="28" spans="1:7" s="105" customFormat="1" ht="14.1" customHeight="1" x14ac:dyDescent="0.2">
      <c r="A28" s="108" t="s">
        <v>201</v>
      </c>
      <c r="B28" s="105" t="s">
        <v>202</v>
      </c>
    </row>
    <row r="29" spans="1:7" s="105" customFormat="1" ht="14.1" customHeight="1" x14ac:dyDescent="0.2">
      <c r="A29" s="108"/>
    </row>
    <row r="30" spans="1:7" s="105" customFormat="1" x14ac:dyDescent="0.2">
      <c r="A30" s="108"/>
    </row>
    <row r="31" spans="1:7" s="105" customFormat="1" ht="27.75" customHeight="1" x14ac:dyDescent="0.2">
      <c r="A31" s="191" t="s">
        <v>344</v>
      </c>
      <c r="B31" s="187"/>
      <c r="C31" s="187"/>
      <c r="D31" s="187"/>
      <c r="E31" s="187"/>
      <c r="F31" s="187"/>
      <c r="G31" s="187"/>
    </row>
    <row r="32" spans="1:7" s="105" customFormat="1" ht="42.6" customHeight="1" x14ac:dyDescent="0.2">
      <c r="A32" s="188" t="s">
        <v>203</v>
      </c>
      <c r="B32" s="188"/>
      <c r="C32" s="188"/>
      <c r="D32" s="188"/>
      <c r="E32" s="188"/>
      <c r="F32" s="188"/>
      <c r="G32" s="188"/>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5" t="s">
        <v>204</v>
      </c>
      <c r="B43" s="185"/>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205</v>
      </c>
      <c r="B50" s="113" t="s">
        <v>140</v>
      </c>
    </row>
    <row r="51" spans="1:7" x14ac:dyDescent="0.2">
      <c r="A51" s="113" t="s">
        <v>159</v>
      </c>
      <c r="B51" s="113" t="s">
        <v>141</v>
      </c>
      <c r="C51" s="105"/>
      <c r="D51" s="105"/>
      <c r="E51" s="105"/>
      <c r="F51" s="105"/>
      <c r="G51" s="105"/>
    </row>
    <row r="52" spans="1:7" x14ac:dyDescent="0.2">
      <c r="A52" s="105" t="s">
        <v>162</v>
      </c>
      <c r="B52" s="105" t="s">
        <v>163</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7/18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4" t="s">
        <v>256</v>
      </c>
      <c r="B1" s="194"/>
      <c r="C1" s="194"/>
      <c r="D1" s="194"/>
      <c r="E1" s="194"/>
      <c r="F1" s="194"/>
      <c r="G1" s="194"/>
      <c r="H1" s="194"/>
      <c r="I1" s="194"/>
    </row>
    <row r="2" spans="1:14" ht="15" customHeight="1" x14ac:dyDescent="0.2">
      <c r="I2" s="86" t="s">
        <v>118</v>
      </c>
    </row>
    <row r="3" spans="1:14" ht="7.5" customHeight="1" x14ac:dyDescent="0.2"/>
    <row r="4" spans="1:14" s="49" customFormat="1" x14ac:dyDescent="0.2">
      <c r="A4" s="87" t="s">
        <v>178</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195</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2" t="s">
        <v>345</v>
      </c>
      <c r="D12" s="192"/>
      <c r="E12" s="192"/>
      <c r="F12" s="192"/>
      <c r="G12" s="192"/>
      <c r="H12" s="86"/>
      <c r="I12" s="86">
        <v>6</v>
      </c>
    </row>
    <row r="13" spans="1:14" s="49" customFormat="1" ht="42.6" customHeight="1" x14ac:dyDescent="0.2">
      <c r="A13" s="88" t="s">
        <v>121</v>
      </c>
      <c r="B13" s="52"/>
      <c r="C13" s="192" t="s">
        <v>346</v>
      </c>
      <c r="D13" s="192"/>
      <c r="E13" s="192"/>
      <c r="F13" s="192"/>
      <c r="G13" s="192"/>
      <c r="H13" s="86"/>
      <c r="I13" s="86">
        <v>9</v>
      </c>
    </row>
    <row r="14" spans="1:14" s="49" customFormat="1" ht="42.6" customHeight="1" x14ac:dyDescent="0.2">
      <c r="A14" s="88" t="s">
        <v>122</v>
      </c>
      <c r="B14" s="52"/>
      <c r="C14" s="192" t="s">
        <v>347</v>
      </c>
      <c r="D14" s="192"/>
      <c r="E14" s="192"/>
      <c r="F14" s="192"/>
      <c r="G14" s="192"/>
      <c r="H14" s="86"/>
      <c r="I14" s="86">
        <v>12</v>
      </c>
    </row>
    <row r="15" spans="1:14" s="49" customFormat="1" ht="27.75" customHeight="1" x14ac:dyDescent="0.2">
      <c r="A15" s="88" t="s">
        <v>292</v>
      </c>
      <c r="B15" s="52"/>
      <c r="C15" s="192" t="s">
        <v>348</v>
      </c>
      <c r="D15" s="192"/>
      <c r="E15" s="192"/>
      <c r="F15" s="192"/>
      <c r="G15" s="192"/>
      <c r="H15" s="126"/>
      <c r="I15" s="131">
        <v>16</v>
      </c>
      <c r="J15" s="126"/>
      <c r="K15" s="126"/>
      <c r="L15" s="126"/>
      <c r="M15" s="126"/>
      <c r="N15" s="126"/>
    </row>
    <row r="16" spans="1:14" s="49" customFormat="1" ht="42.6" customHeight="1" x14ac:dyDescent="0.2">
      <c r="A16" s="88" t="s">
        <v>297</v>
      </c>
      <c r="B16" s="52"/>
      <c r="C16" s="192" t="s">
        <v>349</v>
      </c>
      <c r="D16" s="192"/>
      <c r="E16" s="192"/>
      <c r="F16" s="192"/>
      <c r="G16" s="192"/>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170</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3" t="s">
        <v>350</v>
      </c>
      <c r="D21" s="193"/>
      <c r="E21" s="193"/>
      <c r="F21" s="193"/>
      <c r="G21" s="193"/>
      <c r="H21" s="89"/>
      <c r="I21" s="89">
        <v>19</v>
      </c>
    </row>
    <row r="22" spans="1:9" s="49" customFormat="1" ht="56.85" customHeight="1" x14ac:dyDescent="0.2">
      <c r="A22" s="88" t="s">
        <v>121</v>
      </c>
      <c r="B22" s="1"/>
      <c r="C22" s="192" t="s">
        <v>351</v>
      </c>
      <c r="D22" s="192"/>
      <c r="E22" s="192"/>
      <c r="F22" s="192"/>
      <c r="G22" s="192"/>
      <c r="H22" s="1"/>
      <c r="I22" s="1">
        <v>20</v>
      </c>
    </row>
    <row r="23" spans="1:9" s="49" customFormat="1" ht="42.6" customHeight="1" x14ac:dyDescent="0.2">
      <c r="A23" s="88" t="s">
        <v>122</v>
      </c>
      <c r="B23" s="1"/>
      <c r="C23" s="192" t="s">
        <v>352</v>
      </c>
      <c r="D23" s="192"/>
      <c r="E23" s="192"/>
      <c r="F23" s="192"/>
      <c r="G23" s="192"/>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5" t="s">
        <v>353</v>
      </c>
      <c r="B1" s="195"/>
      <c r="C1" s="195"/>
      <c r="D1" s="195"/>
      <c r="E1" s="195"/>
      <c r="F1" s="195"/>
      <c r="G1" s="195"/>
      <c r="H1" s="195"/>
      <c r="I1" s="195"/>
      <c r="J1" s="195"/>
    </row>
    <row r="2" spans="1:23" x14ac:dyDescent="0.2">
      <c r="B2" s="4"/>
    </row>
    <row r="3" spans="1:23" ht="45" customHeight="1" x14ac:dyDescent="0.2">
      <c r="A3" s="203" t="s">
        <v>18</v>
      </c>
      <c r="B3" s="199" t="s">
        <v>171</v>
      </c>
      <c r="C3" s="196" t="s">
        <v>0</v>
      </c>
      <c r="D3" s="198"/>
      <c r="E3" s="199" t="s">
        <v>17</v>
      </c>
      <c r="F3" s="199" t="s">
        <v>172</v>
      </c>
      <c r="G3" s="199" t="s">
        <v>173</v>
      </c>
      <c r="H3" s="199" t="s">
        <v>172</v>
      </c>
      <c r="I3" s="199" t="s">
        <v>174</v>
      </c>
      <c r="J3" s="201" t="s">
        <v>172</v>
      </c>
      <c r="K3" s="21"/>
      <c r="R3" s="21"/>
      <c r="S3" s="21"/>
      <c r="V3" s="21"/>
      <c r="W3" s="21"/>
    </row>
    <row r="4" spans="1:23" ht="11.25" customHeight="1" x14ac:dyDescent="0.2">
      <c r="A4" s="204"/>
      <c r="B4" s="206"/>
      <c r="C4" s="137">
        <v>2018</v>
      </c>
      <c r="D4" s="137">
        <v>2017</v>
      </c>
      <c r="E4" s="200"/>
      <c r="F4" s="200"/>
      <c r="G4" s="200"/>
      <c r="H4" s="200"/>
      <c r="I4" s="200"/>
      <c r="J4" s="202"/>
      <c r="K4" s="21"/>
      <c r="R4" s="21"/>
      <c r="S4" s="21"/>
      <c r="V4" s="21"/>
      <c r="W4" s="21"/>
    </row>
    <row r="5" spans="1:23" ht="11.25" customHeight="1" x14ac:dyDescent="0.2">
      <c r="A5" s="205"/>
      <c r="B5" s="200"/>
      <c r="C5" s="196" t="s">
        <v>20</v>
      </c>
      <c r="D5" s="197"/>
      <c r="E5" s="198"/>
      <c r="F5" s="136" t="s">
        <v>16</v>
      </c>
      <c r="G5" s="145" t="s">
        <v>150</v>
      </c>
      <c r="H5" s="136" t="s">
        <v>16</v>
      </c>
      <c r="I5" s="145"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257</v>
      </c>
      <c r="C7" s="119">
        <v>1</v>
      </c>
      <c r="D7" s="120">
        <v>1</v>
      </c>
      <c r="E7" s="120" t="s">
        <v>354</v>
      </c>
      <c r="F7" s="146" t="s">
        <v>354</v>
      </c>
      <c r="G7" s="120" t="s">
        <v>354</v>
      </c>
      <c r="H7" s="146" t="s">
        <v>354</v>
      </c>
      <c r="I7" s="120" t="s">
        <v>354</v>
      </c>
      <c r="J7" s="146" t="s">
        <v>354</v>
      </c>
      <c r="K7" s="28"/>
      <c r="L7" s="28"/>
      <c r="M7" s="28"/>
      <c r="N7" s="28"/>
      <c r="O7" s="28"/>
      <c r="P7" s="28"/>
      <c r="Q7" s="28"/>
      <c r="R7" s="28"/>
      <c r="S7" s="28"/>
      <c r="T7" s="28"/>
      <c r="U7" s="28"/>
      <c r="V7" s="28"/>
      <c r="W7" s="28"/>
    </row>
    <row r="8" spans="1:23" s="29" customFormat="1" x14ac:dyDescent="0.2">
      <c r="A8" s="69" t="s">
        <v>209</v>
      </c>
      <c r="B8" s="70" t="s">
        <v>208</v>
      </c>
      <c r="C8" s="119">
        <v>0</v>
      </c>
      <c r="D8" s="120">
        <v>0</v>
      </c>
      <c r="E8" s="120">
        <v>0</v>
      </c>
      <c r="F8" s="146" t="s">
        <v>355</v>
      </c>
      <c r="G8" s="120">
        <v>0</v>
      </c>
      <c r="H8" s="146" t="s">
        <v>355</v>
      </c>
      <c r="I8" s="120">
        <v>0</v>
      </c>
      <c r="J8" s="146" t="s">
        <v>355</v>
      </c>
      <c r="K8" s="28"/>
      <c r="L8" s="28"/>
      <c r="M8" s="28"/>
      <c r="N8" s="28"/>
      <c r="O8" s="28"/>
      <c r="P8" s="28"/>
      <c r="Q8" s="28"/>
      <c r="R8" s="28"/>
      <c r="S8" s="28"/>
      <c r="T8" s="28"/>
      <c r="U8" s="28"/>
      <c r="V8" s="28"/>
      <c r="W8" s="28"/>
    </row>
    <row r="9" spans="1:23" s="29" customFormat="1" x14ac:dyDescent="0.2">
      <c r="A9" s="69" t="s">
        <v>210</v>
      </c>
      <c r="B9" s="70" t="s">
        <v>214</v>
      </c>
      <c r="C9" s="119">
        <v>1</v>
      </c>
      <c r="D9" s="120">
        <v>1</v>
      </c>
      <c r="E9" s="120" t="s">
        <v>354</v>
      </c>
      <c r="F9" s="146" t="s">
        <v>354</v>
      </c>
      <c r="G9" s="120" t="s">
        <v>354</v>
      </c>
      <c r="H9" s="146" t="s">
        <v>354</v>
      </c>
      <c r="I9" s="120" t="s">
        <v>354</v>
      </c>
      <c r="J9" s="146" t="s">
        <v>354</v>
      </c>
      <c r="K9" s="28"/>
      <c r="L9" s="28"/>
      <c r="M9" s="28"/>
      <c r="N9" s="28"/>
      <c r="O9" s="28"/>
      <c r="P9" s="28"/>
      <c r="Q9" s="28"/>
      <c r="R9" s="28"/>
      <c r="S9" s="28"/>
      <c r="T9" s="28"/>
      <c r="U9" s="28"/>
      <c r="V9" s="28"/>
      <c r="W9" s="28"/>
    </row>
    <row r="10" spans="1:23" s="29" customFormat="1" x14ac:dyDescent="0.2">
      <c r="A10" s="69" t="s">
        <v>211</v>
      </c>
      <c r="B10" s="70" t="s">
        <v>215</v>
      </c>
      <c r="C10" s="119">
        <v>0</v>
      </c>
      <c r="D10" s="120">
        <v>0</v>
      </c>
      <c r="E10" s="120">
        <v>0</v>
      </c>
      <c r="F10" s="146" t="s">
        <v>355</v>
      </c>
      <c r="G10" s="120">
        <v>0</v>
      </c>
      <c r="H10" s="146" t="s">
        <v>355</v>
      </c>
      <c r="I10" s="120">
        <v>0</v>
      </c>
      <c r="J10" s="146" t="s">
        <v>355</v>
      </c>
      <c r="K10" s="28"/>
      <c r="L10" s="28"/>
      <c r="M10" s="28"/>
      <c r="N10" s="28"/>
      <c r="O10" s="28"/>
      <c r="P10" s="28"/>
      <c r="Q10" s="28"/>
      <c r="R10" s="28"/>
      <c r="S10" s="28"/>
      <c r="T10" s="28"/>
      <c r="U10" s="28"/>
      <c r="V10" s="28"/>
      <c r="W10" s="28"/>
    </row>
    <row r="11" spans="1:23" s="29" customFormat="1" ht="22.5" x14ac:dyDescent="0.2">
      <c r="A11" s="69" t="s">
        <v>212</v>
      </c>
      <c r="B11" s="70" t="s">
        <v>258</v>
      </c>
      <c r="C11" s="119">
        <v>0</v>
      </c>
      <c r="D11" s="120">
        <v>0</v>
      </c>
      <c r="E11" s="120">
        <v>0</v>
      </c>
      <c r="F11" s="146" t="s">
        <v>355</v>
      </c>
      <c r="G11" s="120">
        <v>0</v>
      </c>
      <c r="H11" s="146" t="s">
        <v>355</v>
      </c>
      <c r="I11" s="120">
        <v>0</v>
      </c>
      <c r="J11" s="146" t="s">
        <v>355</v>
      </c>
      <c r="K11" s="28"/>
      <c r="L11" s="28"/>
      <c r="M11" s="28"/>
      <c r="N11" s="28"/>
      <c r="O11" s="28"/>
      <c r="P11" s="28"/>
      <c r="Q11" s="28"/>
      <c r="R11" s="28"/>
      <c r="S11" s="28"/>
      <c r="T11" s="28"/>
      <c r="U11" s="28"/>
      <c r="V11" s="28"/>
      <c r="W11" s="28"/>
    </row>
    <row r="12" spans="1:23" s="29" customFormat="1" ht="33.75" x14ac:dyDescent="0.2">
      <c r="A12" s="69" t="s">
        <v>213</v>
      </c>
      <c r="B12" s="70" t="s">
        <v>259</v>
      </c>
      <c r="C12" s="119">
        <v>0</v>
      </c>
      <c r="D12" s="120">
        <v>0</v>
      </c>
      <c r="E12" s="120">
        <v>0</v>
      </c>
      <c r="F12" s="146" t="s">
        <v>355</v>
      </c>
      <c r="G12" s="120">
        <v>0</v>
      </c>
      <c r="H12" s="146" t="s">
        <v>355</v>
      </c>
      <c r="I12" s="120">
        <v>0</v>
      </c>
      <c r="J12" s="146" t="s">
        <v>355</v>
      </c>
      <c r="K12" s="28"/>
      <c r="L12" s="28"/>
      <c r="M12" s="28"/>
      <c r="N12" s="28"/>
      <c r="O12" s="28"/>
      <c r="P12" s="28"/>
      <c r="Q12" s="28"/>
      <c r="R12" s="28"/>
      <c r="S12" s="28"/>
      <c r="T12" s="28"/>
      <c r="U12" s="28"/>
      <c r="V12" s="28"/>
      <c r="W12" s="28"/>
    </row>
    <row r="13" spans="1:23" s="29" customFormat="1" x14ac:dyDescent="0.2">
      <c r="A13" s="69" t="s">
        <v>217</v>
      </c>
      <c r="B13" s="70" t="s">
        <v>216</v>
      </c>
      <c r="C13" s="119">
        <v>216</v>
      </c>
      <c r="D13" s="120">
        <v>218</v>
      </c>
      <c r="E13" s="120" t="s">
        <v>354</v>
      </c>
      <c r="F13" s="146" t="s">
        <v>354</v>
      </c>
      <c r="G13" s="120" t="s">
        <v>354</v>
      </c>
      <c r="H13" s="146" t="s">
        <v>354</v>
      </c>
      <c r="I13" s="120" t="s">
        <v>354</v>
      </c>
      <c r="J13" s="146" t="s">
        <v>354</v>
      </c>
      <c r="K13" s="28"/>
      <c r="L13" s="28"/>
      <c r="M13" s="28"/>
      <c r="N13" s="28"/>
      <c r="O13" s="28"/>
      <c r="P13" s="28"/>
      <c r="Q13" s="28"/>
      <c r="R13" s="28"/>
      <c r="S13" s="28"/>
      <c r="T13" s="28"/>
      <c r="U13" s="28"/>
      <c r="V13" s="28"/>
      <c r="W13" s="28"/>
    </row>
    <row r="14" spans="1:23" s="29" customFormat="1" x14ac:dyDescent="0.2">
      <c r="A14" s="69" t="s">
        <v>22</v>
      </c>
      <c r="B14" s="70" t="s">
        <v>23</v>
      </c>
      <c r="C14" s="119">
        <v>30</v>
      </c>
      <c r="D14" s="120">
        <v>32</v>
      </c>
      <c r="E14" s="120">
        <v>5678</v>
      </c>
      <c r="F14" s="146">
        <v>-2.5904957968776756</v>
      </c>
      <c r="G14" s="120">
        <v>758.34900000000005</v>
      </c>
      <c r="H14" s="146">
        <v>-5.8433447726132783</v>
      </c>
      <c r="I14" s="120">
        <v>20649.773000000001</v>
      </c>
      <c r="J14" s="146">
        <v>-3.1834612466562646</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254</v>
      </c>
      <c r="F15" s="147">
        <v>9.0128755364806779</v>
      </c>
      <c r="G15" s="121">
        <v>37.305</v>
      </c>
      <c r="H15" s="147">
        <v>9.6593080337458446</v>
      </c>
      <c r="I15" s="121">
        <v>637.524</v>
      </c>
      <c r="J15" s="147">
        <v>10.402942582240598</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383</v>
      </c>
      <c r="F16" s="147">
        <v>-5.8968058968059012</v>
      </c>
      <c r="G16" s="121">
        <v>58.304000000000002</v>
      </c>
      <c r="H16" s="147">
        <v>-2.6595655875920272</v>
      </c>
      <c r="I16" s="121">
        <v>2071.8760000000002</v>
      </c>
      <c r="J16" s="147">
        <v>-7.8032538314559474E-2</v>
      </c>
      <c r="K16" s="34"/>
      <c r="L16" s="34"/>
      <c r="M16" s="34"/>
      <c r="N16" s="34"/>
      <c r="O16" s="34"/>
      <c r="P16" s="34"/>
      <c r="Q16" s="34"/>
      <c r="R16" s="34"/>
      <c r="S16" s="34"/>
      <c r="T16" s="34"/>
      <c r="U16" s="34"/>
      <c r="V16" s="34"/>
      <c r="W16" s="34"/>
    </row>
    <row r="17" spans="1:23" s="35" customFormat="1" ht="22.5" x14ac:dyDescent="0.2">
      <c r="A17" s="71" t="s">
        <v>218</v>
      </c>
      <c r="B17" s="72" t="s">
        <v>260</v>
      </c>
      <c r="C17" s="121">
        <v>4</v>
      </c>
      <c r="D17" s="121">
        <v>4</v>
      </c>
      <c r="E17" s="121">
        <v>383</v>
      </c>
      <c r="F17" s="147">
        <v>-5.8968058968059012</v>
      </c>
      <c r="G17" s="121">
        <v>58.304000000000002</v>
      </c>
      <c r="H17" s="147">
        <v>-2.6595655875920272</v>
      </c>
      <c r="I17" s="121">
        <v>2071.8760000000002</v>
      </c>
      <c r="J17" s="147">
        <v>-7.8032538314559474E-2</v>
      </c>
      <c r="K17" s="34"/>
      <c r="L17" s="34"/>
      <c r="M17" s="34"/>
      <c r="N17" s="34"/>
      <c r="O17" s="34"/>
      <c r="P17" s="34"/>
      <c r="Q17" s="34"/>
      <c r="R17" s="34"/>
      <c r="S17" s="34"/>
      <c r="T17" s="34"/>
      <c r="U17" s="34"/>
      <c r="V17" s="34"/>
      <c r="W17" s="34"/>
    </row>
    <row r="18" spans="1:23" s="33" customFormat="1" ht="22.5" x14ac:dyDescent="0.2">
      <c r="A18" s="71" t="s">
        <v>165</v>
      </c>
      <c r="B18" s="72" t="s">
        <v>261</v>
      </c>
      <c r="C18" s="121">
        <v>4</v>
      </c>
      <c r="D18" s="121">
        <v>5</v>
      </c>
      <c r="E18" s="121">
        <v>685</v>
      </c>
      <c r="F18" s="147">
        <v>-23.719376391982181</v>
      </c>
      <c r="G18" s="121">
        <v>91.872</v>
      </c>
      <c r="H18" s="147">
        <v>-23.510752553887656</v>
      </c>
      <c r="I18" s="121">
        <v>3722.5549999999998</v>
      </c>
      <c r="J18" s="147">
        <v>-16.572651204652956</v>
      </c>
      <c r="K18" s="32"/>
      <c r="L18" s="32"/>
      <c r="M18" s="32"/>
      <c r="N18" s="32"/>
      <c r="O18" s="32"/>
      <c r="P18" s="32"/>
      <c r="Q18" s="32"/>
      <c r="R18" s="32"/>
      <c r="S18" s="32"/>
      <c r="T18" s="32"/>
      <c r="U18" s="32"/>
      <c r="V18" s="32"/>
      <c r="W18" s="32"/>
    </row>
    <row r="19" spans="1:23" s="35" customFormat="1" ht="22.5" x14ac:dyDescent="0.2">
      <c r="A19" s="71" t="s">
        <v>219</v>
      </c>
      <c r="B19" s="72" t="s">
        <v>299</v>
      </c>
      <c r="C19" s="121">
        <v>3</v>
      </c>
      <c r="D19" s="121">
        <v>4</v>
      </c>
      <c r="E19" s="121" t="s">
        <v>354</v>
      </c>
      <c r="F19" s="147" t="s">
        <v>354</v>
      </c>
      <c r="G19" s="121" t="s">
        <v>354</v>
      </c>
      <c r="H19" s="147" t="s">
        <v>354</v>
      </c>
      <c r="I19" s="121" t="s">
        <v>354</v>
      </c>
      <c r="J19" s="147" t="s">
        <v>354</v>
      </c>
      <c r="K19" s="34"/>
      <c r="L19" s="34"/>
      <c r="M19" s="34"/>
      <c r="N19" s="34"/>
      <c r="O19" s="34"/>
      <c r="P19" s="34"/>
      <c r="Q19" s="34"/>
      <c r="R19" s="34"/>
      <c r="S19" s="34"/>
      <c r="T19" s="34"/>
      <c r="U19" s="34"/>
      <c r="V19" s="34"/>
      <c r="W19" s="34"/>
    </row>
    <row r="20" spans="1:23" s="35" customFormat="1" ht="22.5" x14ac:dyDescent="0.2">
      <c r="A20" s="71" t="s">
        <v>166</v>
      </c>
      <c r="B20" s="72" t="s">
        <v>262</v>
      </c>
      <c r="C20" s="121">
        <v>3</v>
      </c>
      <c r="D20" s="121">
        <v>3</v>
      </c>
      <c r="E20" s="121">
        <v>513</v>
      </c>
      <c r="F20" s="147">
        <v>5.122950819672127</v>
      </c>
      <c r="G20" s="121">
        <v>76.533000000000001</v>
      </c>
      <c r="H20" s="147">
        <v>4.8512165716790889</v>
      </c>
      <c r="I20" s="121">
        <v>2128.259</v>
      </c>
      <c r="J20" s="147">
        <v>7.2464695614314536</v>
      </c>
      <c r="K20" s="34"/>
      <c r="L20" s="34"/>
      <c r="M20" s="34"/>
      <c r="N20" s="34"/>
      <c r="O20" s="34"/>
      <c r="P20" s="34"/>
      <c r="Q20" s="34"/>
      <c r="R20" s="34"/>
      <c r="S20" s="34"/>
      <c r="T20" s="34"/>
      <c r="U20" s="34"/>
      <c r="V20" s="34"/>
      <c r="W20" s="34"/>
    </row>
    <row r="21" spans="1:23" s="35" customFormat="1" x14ac:dyDescent="0.2">
      <c r="A21" s="71" t="s">
        <v>26</v>
      </c>
      <c r="B21" s="72" t="s">
        <v>27</v>
      </c>
      <c r="C21" s="122">
        <v>6</v>
      </c>
      <c r="D21" s="122">
        <v>6</v>
      </c>
      <c r="E21" s="122">
        <v>1191</v>
      </c>
      <c r="F21" s="148">
        <v>2.6724137931034448</v>
      </c>
      <c r="G21" s="122">
        <v>162.22300000000001</v>
      </c>
      <c r="H21" s="148">
        <v>-3.3840564604984849</v>
      </c>
      <c r="I21" s="122">
        <v>2814.0839999999998</v>
      </c>
      <c r="J21" s="148">
        <v>-0.22744202355683285</v>
      </c>
      <c r="K21" s="25"/>
      <c r="L21" s="25"/>
      <c r="M21" s="25"/>
      <c r="N21" s="25"/>
      <c r="O21" s="25"/>
      <c r="P21" s="25"/>
      <c r="Q21" s="25"/>
      <c r="R21" s="25"/>
      <c r="S21" s="25"/>
      <c r="T21" s="26"/>
      <c r="U21" s="26"/>
      <c r="V21" s="26"/>
      <c r="W21" s="27"/>
    </row>
    <row r="22" spans="1:23" s="33" customFormat="1" x14ac:dyDescent="0.2">
      <c r="A22" s="71" t="s">
        <v>112</v>
      </c>
      <c r="B22" s="72" t="s">
        <v>113</v>
      </c>
      <c r="C22" s="121">
        <v>6</v>
      </c>
      <c r="D22" s="121">
        <v>6</v>
      </c>
      <c r="E22" s="121">
        <v>1191</v>
      </c>
      <c r="F22" s="147">
        <v>2.6724137931034448</v>
      </c>
      <c r="G22" s="121">
        <v>162.22300000000001</v>
      </c>
      <c r="H22" s="147">
        <v>-3.3840564604984849</v>
      </c>
      <c r="I22" s="121">
        <v>2814.0839999999998</v>
      </c>
      <c r="J22" s="147">
        <v>-0.22744202355683285</v>
      </c>
      <c r="K22" s="32"/>
      <c r="L22" s="32"/>
      <c r="M22" s="32"/>
      <c r="N22" s="32"/>
      <c r="O22" s="32"/>
      <c r="P22" s="32"/>
      <c r="Q22" s="32"/>
      <c r="R22" s="32"/>
      <c r="S22" s="32"/>
      <c r="T22" s="32"/>
      <c r="U22" s="32"/>
      <c r="V22" s="32"/>
      <c r="W22" s="32"/>
    </row>
    <row r="23" spans="1:23" s="33" customFormat="1" x14ac:dyDescent="0.2">
      <c r="A23" s="71" t="s">
        <v>28</v>
      </c>
      <c r="B23" s="72" t="s">
        <v>29</v>
      </c>
      <c r="C23" s="121">
        <v>7</v>
      </c>
      <c r="D23" s="121">
        <v>8</v>
      </c>
      <c r="E23" s="121">
        <v>2319</v>
      </c>
      <c r="F23" s="147">
        <v>1.0457516339869244</v>
      </c>
      <c r="G23" s="121">
        <v>286.24099999999999</v>
      </c>
      <c r="H23" s="147">
        <v>-6.5802227784976139</v>
      </c>
      <c r="I23" s="121">
        <v>8037.9849999999997</v>
      </c>
      <c r="J23" s="147">
        <v>-1.8299263197902746</v>
      </c>
      <c r="K23" s="32"/>
      <c r="L23" s="32"/>
      <c r="M23" s="32"/>
      <c r="N23" s="32"/>
      <c r="O23" s="32"/>
      <c r="P23" s="32"/>
      <c r="Q23" s="32"/>
      <c r="R23" s="32"/>
      <c r="S23" s="32"/>
      <c r="T23" s="32"/>
      <c r="U23" s="32"/>
      <c r="V23" s="32"/>
      <c r="W23" s="32"/>
    </row>
    <row r="24" spans="1:23" s="33" customFormat="1" ht="22.5" x14ac:dyDescent="0.2">
      <c r="A24" s="71" t="s">
        <v>220</v>
      </c>
      <c r="B24" s="72" t="s">
        <v>263</v>
      </c>
      <c r="C24" s="121">
        <v>3</v>
      </c>
      <c r="D24" s="121">
        <v>3</v>
      </c>
      <c r="E24" s="121">
        <v>939</v>
      </c>
      <c r="F24" s="147">
        <v>4.7991071428571388</v>
      </c>
      <c r="G24" s="121">
        <v>135.69300000000001</v>
      </c>
      <c r="H24" s="147">
        <v>6.2608654794906755</v>
      </c>
      <c r="I24" s="121">
        <v>3576.1689999999999</v>
      </c>
      <c r="J24" s="147">
        <v>8.9721329738479056</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333</v>
      </c>
      <c r="F25" s="147">
        <v>-4.3103448275862064</v>
      </c>
      <c r="G25" s="121">
        <v>45.871000000000002</v>
      </c>
      <c r="H25" s="147">
        <v>4.0512646024725001</v>
      </c>
      <c r="I25" s="121">
        <v>1237.49</v>
      </c>
      <c r="J25" s="147">
        <v>1.1833850224485758</v>
      </c>
      <c r="K25" s="32"/>
      <c r="L25" s="32"/>
      <c r="M25" s="32"/>
      <c r="N25" s="32"/>
      <c r="O25" s="32"/>
      <c r="P25" s="32"/>
      <c r="Q25" s="32"/>
      <c r="R25" s="32"/>
      <c r="S25" s="32"/>
      <c r="T25" s="32"/>
      <c r="U25" s="32"/>
      <c r="V25" s="32"/>
      <c r="W25" s="32"/>
    </row>
    <row r="26" spans="1:23" s="33" customFormat="1" x14ac:dyDescent="0.2">
      <c r="A26" s="71" t="s">
        <v>223</v>
      </c>
      <c r="B26" s="72" t="s">
        <v>224</v>
      </c>
      <c r="C26" s="121">
        <v>3</v>
      </c>
      <c r="D26" s="121">
        <v>3</v>
      </c>
      <c r="E26" s="121">
        <v>333</v>
      </c>
      <c r="F26" s="147">
        <v>-4.3103448275862064</v>
      </c>
      <c r="G26" s="121">
        <v>45.871000000000002</v>
      </c>
      <c r="H26" s="147">
        <v>4.0512646024725001</v>
      </c>
      <c r="I26" s="121">
        <v>1237.49</v>
      </c>
      <c r="J26" s="147">
        <v>1.1833850224485758</v>
      </c>
      <c r="K26" s="32"/>
      <c r="L26" s="32"/>
      <c r="M26" s="32"/>
      <c r="N26" s="32"/>
      <c r="O26" s="32"/>
      <c r="P26" s="32"/>
      <c r="Q26" s="32"/>
      <c r="R26" s="32"/>
      <c r="S26" s="32"/>
      <c r="T26" s="32"/>
      <c r="U26" s="32"/>
      <c r="V26" s="32"/>
      <c r="W26" s="32"/>
    </row>
    <row r="27" spans="1:23" s="29" customFormat="1" x14ac:dyDescent="0.2">
      <c r="A27" s="69" t="s">
        <v>32</v>
      </c>
      <c r="B27" s="70" t="s">
        <v>33</v>
      </c>
      <c r="C27" s="120">
        <v>1</v>
      </c>
      <c r="D27" s="120">
        <v>2</v>
      </c>
      <c r="E27" s="120" t="s">
        <v>354</v>
      </c>
      <c r="F27" s="146" t="s">
        <v>354</v>
      </c>
      <c r="G27" s="120" t="s">
        <v>354</v>
      </c>
      <c r="H27" s="146" t="s">
        <v>354</v>
      </c>
      <c r="I27" s="120" t="s">
        <v>354</v>
      </c>
      <c r="J27" s="146" t="s">
        <v>354</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354</v>
      </c>
      <c r="F28" s="146" t="s">
        <v>354</v>
      </c>
      <c r="G28" s="120" t="s">
        <v>354</v>
      </c>
      <c r="H28" s="146" t="s">
        <v>354</v>
      </c>
      <c r="I28" s="120" t="s">
        <v>354</v>
      </c>
      <c r="J28" s="146" t="s">
        <v>354</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355</v>
      </c>
      <c r="G29" s="120">
        <v>0</v>
      </c>
      <c r="H29" s="146" t="s">
        <v>355</v>
      </c>
      <c r="I29" s="120">
        <v>0</v>
      </c>
      <c r="J29" s="146" t="s">
        <v>355</v>
      </c>
      <c r="K29" s="28"/>
      <c r="L29" s="28"/>
      <c r="M29" s="28"/>
      <c r="N29" s="28"/>
      <c r="O29" s="28"/>
      <c r="P29" s="28"/>
      <c r="Q29" s="28"/>
      <c r="R29" s="28"/>
      <c r="S29" s="28"/>
      <c r="T29" s="28"/>
      <c r="U29" s="28"/>
      <c r="V29" s="28"/>
      <c r="W29" s="28"/>
    </row>
    <row r="30" spans="1:23" s="29" customFormat="1" x14ac:dyDescent="0.2">
      <c r="A30" s="69" t="s">
        <v>225</v>
      </c>
      <c r="B30" s="70" t="s">
        <v>227</v>
      </c>
      <c r="C30" s="120">
        <v>0</v>
      </c>
      <c r="D30" s="120">
        <v>0</v>
      </c>
      <c r="E30" s="120">
        <v>0</v>
      </c>
      <c r="F30" s="146" t="s">
        <v>355</v>
      </c>
      <c r="G30" s="120">
        <v>0</v>
      </c>
      <c r="H30" s="146" t="s">
        <v>355</v>
      </c>
      <c r="I30" s="120">
        <v>0</v>
      </c>
      <c r="J30" s="146" t="s">
        <v>355</v>
      </c>
      <c r="K30" s="28"/>
      <c r="L30" s="28"/>
      <c r="M30" s="28"/>
      <c r="N30" s="28"/>
      <c r="O30" s="28"/>
      <c r="P30" s="28"/>
      <c r="Q30" s="28"/>
      <c r="R30" s="28"/>
      <c r="S30" s="28"/>
      <c r="T30" s="28"/>
      <c r="U30" s="28"/>
      <c r="V30" s="28"/>
      <c r="W30" s="28"/>
    </row>
    <row r="31" spans="1:23" s="29" customFormat="1" ht="11.25" customHeight="1" x14ac:dyDescent="0.2">
      <c r="A31" s="69" t="s">
        <v>226</v>
      </c>
      <c r="B31" s="70" t="s">
        <v>320</v>
      </c>
      <c r="C31" s="120">
        <v>0</v>
      </c>
      <c r="D31" s="120">
        <v>0</v>
      </c>
      <c r="E31" s="120">
        <v>0</v>
      </c>
      <c r="F31" s="146" t="s">
        <v>355</v>
      </c>
      <c r="G31" s="120">
        <v>0</v>
      </c>
      <c r="H31" s="146" t="s">
        <v>355</v>
      </c>
      <c r="I31" s="120">
        <v>0</v>
      </c>
      <c r="J31" s="146" t="s">
        <v>355</v>
      </c>
      <c r="K31" s="28"/>
      <c r="L31" s="28"/>
      <c r="M31" s="28"/>
      <c r="N31" s="28"/>
      <c r="O31" s="28"/>
      <c r="P31" s="28"/>
      <c r="Q31" s="28"/>
      <c r="R31" s="28"/>
      <c r="S31" s="28"/>
      <c r="T31" s="28"/>
      <c r="U31" s="28"/>
      <c r="V31" s="28"/>
      <c r="W31" s="28"/>
    </row>
    <row r="32" spans="1:23" s="29" customFormat="1" ht="22.5" x14ac:dyDescent="0.2">
      <c r="A32" s="69" t="s">
        <v>38</v>
      </c>
      <c r="B32" s="70" t="s">
        <v>265</v>
      </c>
      <c r="C32" s="120">
        <v>1</v>
      </c>
      <c r="D32" s="120">
        <v>1</v>
      </c>
      <c r="E32" s="120" t="s">
        <v>354</v>
      </c>
      <c r="F32" s="146" t="s">
        <v>354</v>
      </c>
      <c r="G32" s="120" t="s">
        <v>354</v>
      </c>
      <c r="H32" s="146" t="s">
        <v>354</v>
      </c>
      <c r="I32" s="120" t="s">
        <v>354</v>
      </c>
      <c r="J32" s="146" t="s">
        <v>354</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354</v>
      </c>
      <c r="F33" s="146" t="s">
        <v>354</v>
      </c>
      <c r="G33" s="120" t="s">
        <v>354</v>
      </c>
      <c r="H33" s="146" t="s">
        <v>354</v>
      </c>
      <c r="I33" s="120" t="s">
        <v>354</v>
      </c>
      <c r="J33" s="146" t="s">
        <v>354</v>
      </c>
      <c r="K33" s="28"/>
      <c r="L33" s="28"/>
      <c r="M33" s="28"/>
      <c r="N33" s="28"/>
      <c r="O33" s="28"/>
      <c r="P33" s="28"/>
      <c r="Q33" s="28"/>
      <c r="R33" s="28"/>
      <c r="S33" s="28"/>
      <c r="T33" s="28"/>
      <c r="U33" s="28"/>
      <c r="V33" s="28"/>
      <c r="W33" s="28"/>
    </row>
    <row r="34" spans="1:23" s="29" customFormat="1" ht="33.75" customHeight="1" x14ac:dyDescent="0.2">
      <c r="A34" s="69" t="s">
        <v>41</v>
      </c>
      <c r="B34" s="70" t="s">
        <v>321</v>
      </c>
      <c r="C34" s="120">
        <v>10</v>
      </c>
      <c r="D34" s="120">
        <v>9</v>
      </c>
      <c r="E34" s="120">
        <v>656</v>
      </c>
      <c r="F34" s="146">
        <v>8.250825082508257</v>
      </c>
      <c r="G34" s="120">
        <v>91.688000000000002</v>
      </c>
      <c r="H34" s="146">
        <v>12.566910573098269</v>
      </c>
      <c r="I34" s="120">
        <v>1882.7539999999999</v>
      </c>
      <c r="J34" s="146">
        <v>11.216099910271197</v>
      </c>
      <c r="K34" s="28"/>
      <c r="L34" s="28"/>
      <c r="M34" s="28"/>
      <c r="N34" s="28"/>
      <c r="O34" s="28"/>
      <c r="P34" s="28"/>
      <c r="Q34" s="28"/>
      <c r="R34" s="28"/>
      <c r="S34" s="28"/>
      <c r="T34" s="28"/>
      <c r="U34" s="28"/>
      <c r="V34" s="28"/>
      <c r="W34" s="28"/>
    </row>
    <row r="35" spans="1:23" s="33" customFormat="1" x14ac:dyDescent="0.2">
      <c r="A35" s="71" t="s">
        <v>42</v>
      </c>
      <c r="B35" s="72" t="s">
        <v>301</v>
      </c>
      <c r="C35" s="121">
        <v>10</v>
      </c>
      <c r="D35" s="121">
        <v>9</v>
      </c>
      <c r="E35" s="121">
        <v>656</v>
      </c>
      <c r="F35" s="147">
        <v>8.250825082508257</v>
      </c>
      <c r="G35" s="121">
        <v>91.688000000000002</v>
      </c>
      <c r="H35" s="147">
        <v>12.566910573098269</v>
      </c>
      <c r="I35" s="121">
        <v>1882.7539999999999</v>
      </c>
      <c r="J35" s="147">
        <v>11.216099910271197</v>
      </c>
      <c r="K35" s="32"/>
      <c r="L35" s="32"/>
      <c r="M35" s="32"/>
      <c r="N35" s="32"/>
      <c r="O35" s="32"/>
      <c r="P35" s="32"/>
      <c r="Q35" s="32"/>
      <c r="R35" s="32"/>
      <c r="S35" s="32"/>
      <c r="T35" s="32"/>
      <c r="U35" s="32"/>
      <c r="V35" s="32"/>
      <c r="W35" s="32"/>
    </row>
    <row r="36" spans="1:23" s="33" customFormat="1" x14ac:dyDescent="0.2">
      <c r="A36" s="71" t="s">
        <v>230</v>
      </c>
      <c r="B36" s="72" t="s">
        <v>231</v>
      </c>
      <c r="C36" s="121">
        <v>5</v>
      </c>
      <c r="D36" s="121">
        <v>5</v>
      </c>
      <c r="E36" s="121">
        <v>271</v>
      </c>
      <c r="F36" s="147">
        <v>-3.2142857142857082</v>
      </c>
      <c r="G36" s="121">
        <v>36.067</v>
      </c>
      <c r="H36" s="147">
        <v>1.4971155199099684</v>
      </c>
      <c r="I36" s="121">
        <v>697.03399999999999</v>
      </c>
      <c r="J36" s="147">
        <v>10.078741152280259</v>
      </c>
      <c r="K36" s="32"/>
      <c r="L36" s="32"/>
      <c r="M36" s="32"/>
      <c r="N36" s="32"/>
      <c r="O36" s="32"/>
      <c r="P36" s="32"/>
      <c r="Q36" s="32"/>
      <c r="R36" s="32"/>
      <c r="S36" s="32"/>
      <c r="T36" s="32"/>
      <c r="U36" s="32"/>
      <c r="V36" s="32"/>
      <c r="W36" s="32"/>
    </row>
    <row r="37" spans="1:23" s="33" customFormat="1" x14ac:dyDescent="0.2">
      <c r="A37" s="71" t="s">
        <v>167</v>
      </c>
      <c r="B37" s="72" t="s">
        <v>168</v>
      </c>
      <c r="C37" s="121">
        <v>5</v>
      </c>
      <c r="D37" s="121">
        <v>4</v>
      </c>
      <c r="E37" s="121">
        <v>385</v>
      </c>
      <c r="F37" s="147">
        <v>18.098159509202461</v>
      </c>
      <c r="G37" s="121">
        <v>55.621000000000002</v>
      </c>
      <c r="H37" s="147">
        <v>21.133784872705093</v>
      </c>
      <c r="I37" s="121">
        <v>1185.72</v>
      </c>
      <c r="J37" s="147">
        <v>11.895740635012004</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3360</v>
      </c>
      <c r="F38" s="146">
        <v>-4.436860068259378</v>
      </c>
      <c r="G38" s="120">
        <v>519.73199999999997</v>
      </c>
      <c r="H38" s="146">
        <v>-1.3274504294469267</v>
      </c>
      <c r="I38" s="120">
        <v>22195.415000000001</v>
      </c>
      <c r="J38" s="146">
        <v>-1.6298906580945811</v>
      </c>
      <c r="K38" s="28"/>
      <c r="L38" s="28"/>
      <c r="M38" s="28"/>
      <c r="N38" s="28"/>
      <c r="O38" s="28"/>
      <c r="P38" s="28"/>
      <c r="Q38" s="28"/>
      <c r="R38" s="28"/>
      <c r="S38" s="28"/>
      <c r="T38" s="28"/>
      <c r="U38" s="28"/>
      <c r="V38" s="28"/>
      <c r="W38" s="28"/>
    </row>
    <row r="39" spans="1:23" s="33" customFormat="1" x14ac:dyDescent="0.2">
      <c r="A39" s="71" t="s">
        <v>232</v>
      </c>
      <c r="B39" s="72" t="s">
        <v>233</v>
      </c>
      <c r="C39" s="121">
        <v>10</v>
      </c>
      <c r="D39" s="121">
        <v>10</v>
      </c>
      <c r="E39" s="121">
        <v>3360</v>
      </c>
      <c r="F39" s="147">
        <v>-4.436860068259378</v>
      </c>
      <c r="G39" s="121">
        <v>519.73199999999997</v>
      </c>
      <c r="H39" s="147">
        <v>-1.3274504294469267</v>
      </c>
      <c r="I39" s="121">
        <v>22195.415000000001</v>
      </c>
      <c r="J39" s="147">
        <v>-1.6298906580945811</v>
      </c>
      <c r="K39" s="32"/>
      <c r="L39" s="32"/>
      <c r="M39" s="32"/>
      <c r="N39" s="32"/>
      <c r="O39" s="32"/>
      <c r="P39" s="32"/>
      <c r="Q39" s="32"/>
      <c r="R39" s="32"/>
      <c r="S39" s="32"/>
      <c r="T39" s="32"/>
      <c r="U39" s="32"/>
      <c r="V39" s="32"/>
      <c r="W39" s="32"/>
    </row>
    <row r="40" spans="1:23" s="29" customFormat="1" x14ac:dyDescent="0.2">
      <c r="A40" s="69" t="s">
        <v>45</v>
      </c>
      <c r="B40" s="70" t="s">
        <v>46</v>
      </c>
      <c r="C40" s="120">
        <v>18</v>
      </c>
      <c r="D40" s="120">
        <v>17</v>
      </c>
      <c r="E40" s="120">
        <v>3749</v>
      </c>
      <c r="F40" s="146">
        <v>7.7918343875790583</v>
      </c>
      <c r="G40" s="120">
        <v>503.95600000000002</v>
      </c>
      <c r="H40" s="146">
        <v>10.268803675947723</v>
      </c>
      <c r="I40" s="120">
        <v>17718.001</v>
      </c>
      <c r="J40" s="146">
        <v>10.192501026952016</v>
      </c>
      <c r="K40" s="28"/>
      <c r="L40" s="28"/>
      <c r="M40" s="28"/>
      <c r="N40" s="28"/>
      <c r="O40" s="28"/>
      <c r="P40" s="28"/>
      <c r="Q40" s="28"/>
      <c r="R40" s="28"/>
      <c r="S40" s="28"/>
      <c r="T40" s="28"/>
      <c r="U40" s="28"/>
      <c r="V40" s="28"/>
      <c r="W40" s="28"/>
    </row>
    <row r="41" spans="1:23" s="35" customFormat="1" ht="45" customHeight="1" x14ac:dyDescent="0.2">
      <c r="A41" s="71" t="s">
        <v>47</v>
      </c>
      <c r="B41" s="72" t="s">
        <v>322</v>
      </c>
      <c r="C41" s="121">
        <v>8</v>
      </c>
      <c r="D41" s="121">
        <v>8</v>
      </c>
      <c r="E41" s="121">
        <v>1108</v>
      </c>
      <c r="F41" s="147">
        <v>6.9498069498069555</v>
      </c>
      <c r="G41" s="121">
        <v>154.637</v>
      </c>
      <c r="H41" s="147">
        <v>8.6254372778488033</v>
      </c>
      <c r="I41" s="121">
        <v>6331.4470000000001</v>
      </c>
      <c r="J41" s="147">
        <v>5.5231141970818101</v>
      </c>
      <c r="K41" s="34"/>
      <c r="L41" s="34"/>
      <c r="M41" s="34"/>
      <c r="N41" s="34"/>
      <c r="O41" s="34"/>
      <c r="P41" s="34"/>
      <c r="Q41" s="34"/>
      <c r="R41" s="34"/>
      <c r="S41" s="34"/>
      <c r="T41" s="34"/>
      <c r="U41" s="34"/>
      <c r="V41" s="34"/>
      <c r="W41" s="34"/>
    </row>
    <row r="42" spans="1:23" s="33" customFormat="1" ht="22.5" x14ac:dyDescent="0.2">
      <c r="A42" s="71" t="s">
        <v>114</v>
      </c>
      <c r="B42" s="72" t="s">
        <v>267</v>
      </c>
      <c r="C42" s="121">
        <v>4</v>
      </c>
      <c r="D42" s="121">
        <v>4</v>
      </c>
      <c r="E42" s="121">
        <v>414</v>
      </c>
      <c r="F42" s="147">
        <v>3.5</v>
      </c>
      <c r="G42" s="121">
        <v>56.344000000000001</v>
      </c>
      <c r="H42" s="147">
        <v>4.5071780984530818</v>
      </c>
      <c r="I42" s="121">
        <v>2464.0810000000001</v>
      </c>
      <c r="J42" s="147">
        <v>8.9784403150364085</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354</v>
      </c>
      <c r="F43" s="147" t="s">
        <v>354</v>
      </c>
      <c r="G43" s="121" t="s">
        <v>354</v>
      </c>
      <c r="H43" s="147" t="s">
        <v>354</v>
      </c>
      <c r="I43" s="121" t="s">
        <v>354</v>
      </c>
      <c r="J43" s="147" t="s">
        <v>354</v>
      </c>
      <c r="K43" s="32"/>
      <c r="L43" s="32"/>
      <c r="M43" s="32"/>
      <c r="N43" s="32"/>
      <c r="O43" s="32"/>
      <c r="P43" s="32"/>
      <c r="Q43" s="32"/>
      <c r="R43" s="32"/>
      <c r="S43" s="32"/>
      <c r="T43" s="32"/>
      <c r="U43" s="32"/>
      <c r="V43" s="32"/>
      <c r="W43" s="32"/>
    </row>
    <row r="44" spans="1:23" s="33" customFormat="1" x14ac:dyDescent="0.2">
      <c r="A44" s="71" t="s">
        <v>48</v>
      </c>
      <c r="B44" s="72" t="s">
        <v>49</v>
      </c>
      <c r="C44" s="121">
        <v>6</v>
      </c>
      <c r="D44" s="121">
        <v>5</v>
      </c>
      <c r="E44" s="121">
        <v>866</v>
      </c>
      <c r="F44" s="147">
        <v>11.025641025641022</v>
      </c>
      <c r="G44" s="121">
        <v>119.29</v>
      </c>
      <c r="H44" s="147">
        <v>14.922928709055881</v>
      </c>
      <c r="I44" s="121">
        <v>4063.6559999999999</v>
      </c>
      <c r="J44" s="147">
        <v>16.535806105169286</v>
      </c>
      <c r="K44" s="32"/>
      <c r="L44" s="32"/>
      <c r="M44" s="32"/>
      <c r="N44" s="32"/>
      <c r="O44" s="32"/>
      <c r="P44" s="32"/>
      <c r="Q44" s="32"/>
      <c r="R44" s="32"/>
      <c r="S44" s="32"/>
      <c r="T44" s="32"/>
      <c r="U44" s="32"/>
      <c r="V44" s="32"/>
      <c r="W44" s="32"/>
    </row>
    <row r="45" spans="1:23" s="33" customFormat="1" x14ac:dyDescent="0.2">
      <c r="A45" s="71" t="s">
        <v>237</v>
      </c>
      <c r="B45" s="72" t="s">
        <v>238</v>
      </c>
      <c r="C45" s="121">
        <v>3</v>
      </c>
      <c r="D45" s="121">
        <v>2</v>
      </c>
      <c r="E45" s="121">
        <v>258</v>
      </c>
      <c r="F45" s="147" t="s">
        <v>354</v>
      </c>
      <c r="G45" s="121">
        <v>37.936</v>
      </c>
      <c r="H45" s="147" t="s">
        <v>354</v>
      </c>
      <c r="I45" s="121">
        <v>1095.4159999999999</v>
      </c>
      <c r="J45" s="147" t="s">
        <v>354</v>
      </c>
      <c r="K45" s="32"/>
      <c r="L45" s="32"/>
      <c r="M45" s="32"/>
      <c r="N45" s="32"/>
      <c r="O45" s="32"/>
      <c r="P45" s="32"/>
      <c r="Q45" s="32"/>
      <c r="R45" s="32"/>
      <c r="S45" s="32"/>
      <c r="T45" s="32"/>
      <c r="U45" s="32"/>
      <c r="V45" s="32"/>
      <c r="W45" s="32"/>
    </row>
    <row r="46" spans="1:23" s="31" customFormat="1" ht="22.5" x14ac:dyDescent="0.2">
      <c r="A46" s="69" t="s">
        <v>51</v>
      </c>
      <c r="B46" s="70" t="s">
        <v>270</v>
      </c>
      <c r="C46" s="120">
        <v>7</v>
      </c>
      <c r="D46" s="120">
        <v>6</v>
      </c>
      <c r="E46" s="120">
        <v>1369</v>
      </c>
      <c r="F46" s="146">
        <v>6.0418280402788582</v>
      </c>
      <c r="G46" s="120">
        <v>155.69200000000001</v>
      </c>
      <c r="H46" s="146">
        <v>7.7416006366561732</v>
      </c>
      <c r="I46" s="120">
        <v>6249.8940000000002</v>
      </c>
      <c r="J46" s="146">
        <v>12.026670328059083</v>
      </c>
      <c r="K46" s="30"/>
      <c r="L46" s="30"/>
      <c r="M46" s="30"/>
      <c r="N46" s="30"/>
      <c r="O46" s="30"/>
      <c r="P46" s="30"/>
      <c r="Q46" s="30"/>
      <c r="R46" s="30"/>
      <c r="S46" s="30"/>
      <c r="T46" s="30"/>
      <c r="U46" s="30"/>
      <c r="V46" s="30"/>
      <c r="W46" s="30"/>
    </row>
    <row r="47" spans="1:23" s="33" customFormat="1" ht="33.75" x14ac:dyDescent="0.2">
      <c r="A47" s="71" t="s">
        <v>52</v>
      </c>
      <c r="B47" s="72" t="s">
        <v>271</v>
      </c>
      <c r="C47" s="121">
        <v>6</v>
      </c>
      <c r="D47" s="121">
        <v>6</v>
      </c>
      <c r="E47" s="121" t="s">
        <v>354</v>
      </c>
      <c r="F47" s="147" t="s">
        <v>354</v>
      </c>
      <c r="G47" s="121" t="s">
        <v>354</v>
      </c>
      <c r="H47" s="147" t="s">
        <v>354</v>
      </c>
      <c r="I47" s="121" t="s">
        <v>354</v>
      </c>
      <c r="J47" s="147" t="s">
        <v>354</v>
      </c>
      <c r="K47" s="32"/>
      <c r="L47" s="32"/>
      <c r="M47" s="32"/>
      <c r="N47" s="32"/>
      <c r="O47" s="32"/>
      <c r="P47" s="32"/>
      <c r="Q47" s="32"/>
      <c r="R47" s="32"/>
      <c r="S47" s="32"/>
      <c r="T47" s="32"/>
      <c r="U47" s="32"/>
      <c r="V47" s="32"/>
      <c r="W47" s="32"/>
    </row>
    <row r="48" spans="1:23" s="31" customFormat="1" x14ac:dyDescent="0.2">
      <c r="A48" s="69" t="s">
        <v>53</v>
      </c>
      <c r="B48" s="70" t="s">
        <v>54</v>
      </c>
      <c r="C48" s="120">
        <v>13</v>
      </c>
      <c r="D48" s="120">
        <v>12</v>
      </c>
      <c r="E48" s="120">
        <v>3472</v>
      </c>
      <c r="F48" s="146">
        <v>8.4661043423930096</v>
      </c>
      <c r="G48" s="120">
        <v>427.005</v>
      </c>
      <c r="H48" s="146">
        <v>10.517406934821366</v>
      </c>
      <c r="I48" s="120">
        <v>14490.718999999999</v>
      </c>
      <c r="J48" s="146">
        <v>11.641375769538016</v>
      </c>
      <c r="K48" s="30"/>
      <c r="L48" s="30"/>
      <c r="M48" s="30"/>
      <c r="N48" s="30"/>
      <c r="O48" s="30"/>
      <c r="P48" s="30"/>
      <c r="Q48" s="30"/>
      <c r="R48" s="30"/>
      <c r="S48" s="30"/>
      <c r="T48" s="30"/>
      <c r="U48" s="30"/>
      <c r="V48" s="30"/>
      <c r="W48" s="30"/>
    </row>
    <row r="49" spans="1:23" s="35" customFormat="1" x14ac:dyDescent="0.2">
      <c r="A49" s="71" t="s">
        <v>55</v>
      </c>
      <c r="B49" s="72" t="s">
        <v>56</v>
      </c>
      <c r="C49" s="121">
        <v>7</v>
      </c>
      <c r="D49" s="121">
        <v>7</v>
      </c>
      <c r="E49" s="121">
        <v>2161</v>
      </c>
      <c r="F49" s="147">
        <v>5.9833251593918533</v>
      </c>
      <c r="G49" s="121">
        <v>266.99700000000001</v>
      </c>
      <c r="H49" s="147">
        <v>7.2036007966079865</v>
      </c>
      <c r="I49" s="121">
        <v>8968.2270000000008</v>
      </c>
      <c r="J49" s="147">
        <v>8.8296497468027155</v>
      </c>
      <c r="K49" s="34"/>
      <c r="L49" s="34"/>
      <c r="M49" s="34"/>
      <c r="N49" s="34"/>
      <c r="O49" s="34"/>
      <c r="P49" s="34"/>
      <c r="Q49" s="34"/>
      <c r="R49" s="34"/>
      <c r="S49" s="34"/>
      <c r="T49" s="34"/>
      <c r="U49" s="34"/>
      <c r="V49" s="34"/>
      <c r="W49" s="34"/>
    </row>
    <row r="50" spans="1:23" s="33" customFormat="1" x14ac:dyDescent="0.2">
      <c r="A50" s="71" t="s">
        <v>57</v>
      </c>
      <c r="B50" s="72" t="s">
        <v>58</v>
      </c>
      <c r="C50" s="121">
        <v>7</v>
      </c>
      <c r="D50" s="121">
        <v>7</v>
      </c>
      <c r="E50" s="121">
        <v>2161</v>
      </c>
      <c r="F50" s="147">
        <v>5.9833251593918533</v>
      </c>
      <c r="G50" s="121">
        <v>266.99700000000001</v>
      </c>
      <c r="H50" s="147">
        <v>7.2036007966079865</v>
      </c>
      <c r="I50" s="121">
        <v>8968.2270000000008</v>
      </c>
      <c r="J50" s="147">
        <v>8.8296497468027155</v>
      </c>
      <c r="K50" s="32"/>
      <c r="L50" s="32"/>
      <c r="M50" s="32"/>
      <c r="N50" s="32"/>
      <c r="O50" s="32"/>
      <c r="P50" s="32"/>
      <c r="Q50" s="32"/>
      <c r="R50" s="32"/>
      <c r="S50" s="32"/>
      <c r="T50" s="32"/>
      <c r="U50" s="32"/>
      <c r="V50" s="32"/>
      <c r="W50" s="32"/>
    </row>
    <row r="51" spans="1:23" s="33" customFormat="1" x14ac:dyDescent="0.2">
      <c r="A51" s="71" t="s">
        <v>59</v>
      </c>
      <c r="B51" s="72" t="s">
        <v>184</v>
      </c>
      <c r="C51" s="121">
        <v>6</v>
      </c>
      <c r="D51" s="121">
        <v>5</v>
      </c>
      <c r="E51" s="121">
        <v>1311</v>
      </c>
      <c r="F51" s="147">
        <v>12.822719449225474</v>
      </c>
      <c r="G51" s="121">
        <v>160.00800000000001</v>
      </c>
      <c r="H51" s="147">
        <v>16.527932533700394</v>
      </c>
      <c r="I51" s="121">
        <v>5522.4920000000002</v>
      </c>
      <c r="J51" s="147">
        <v>16.530568191001962</v>
      </c>
      <c r="K51" s="32"/>
      <c r="L51" s="32"/>
      <c r="M51" s="32"/>
      <c r="N51" s="32"/>
      <c r="O51" s="32"/>
      <c r="P51" s="32"/>
      <c r="Q51" s="32"/>
      <c r="R51" s="32"/>
      <c r="S51" s="32"/>
      <c r="T51" s="32"/>
      <c r="U51" s="32"/>
      <c r="V51" s="32"/>
      <c r="W51" s="32"/>
    </row>
    <row r="52" spans="1:23" s="33" customFormat="1" x14ac:dyDescent="0.2">
      <c r="A52" s="71" t="s">
        <v>60</v>
      </c>
      <c r="B52" s="72" t="s">
        <v>61</v>
      </c>
      <c r="C52" s="121">
        <v>4</v>
      </c>
      <c r="D52" s="121">
        <v>3</v>
      </c>
      <c r="E52" s="121" t="s">
        <v>354</v>
      </c>
      <c r="F52" s="147" t="s">
        <v>354</v>
      </c>
      <c r="G52" s="121" t="s">
        <v>354</v>
      </c>
      <c r="H52" s="147" t="s">
        <v>354</v>
      </c>
      <c r="I52" s="121" t="s">
        <v>354</v>
      </c>
      <c r="J52" s="147" t="s">
        <v>354</v>
      </c>
      <c r="K52" s="32"/>
      <c r="L52" s="32"/>
      <c r="M52" s="32"/>
      <c r="N52" s="32"/>
      <c r="O52" s="32"/>
      <c r="P52" s="32"/>
      <c r="Q52" s="32"/>
      <c r="R52" s="32"/>
      <c r="S52" s="32"/>
      <c r="T52" s="32"/>
      <c r="U52" s="32"/>
      <c r="V52" s="32"/>
      <c r="W52" s="32"/>
    </row>
    <row r="53" spans="1:23" s="29" customFormat="1" ht="22.5" x14ac:dyDescent="0.2">
      <c r="A53" s="69" t="s">
        <v>62</v>
      </c>
      <c r="B53" s="70" t="s">
        <v>272</v>
      </c>
      <c r="C53" s="120">
        <v>2</v>
      </c>
      <c r="D53" s="120">
        <v>3</v>
      </c>
      <c r="E53" s="120" t="s">
        <v>354</v>
      </c>
      <c r="F53" s="146" t="s">
        <v>354</v>
      </c>
      <c r="G53" s="120" t="s">
        <v>354</v>
      </c>
      <c r="H53" s="146" t="s">
        <v>354</v>
      </c>
      <c r="I53" s="120" t="s">
        <v>354</v>
      </c>
      <c r="J53" s="146" t="s">
        <v>354</v>
      </c>
      <c r="K53" s="28"/>
      <c r="L53" s="28"/>
      <c r="M53" s="28"/>
      <c r="N53" s="28"/>
      <c r="O53" s="28"/>
      <c r="P53" s="28"/>
      <c r="Q53" s="28"/>
      <c r="R53" s="28"/>
      <c r="S53" s="28"/>
      <c r="T53" s="28"/>
      <c r="U53" s="28"/>
      <c r="V53" s="28"/>
      <c r="W53" s="28"/>
    </row>
    <row r="54" spans="1:23" s="31" customFormat="1" x14ac:dyDescent="0.2">
      <c r="A54" s="69" t="s">
        <v>63</v>
      </c>
      <c r="B54" s="70" t="s">
        <v>64</v>
      </c>
      <c r="C54" s="120">
        <v>4</v>
      </c>
      <c r="D54" s="120">
        <v>4</v>
      </c>
      <c r="E54" s="120">
        <v>3956</v>
      </c>
      <c r="F54" s="146">
        <v>1.9850476927043132</v>
      </c>
      <c r="G54" s="120">
        <v>459.11599999999999</v>
      </c>
      <c r="H54" s="146">
        <v>-1.7851756617129695</v>
      </c>
      <c r="I54" s="120">
        <v>21463.863000000001</v>
      </c>
      <c r="J54" s="146">
        <v>11.614990929144042</v>
      </c>
      <c r="K54" s="30"/>
      <c r="L54" s="30"/>
      <c r="M54" s="30"/>
      <c r="N54" s="30"/>
      <c r="O54" s="30"/>
      <c r="P54" s="30"/>
      <c r="Q54" s="30"/>
      <c r="R54" s="30"/>
      <c r="S54" s="30"/>
      <c r="T54" s="30"/>
      <c r="U54" s="30"/>
      <c r="V54" s="30"/>
      <c r="W54" s="30"/>
    </row>
    <row r="55" spans="1:23" s="35" customFormat="1" ht="22.5" x14ac:dyDescent="0.2">
      <c r="A55" s="71" t="s">
        <v>169</v>
      </c>
      <c r="B55" s="72" t="s">
        <v>273</v>
      </c>
      <c r="C55" s="121">
        <v>3</v>
      </c>
      <c r="D55" s="121">
        <v>3</v>
      </c>
      <c r="E55" s="121" t="s">
        <v>354</v>
      </c>
      <c r="F55" s="147" t="s">
        <v>354</v>
      </c>
      <c r="G55" s="121" t="s">
        <v>354</v>
      </c>
      <c r="H55" s="147" t="s">
        <v>354</v>
      </c>
      <c r="I55" s="121" t="s">
        <v>354</v>
      </c>
      <c r="J55" s="147" t="s">
        <v>354</v>
      </c>
      <c r="K55" s="34"/>
      <c r="L55" s="34"/>
      <c r="M55" s="34"/>
      <c r="N55" s="34"/>
      <c r="O55" s="34"/>
      <c r="P55" s="34"/>
      <c r="Q55" s="34"/>
      <c r="R55" s="34"/>
      <c r="S55" s="34"/>
      <c r="T55" s="34"/>
      <c r="U55" s="34"/>
      <c r="V55" s="34"/>
      <c r="W55" s="34"/>
    </row>
    <row r="56" spans="1:23" s="29" customFormat="1" x14ac:dyDescent="0.2">
      <c r="A56" s="69" t="s">
        <v>65</v>
      </c>
      <c r="B56" s="70" t="s">
        <v>66</v>
      </c>
      <c r="C56" s="120">
        <v>5</v>
      </c>
      <c r="D56" s="120">
        <v>5</v>
      </c>
      <c r="E56" s="120">
        <v>1049</v>
      </c>
      <c r="F56" s="146">
        <v>10.304942166140904</v>
      </c>
      <c r="G56" s="120">
        <v>148.107</v>
      </c>
      <c r="H56" s="146">
        <v>12.571541495967821</v>
      </c>
      <c r="I56" s="120">
        <v>4170.9070000000002</v>
      </c>
      <c r="J56" s="146">
        <v>11.938052942968298</v>
      </c>
      <c r="K56" s="28"/>
      <c r="L56" s="28"/>
      <c r="M56" s="28"/>
      <c r="N56" s="28"/>
      <c r="O56" s="28"/>
      <c r="P56" s="28"/>
      <c r="Q56" s="28"/>
      <c r="R56" s="28"/>
      <c r="S56" s="28"/>
      <c r="T56" s="28"/>
      <c r="U56" s="28"/>
      <c r="V56" s="28"/>
      <c r="W56" s="28"/>
    </row>
    <row r="57" spans="1:23" s="35" customFormat="1" ht="22.5" x14ac:dyDescent="0.2">
      <c r="A57" s="71" t="s">
        <v>241</v>
      </c>
      <c r="B57" s="72" t="s">
        <v>308</v>
      </c>
      <c r="C57" s="121">
        <v>3</v>
      </c>
      <c r="D57" s="121">
        <v>3</v>
      </c>
      <c r="E57" s="121" t="s">
        <v>354</v>
      </c>
      <c r="F57" s="147" t="s">
        <v>354</v>
      </c>
      <c r="G57" s="121" t="s">
        <v>354</v>
      </c>
      <c r="H57" s="147" t="s">
        <v>354</v>
      </c>
      <c r="I57" s="121" t="s">
        <v>354</v>
      </c>
      <c r="J57" s="147" t="s">
        <v>354</v>
      </c>
      <c r="K57" s="34"/>
      <c r="L57" s="34"/>
      <c r="M57" s="34"/>
      <c r="N57" s="34"/>
      <c r="O57" s="34"/>
      <c r="P57" s="34"/>
      <c r="Q57" s="34"/>
      <c r="R57" s="34"/>
      <c r="S57" s="34"/>
      <c r="T57" s="34"/>
      <c r="U57" s="34"/>
      <c r="V57" s="34"/>
      <c r="W57" s="34"/>
    </row>
    <row r="58" spans="1:23" s="33" customFormat="1" x14ac:dyDescent="0.2">
      <c r="A58" s="71" t="s">
        <v>242</v>
      </c>
      <c r="B58" s="72" t="s">
        <v>243</v>
      </c>
      <c r="C58" s="121">
        <v>3</v>
      </c>
      <c r="D58" s="121">
        <v>3</v>
      </c>
      <c r="E58" s="121" t="s">
        <v>354</v>
      </c>
      <c r="F58" s="147" t="s">
        <v>354</v>
      </c>
      <c r="G58" s="121" t="s">
        <v>354</v>
      </c>
      <c r="H58" s="147" t="s">
        <v>354</v>
      </c>
      <c r="I58" s="121" t="s">
        <v>354</v>
      </c>
      <c r="J58" s="147" t="s">
        <v>354</v>
      </c>
      <c r="K58" s="32"/>
      <c r="L58" s="32"/>
      <c r="M58" s="32"/>
      <c r="N58" s="32"/>
      <c r="O58" s="32"/>
      <c r="P58" s="32"/>
      <c r="Q58" s="32"/>
      <c r="R58" s="32"/>
      <c r="S58" s="32"/>
      <c r="T58" s="32"/>
      <c r="U58" s="32"/>
      <c r="V58" s="32"/>
      <c r="W58" s="32"/>
    </row>
    <row r="59" spans="1:23" s="29" customFormat="1" ht="33.75" x14ac:dyDescent="0.2">
      <c r="A59" s="69" t="s">
        <v>67</v>
      </c>
      <c r="B59" s="70" t="s">
        <v>311</v>
      </c>
      <c r="C59" s="120">
        <v>16</v>
      </c>
      <c r="D59" s="120">
        <v>18</v>
      </c>
      <c r="E59" s="120">
        <v>4066</v>
      </c>
      <c r="F59" s="146">
        <v>-16.799672600777569</v>
      </c>
      <c r="G59" s="120">
        <v>524.19600000000003</v>
      </c>
      <c r="H59" s="146">
        <v>-20.202281604978481</v>
      </c>
      <c r="I59" s="120">
        <v>20719.773000000001</v>
      </c>
      <c r="J59" s="146">
        <v>-8.1327931967154257</v>
      </c>
      <c r="K59" s="28"/>
      <c r="L59" s="28"/>
      <c r="M59" s="28"/>
      <c r="N59" s="28"/>
      <c r="O59" s="28"/>
      <c r="P59" s="28"/>
      <c r="Q59" s="28"/>
      <c r="R59" s="28"/>
      <c r="S59" s="28"/>
      <c r="T59" s="28"/>
      <c r="U59" s="28"/>
      <c r="V59" s="28"/>
      <c r="W59" s="28"/>
    </row>
    <row r="60" spans="1:23" s="35" customFormat="1" ht="22.5" x14ac:dyDescent="0.2">
      <c r="A60" s="71" t="s">
        <v>197</v>
      </c>
      <c r="B60" s="72" t="s">
        <v>274</v>
      </c>
      <c r="C60" s="121">
        <v>4</v>
      </c>
      <c r="D60" s="121">
        <v>4</v>
      </c>
      <c r="E60" s="121">
        <v>347</v>
      </c>
      <c r="F60" s="147">
        <v>5.4711246200607917</v>
      </c>
      <c r="G60" s="121">
        <v>46.112000000000002</v>
      </c>
      <c r="H60" s="147">
        <v>7.6000466690001218</v>
      </c>
      <c r="I60" s="121">
        <v>1399.5719999999999</v>
      </c>
      <c r="J60" s="147">
        <v>9.998200193498846</v>
      </c>
      <c r="K60" s="34"/>
      <c r="L60" s="34"/>
      <c r="M60" s="34"/>
      <c r="N60" s="34"/>
      <c r="O60" s="34"/>
      <c r="P60" s="34"/>
      <c r="Q60" s="34"/>
      <c r="R60" s="34"/>
      <c r="S60" s="34"/>
      <c r="T60" s="34"/>
      <c r="U60" s="34"/>
      <c r="V60" s="34"/>
      <c r="W60" s="34"/>
    </row>
    <row r="61" spans="1:23" s="35" customFormat="1" ht="33.75" x14ac:dyDescent="0.2">
      <c r="A61" s="71" t="s">
        <v>68</v>
      </c>
      <c r="B61" s="72" t="s">
        <v>275</v>
      </c>
      <c r="C61" s="121">
        <v>7</v>
      </c>
      <c r="D61" s="121">
        <v>9</v>
      </c>
      <c r="E61" s="121">
        <v>949</v>
      </c>
      <c r="F61" s="147">
        <v>-11.638733705772808</v>
      </c>
      <c r="G61" s="121">
        <v>109.02800000000001</v>
      </c>
      <c r="H61" s="147">
        <v>-20.322137449209265</v>
      </c>
      <c r="I61" s="121">
        <v>4053.4349999999999</v>
      </c>
      <c r="J61" s="147">
        <v>-7.9075375486994943</v>
      </c>
      <c r="K61" s="34"/>
      <c r="L61" s="34"/>
      <c r="M61" s="34"/>
      <c r="N61" s="34"/>
      <c r="O61" s="34"/>
      <c r="P61" s="34"/>
      <c r="Q61" s="34"/>
      <c r="R61" s="34"/>
      <c r="S61" s="34"/>
      <c r="T61" s="34"/>
      <c r="U61" s="34"/>
      <c r="V61" s="34"/>
      <c r="W61" s="34"/>
    </row>
    <row r="62" spans="1:23" s="33" customFormat="1" ht="22.5" x14ac:dyDescent="0.2">
      <c r="A62" s="71" t="s">
        <v>69</v>
      </c>
      <c r="B62" s="72" t="s">
        <v>276</v>
      </c>
      <c r="C62" s="121">
        <v>7</v>
      </c>
      <c r="D62" s="121">
        <v>9</v>
      </c>
      <c r="E62" s="121">
        <v>949</v>
      </c>
      <c r="F62" s="147">
        <v>-11.638733705772808</v>
      </c>
      <c r="G62" s="121">
        <v>109.02800000000001</v>
      </c>
      <c r="H62" s="147">
        <v>-20.322137449209265</v>
      </c>
      <c r="I62" s="121">
        <v>4053.4349999999999</v>
      </c>
      <c r="J62" s="147">
        <v>-7.9075375486994943</v>
      </c>
      <c r="K62" s="32"/>
      <c r="L62" s="32"/>
      <c r="M62" s="32"/>
      <c r="N62" s="32"/>
      <c r="O62" s="32"/>
      <c r="P62" s="32"/>
      <c r="Q62" s="32"/>
      <c r="R62" s="32"/>
      <c r="S62" s="32"/>
      <c r="T62" s="32"/>
      <c r="U62" s="32"/>
      <c r="V62" s="32"/>
      <c r="W62" s="32"/>
    </row>
    <row r="63" spans="1:23" s="29" customFormat="1" x14ac:dyDescent="0.2">
      <c r="A63" s="69" t="s">
        <v>70</v>
      </c>
      <c r="B63" s="70" t="s">
        <v>71</v>
      </c>
      <c r="C63" s="120">
        <v>8</v>
      </c>
      <c r="D63" s="120">
        <v>9</v>
      </c>
      <c r="E63" s="120">
        <v>854</v>
      </c>
      <c r="F63" s="146">
        <v>-34.104938271604937</v>
      </c>
      <c r="G63" s="120">
        <v>122.729</v>
      </c>
      <c r="H63" s="146">
        <v>-33.731641468682497</v>
      </c>
      <c r="I63" s="120">
        <v>4600.5140000000001</v>
      </c>
      <c r="J63" s="146">
        <v>-33.333314011815204</v>
      </c>
      <c r="K63" s="28"/>
      <c r="L63" s="28"/>
      <c r="M63" s="28"/>
      <c r="N63" s="28"/>
      <c r="O63" s="28"/>
      <c r="P63" s="28"/>
      <c r="Q63" s="28"/>
      <c r="R63" s="28"/>
      <c r="S63" s="28"/>
      <c r="T63" s="28"/>
      <c r="U63" s="28"/>
      <c r="V63" s="28"/>
      <c r="W63" s="28"/>
    </row>
    <row r="64" spans="1:23" s="35" customFormat="1" ht="22.5" x14ac:dyDescent="0.2">
      <c r="A64" s="71" t="s">
        <v>73</v>
      </c>
      <c r="B64" s="72" t="s">
        <v>279</v>
      </c>
      <c r="C64" s="121">
        <v>3</v>
      </c>
      <c r="D64" s="121">
        <v>3</v>
      </c>
      <c r="E64" s="121">
        <v>472</v>
      </c>
      <c r="F64" s="147">
        <v>3.7362637362637372</v>
      </c>
      <c r="G64" s="121">
        <v>67.968000000000004</v>
      </c>
      <c r="H64" s="147">
        <v>15.534855258460979</v>
      </c>
      <c r="I64" s="121">
        <v>2769.8139999999999</v>
      </c>
      <c r="J64" s="147">
        <v>25.734267067530183</v>
      </c>
      <c r="K64" s="34"/>
      <c r="L64" s="34"/>
      <c r="M64" s="34"/>
      <c r="N64" s="34"/>
      <c r="O64" s="34"/>
      <c r="P64" s="34"/>
      <c r="Q64" s="34"/>
      <c r="R64" s="34"/>
      <c r="S64" s="34"/>
      <c r="T64" s="34"/>
      <c r="U64" s="34"/>
      <c r="V64" s="34"/>
      <c r="W64" s="34"/>
    </row>
    <row r="65" spans="1:23" s="29" customFormat="1" x14ac:dyDescent="0.2">
      <c r="A65" s="69" t="s">
        <v>74</v>
      </c>
      <c r="B65" s="70" t="s">
        <v>75</v>
      </c>
      <c r="C65" s="120">
        <v>29</v>
      </c>
      <c r="D65" s="120">
        <v>29</v>
      </c>
      <c r="E65" s="120">
        <v>11539</v>
      </c>
      <c r="F65" s="146">
        <v>-6.9282064605530991E-2</v>
      </c>
      <c r="G65" s="120">
        <v>1403.115</v>
      </c>
      <c r="H65" s="146">
        <v>-1.3186905929887871</v>
      </c>
      <c r="I65" s="120">
        <v>60420.629000000001</v>
      </c>
      <c r="J65" s="146">
        <v>2.9049849775954897</v>
      </c>
      <c r="K65" s="28"/>
      <c r="L65" s="28"/>
      <c r="M65" s="28"/>
      <c r="N65" s="28"/>
      <c r="O65" s="28"/>
      <c r="P65" s="28"/>
      <c r="Q65" s="28"/>
      <c r="R65" s="28"/>
      <c r="S65" s="28"/>
      <c r="T65" s="28"/>
      <c r="U65" s="28"/>
      <c r="V65" s="28"/>
      <c r="W65" s="28"/>
    </row>
    <row r="66" spans="1:23" s="33" customFormat="1" ht="22.5" x14ac:dyDescent="0.2">
      <c r="A66" s="71" t="s">
        <v>76</v>
      </c>
      <c r="B66" s="72" t="s">
        <v>280</v>
      </c>
      <c r="C66" s="121">
        <v>12</v>
      </c>
      <c r="D66" s="121">
        <v>12</v>
      </c>
      <c r="E66" s="121">
        <v>3794</v>
      </c>
      <c r="F66" s="147">
        <v>-5.9261095958343617</v>
      </c>
      <c r="G66" s="121">
        <v>522.58299999999997</v>
      </c>
      <c r="H66" s="147">
        <v>-2.5149935175771816</v>
      </c>
      <c r="I66" s="121">
        <v>21153.466</v>
      </c>
      <c r="J66" s="147">
        <v>-3.5586102533362265</v>
      </c>
      <c r="K66" s="32"/>
      <c r="L66" s="32"/>
      <c r="M66" s="32"/>
      <c r="N66" s="32"/>
      <c r="O66" s="32"/>
      <c r="P66" s="32"/>
      <c r="Q66" s="32"/>
      <c r="R66" s="32"/>
      <c r="S66" s="32"/>
      <c r="T66" s="32"/>
      <c r="U66" s="32"/>
      <c r="V66" s="32"/>
      <c r="W66" s="32"/>
    </row>
    <row r="67" spans="1:23" s="35" customFormat="1" ht="33.75" x14ac:dyDescent="0.2">
      <c r="A67" s="71" t="s">
        <v>245</v>
      </c>
      <c r="B67" s="72" t="s">
        <v>303</v>
      </c>
      <c r="C67" s="121">
        <v>4</v>
      </c>
      <c r="D67" s="121">
        <v>4</v>
      </c>
      <c r="E67" s="121">
        <v>2440</v>
      </c>
      <c r="F67" s="147">
        <v>-10.029498525073748</v>
      </c>
      <c r="G67" s="121">
        <v>345.74299999999999</v>
      </c>
      <c r="H67" s="147">
        <v>-7.2930911509028249</v>
      </c>
      <c r="I67" s="121">
        <v>13972.709000000001</v>
      </c>
      <c r="J67" s="147">
        <v>-9.5572582507661252</v>
      </c>
      <c r="K67" s="34"/>
      <c r="L67" s="34"/>
      <c r="M67" s="34"/>
      <c r="N67" s="34"/>
      <c r="O67" s="34"/>
      <c r="P67" s="34"/>
      <c r="Q67" s="34"/>
      <c r="R67" s="34"/>
      <c r="S67" s="34"/>
      <c r="T67" s="34"/>
      <c r="U67" s="34"/>
      <c r="V67" s="34"/>
      <c r="W67" s="34"/>
    </row>
    <row r="68" spans="1:23" s="35" customFormat="1" x14ac:dyDescent="0.2">
      <c r="A68" s="71" t="s">
        <v>115</v>
      </c>
      <c r="B68" s="72" t="s">
        <v>116</v>
      </c>
      <c r="C68" s="121">
        <v>4</v>
      </c>
      <c r="D68" s="121">
        <v>4</v>
      </c>
      <c r="E68" s="121">
        <v>522</v>
      </c>
      <c r="F68" s="147">
        <v>5.0301810865191214</v>
      </c>
      <c r="G68" s="121">
        <v>66.843999999999994</v>
      </c>
      <c r="H68" s="147">
        <v>15.057835307077951</v>
      </c>
      <c r="I68" s="121">
        <v>2874.2</v>
      </c>
      <c r="J68" s="147">
        <v>20.846709006321504</v>
      </c>
      <c r="K68" s="34"/>
      <c r="L68" s="34"/>
      <c r="M68" s="34"/>
      <c r="N68" s="34"/>
      <c r="O68" s="34"/>
      <c r="P68" s="34"/>
      <c r="Q68" s="34"/>
      <c r="R68" s="34"/>
      <c r="S68" s="34"/>
      <c r="T68" s="34"/>
      <c r="U68" s="34"/>
      <c r="V68" s="34"/>
      <c r="W68" s="34"/>
    </row>
    <row r="69" spans="1:23" s="33" customFormat="1" ht="22.5" x14ac:dyDescent="0.2">
      <c r="A69" s="71" t="s">
        <v>77</v>
      </c>
      <c r="B69" s="72" t="s">
        <v>281</v>
      </c>
      <c r="C69" s="121">
        <v>7</v>
      </c>
      <c r="D69" s="121">
        <v>7</v>
      </c>
      <c r="E69" s="121" t="s">
        <v>354</v>
      </c>
      <c r="F69" s="147" t="s">
        <v>354</v>
      </c>
      <c r="G69" s="121" t="s">
        <v>354</v>
      </c>
      <c r="H69" s="147" t="s">
        <v>354</v>
      </c>
      <c r="I69" s="121" t="s">
        <v>354</v>
      </c>
      <c r="J69" s="147" t="s">
        <v>354</v>
      </c>
      <c r="K69" s="32"/>
      <c r="L69" s="32"/>
      <c r="M69" s="32"/>
      <c r="N69" s="32"/>
      <c r="O69" s="32"/>
      <c r="P69" s="32"/>
      <c r="Q69" s="32"/>
      <c r="R69" s="32"/>
      <c r="S69" s="32"/>
      <c r="T69" s="32"/>
      <c r="U69" s="32"/>
      <c r="V69" s="32"/>
      <c r="W69" s="32"/>
    </row>
    <row r="70" spans="1:23" s="35" customFormat="1" x14ac:dyDescent="0.2">
      <c r="A70" s="71" t="s">
        <v>78</v>
      </c>
      <c r="B70" s="72" t="s">
        <v>79</v>
      </c>
      <c r="C70" s="121">
        <v>3</v>
      </c>
      <c r="D70" s="121">
        <v>3</v>
      </c>
      <c r="E70" s="121" t="s">
        <v>354</v>
      </c>
      <c r="F70" s="147" t="s">
        <v>354</v>
      </c>
      <c r="G70" s="121" t="s">
        <v>354</v>
      </c>
      <c r="H70" s="147" t="s">
        <v>354</v>
      </c>
      <c r="I70" s="121" t="s">
        <v>354</v>
      </c>
      <c r="J70" s="147" t="s">
        <v>354</v>
      </c>
      <c r="K70" s="34"/>
      <c r="L70" s="34"/>
      <c r="M70" s="34"/>
      <c r="N70" s="34"/>
      <c r="O70" s="34"/>
      <c r="P70" s="34"/>
      <c r="Q70" s="34"/>
      <c r="R70" s="34"/>
      <c r="S70" s="34"/>
      <c r="T70" s="34"/>
      <c r="U70" s="34"/>
      <c r="V70" s="34"/>
      <c r="W70" s="34"/>
    </row>
    <row r="71" spans="1:23" s="33" customFormat="1" ht="22.5" x14ac:dyDescent="0.2">
      <c r="A71" s="71" t="s">
        <v>83</v>
      </c>
      <c r="B71" s="72" t="s">
        <v>283</v>
      </c>
      <c r="C71" s="121">
        <v>9</v>
      </c>
      <c r="D71" s="121">
        <v>9</v>
      </c>
      <c r="E71" s="121">
        <v>3209</v>
      </c>
      <c r="F71" s="147">
        <v>7.4681848626925671</v>
      </c>
      <c r="G71" s="121">
        <v>393.48</v>
      </c>
      <c r="H71" s="147">
        <v>5.4205246913580396</v>
      </c>
      <c r="I71" s="121">
        <v>18362.607</v>
      </c>
      <c r="J71" s="147">
        <v>6.9043040164287817</v>
      </c>
      <c r="K71" s="32"/>
      <c r="L71" s="32"/>
      <c r="M71" s="32"/>
      <c r="N71" s="32"/>
      <c r="O71" s="32"/>
      <c r="P71" s="32"/>
      <c r="Q71" s="32"/>
      <c r="R71" s="32"/>
      <c r="S71" s="32"/>
      <c r="T71" s="32"/>
      <c r="U71" s="32"/>
      <c r="V71" s="32"/>
      <c r="W71" s="32"/>
    </row>
    <row r="72" spans="1:23" s="33" customFormat="1" ht="33.75" x14ac:dyDescent="0.2">
      <c r="A72" s="71" t="s">
        <v>84</v>
      </c>
      <c r="B72" s="72" t="s">
        <v>284</v>
      </c>
      <c r="C72" s="121">
        <v>4</v>
      </c>
      <c r="D72" s="121">
        <v>4</v>
      </c>
      <c r="E72" s="121">
        <v>2159</v>
      </c>
      <c r="F72" s="147">
        <v>9.8168870803662287</v>
      </c>
      <c r="G72" s="121">
        <v>254.48699999999999</v>
      </c>
      <c r="H72" s="147">
        <v>9.878328900556113</v>
      </c>
      <c r="I72" s="121">
        <v>12974.011</v>
      </c>
      <c r="J72" s="147">
        <v>9.6251455231592473</v>
      </c>
      <c r="K72" s="32"/>
      <c r="L72" s="32"/>
      <c r="M72" s="32"/>
      <c r="N72" s="32"/>
      <c r="O72" s="32"/>
      <c r="P72" s="32"/>
      <c r="Q72" s="32"/>
      <c r="R72" s="32"/>
      <c r="S72" s="32"/>
      <c r="T72" s="32"/>
      <c r="U72" s="32"/>
      <c r="V72" s="32"/>
      <c r="W72" s="32"/>
    </row>
    <row r="73" spans="1:23" s="29" customFormat="1" ht="22.5" x14ac:dyDescent="0.2">
      <c r="A73" s="69" t="s">
        <v>85</v>
      </c>
      <c r="B73" s="70" t="s">
        <v>285</v>
      </c>
      <c r="C73" s="120">
        <v>1</v>
      </c>
      <c r="D73" s="120">
        <v>1</v>
      </c>
      <c r="E73" s="120" t="s">
        <v>354</v>
      </c>
      <c r="F73" s="146" t="s">
        <v>354</v>
      </c>
      <c r="G73" s="120" t="s">
        <v>354</v>
      </c>
      <c r="H73" s="146" t="s">
        <v>354</v>
      </c>
      <c r="I73" s="120" t="s">
        <v>354</v>
      </c>
      <c r="J73" s="146" t="s">
        <v>354</v>
      </c>
      <c r="K73" s="28"/>
      <c r="L73" s="28"/>
      <c r="M73" s="28"/>
      <c r="N73" s="28"/>
      <c r="O73" s="28"/>
      <c r="P73" s="28"/>
      <c r="Q73" s="28"/>
      <c r="R73" s="28"/>
      <c r="S73" s="28"/>
      <c r="T73" s="28"/>
      <c r="U73" s="28"/>
      <c r="V73" s="28"/>
      <c r="W73" s="28"/>
    </row>
    <row r="74" spans="1:23" s="31" customFormat="1" x14ac:dyDescent="0.2">
      <c r="A74" s="69" t="s">
        <v>86</v>
      </c>
      <c r="B74" s="70" t="s">
        <v>181</v>
      </c>
      <c r="C74" s="120">
        <v>10</v>
      </c>
      <c r="D74" s="120">
        <v>10</v>
      </c>
      <c r="E74" s="120">
        <v>15641</v>
      </c>
      <c r="F74" s="146">
        <v>1.2821343003302417</v>
      </c>
      <c r="G74" s="120">
        <v>1853.4290000000001</v>
      </c>
      <c r="H74" s="146">
        <v>-9.8165754093199808</v>
      </c>
      <c r="I74" s="120">
        <v>98938.543999999994</v>
      </c>
      <c r="J74" s="146">
        <v>12.109592626112487</v>
      </c>
      <c r="K74" s="30"/>
      <c r="L74" s="30"/>
      <c r="M74" s="30"/>
      <c r="N74" s="30"/>
      <c r="O74" s="30"/>
      <c r="P74" s="30"/>
      <c r="Q74" s="30"/>
      <c r="R74" s="30"/>
      <c r="S74" s="30"/>
      <c r="T74" s="30"/>
      <c r="U74" s="30"/>
      <c r="V74" s="30"/>
      <c r="W74" s="30"/>
    </row>
    <row r="75" spans="1:23" s="33" customFormat="1" x14ac:dyDescent="0.2">
      <c r="A75" s="71" t="s">
        <v>250</v>
      </c>
      <c r="B75" s="72" t="s">
        <v>252</v>
      </c>
      <c r="C75" s="121">
        <v>7</v>
      </c>
      <c r="D75" s="121">
        <v>7</v>
      </c>
      <c r="E75" s="121">
        <v>15068</v>
      </c>
      <c r="F75" s="147" t="s">
        <v>354</v>
      </c>
      <c r="G75" s="121">
        <v>1788.5530000000001</v>
      </c>
      <c r="H75" s="147" t="s">
        <v>354</v>
      </c>
      <c r="I75" s="121" t="s">
        <v>354</v>
      </c>
      <c r="J75" s="147" t="s">
        <v>354</v>
      </c>
      <c r="K75" s="32"/>
      <c r="L75" s="32"/>
      <c r="M75" s="32"/>
      <c r="N75" s="32"/>
      <c r="O75" s="32"/>
      <c r="P75" s="32"/>
      <c r="Q75" s="32"/>
      <c r="R75" s="32"/>
      <c r="S75" s="32"/>
      <c r="T75" s="32"/>
      <c r="U75" s="32"/>
      <c r="V75" s="32"/>
      <c r="W75" s="32"/>
    </row>
    <row r="76" spans="1:23" s="31" customFormat="1" x14ac:dyDescent="0.2">
      <c r="A76" s="69" t="s">
        <v>251</v>
      </c>
      <c r="B76" s="70" t="s">
        <v>253</v>
      </c>
      <c r="C76" s="120">
        <v>0</v>
      </c>
      <c r="D76" s="120">
        <v>0</v>
      </c>
      <c r="E76" s="120">
        <v>0</v>
      </c>
      <c r="F76" s="146" t="s">
        <v>355</v>
      </c>
      <c r="G76" s="120">
        <v>0</v>
      </c>
      <c r="H76" s="146" t="s">
        <v>355</v>
      </c>
      <c r="I76" s="120">
        <v>0</v>
      </c>
      <c r="J76" s="146" t="s">
        <v>355</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4149</v>
      </c>
      <c r="F77" s="146">
        <v>11.47232670607201</v>
      </c>
      <c r="G77" s="120">
        <v>495.64400000000001</v>
      </c>
      <c r="H77" s="146">
        <v>8.7243787729889135</v>
      </c>
      <c r="I77" s="120">
        <v>19175.275000000001</v>
      </c>
      <c r="J77" s="146">
        <v>26.094706649721914</v>
      </c>
      <c r="L77" s="39"/>
      <c r="M77" s="40"/>
      <c r="N77" s="39"/>
      <c r="O77" s="39"/>
      <c r="P77" s="41"/>
      <c r="Q77" s="39"/>
      <c r="T77" s="39"/>
      <c r="U77" s="39"/>
    </row>
    <row r="78" spans="1:23" s="33" customFormat="1" ht="33.75" x14ac:dyDescent="0.2">
      <c r="A78" s="71" t="s">
        <v>91</v>
      </c>
      <c r="B78" s="72" t="s">
        <v>286</v>
      </c>
      <c r="C78" s="121">
        <v>8</v>
      </c>
      <c r="D78" s="121">
        <v>8</v>
      </c>
      <c r="E78" s="121">
        <v>2700</v>
      </c>
      <c r="F78" s="147">
        <v>16.832540025962786</v>
      </c>
      <c r="G78" s="121">
        <v>353.274</v>
      </c>
      <c r="H78" s="147">
        <v>19.052497489367724</v>
      </c>
      <c r="I78" s="121">
        <v>13446.047</v>
      </c>
      <c r="J78" s="147">
        <v>38.121589923301997</v>
      </c>
      <c r="L78" s="36"/>
      <c r="M78" s="37"/>
      <c r="N78" s="36"/>
      <c r="O78" s="36"/>
      <c r="P78" s="38"/>
      <c r="Q78" s="36"/>
      <c r="T78" s="36"/>
      <c r="U78" s="36"/>
    </row>
    <row r="79" spans="1:23" s="29" customFormat="1" ht="22.5" x14ac:dyDescent="0.2">
      <c r="A79" s="69" t="s">
        <v>92</v>
      </c>
      <c r="B79" s="70" t="s">
        <v>287</v>
      </c>
      <c r="C79" s="120">
        <v>36</v>
      </c>
      <c r="D79" s="120">
        <v>35</v>
      </c>
      <c r="E79" s="120">
        <v>14811</v>
      </c>
      <c r="F79" s="146">
        <v>0.34552845528455123</v>
      </c>
      <c r="G79" s="120">
        <v>1948.404</v>
      </c>
      <c r="H79" s="146">
        <v>3.1360515446291117</v>
      </c>
      <c r="I79" s="120">
        <v>72573.679000000004</v>
      </c>
      <c r="J79" s="146">
        <v>1.3804107409733319</v>
      </c>
      <c r="L79" s="39"/>
      <c r="M79" s="40"/>
      <c r="N79" s="39"/>
      <c r="O79" s="39"/>
      <c r="P79" s="41"/>
      <c r="Q79" s="39"/>
      <c r="T79" s="39"/>
      <c r="U79" s="39"/>
    </row>
    <row r="80" spans="1:23" s="33" customFormat="1" ht="22.5" x14ac:dyDescent="0.2">
      <c r="A80" s="71" t="s">
        <v>93</v>
      </c>
      <c r="B80" s="72" t="s">
        <v>288</v>
      </c>
      <c r="C80" s="121">
        <v>19</v>
      </c>
      <c r="D80" s="121">
        <v>19</v>
      </c>
      <c r="E80" s="121">
        <v>11122</v>
      </c>
      <c r="F80" s="147">
        <v>-0.34050179211469356</v>
      </c>
      <c r="G80" s="121">
        <v>1487.6020000000001</v>
      </c>
      <c r="H80" s="147">
        <v>2.750485052642631</v>
      </c>
      <c r="I80" s="121">
        <v>54363.196000000004</v>
      </c>
      <c r="J80" s="147">
        <v>-1.426561738666507</v>
      </c>
      <c r="L80" s="36"/>
      <c r="M80" s="37"/>
      <c r="N80" s="36"/>
      <c r="O80" s="36"/>
      <c r="P80" s="38"/>
      <c r="Q80" s="36"/>
      <c r="T80" s="36"/>
      <c r="U80" s="36"/>
    </row>
    <row r="81" spans="1:21" s="33" customFormat="1" x14ac:dyDescent="0.2">
      <c r="A81" s="71" t="s">
        <v>94</v>
      </c>
      <c r="B81" s="72" t="s">
        <v>95</v>
      </c>
      <c r="C81" s="121">
        <v>9</v>
      </c>
      <c r="D81" s="121">
        <v>10</v>
      </c>
      <c r="E81" s="121">
        <v>1327</v>
      </c>
      <c r="F81" s="147">
        <v>-5.7528409090909065</v>
      </c>
      <c r="G81" s="121">
        <v>171.25</v>
      </c>
      <c r="H81" s="147">
        <v>-12.824141476873578</v>
      </c>
      <c r="I81" s="121">
        <v>7211.6540000000005</v>
      </c>
      <c r="J81" s="147">
        <v>-3.2544525947550085</v>
      </c>
      <c r="L81" s="36"/>
      <c r="M81" s="37"/>
      <c r="N81" s="36"/>
      <c r="O81" s="36"/>
      <c r="P81" s="38"/>
      <c r="Q81" s="36"/>
      <c r="T81" s="36"/>
      <c r="U81" s="36"/>
    </row>
    <row r="82" spans="1:21" s="33" customFormat="1" ht="22.5" x14ac:dyDescent="0.2">
      <c r="A82" s="71" t="s">
        <v>96</v>
      </c>
      <c r="B82" s="72" t="s">
        <v>290</v>
      </c>
      <c r="C82" s="121">
        <v>17</v>
      </c>
      <c r="D82" s="121">
        <v>16</v>
      </c>
      <c r="E82" s="121">
        <v>3689</v>
      </c>
      <c r="F82" s="147">
        <v>2.4722222222222285</v>
      </c>
      <c r="G82" s="121">
        <v>460.80200000000002</v>
      </c>
      <c r="H82" s="147">
        <v>4.4007630647653571</v>
      </c>
      <c r="I82" s="121">
        <v>18210.483</v>
      </c>
      <c r="J82" s="147">
        <v>10.799278466977782</v>
      </c>
      <c r="L82" s="36"/>
      <c r="M82" s="37"/>
      <c r="N82" s="36"/>
      <c r="O82" s="36"/>
      <c r="P82" s="38"/>
      <c r="Q82" s="36"/>
      <c r="T82" s="36"/>
      <c r="U82" s="36"/>
    </row>
    <row r="83" spans="1:21" s="29" customFormat="1" ht="33.75" x14ac:dyDescent="0.2">
      <c r="A83" s="69" t="s">
        <v>182</v>
      </c>
      <c r="B83" s="70" t="s">
        <v>291</v>
      </c>
      <c r="C83" s="120">
        <v>217</v>
      </c>
      <c r="D83" s="120">
        <v>219</v>
      </c>
      <c r="E83" s="120">
        <v>79997</v>
      </c>
      <c r="F83" s="146">
        <v>-0.27052634203505477</v>
      </c>
      <c r="G83" s="120">
        <v>10053.954</v>
      </c>
      <c r="H83" s="146">
        <v>-2.4010859991708031</v>
      </c>
      <c r="I83" s="120">
        <v>416029.86499999999</v>
      </c>
      <c r="J83" s="146">
        <v>4.6411579294528735</v>
      </c>
      <c r="L83" s="39"/>
      <c r="M83" s="40"/>
      <c r="N83" s="39"/>
      <c r="O83" s="39"/>
      <c r="P83" s="41"/>
      <c r="Q83" s="39"/>
      <c r="T83" s="39"/>
      <c r="U83" s="39"/>
    </row>
    <row r="84" spans="1:21" s="29" customFormat="1" ht="35.25" customHeight="1" x14ac:dyDescent="0.2">
      <c r="A84" s="69"/>
      <c r="B84" s="84" t="s">
        <v>183</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56</v>
      </c>
      <c r="D85" s="121">
        <v>56</v>
      </c>
      <c r="E85" s="121">
        <v>14277</v>
      </c>
      <c r="F85" s="147">
        <v>-3.6444624417898268</v>
      </c>
      <c r="G85" s="121">
        <v>1820.771</v>
      </c>
      <c r="H85" s="147">
        <v>-4.9535800883766257</v>
      </c>
      <c r="I85" s="121">
        <v>68368.831999999995</v>
      </c>
      <c r="J85" s="147">
        <v>-6.6234839794674372E-2</v>
      </c>
      <c r="L85" s="36"/>
      <c r="M85" s="37"/>
      <c r="N85" s="36"/>
      <c r="O85" s="36"/>
      <c r="P85" s="38"/>
      <c r="Q85" s="36"/>
      <c r="T85" s="36"/>
      <c r="U85" s="36"/>
    </row>
    <row r="86" spans="1:21" s="33" customFormat="1" x14ac:dyDescent="0.2">
      <c r="A86" s="69" t="s">
        <v>21</v>
      </c>
      <c r="B86" s="72" t="s">
        <v>99</v>
      </c>
      <c r="C86" s="121">
        <v>98</v>
      </c>
      <c r="D86" s="121">
        <v>99</v>
      </c>
      <c r="E86" s="121">
        <v>50308</v>
      </c>
      <c r="F86" s="147">
        <v>1.0667577395182519</v>
      </c>
      <c r="G86" s="121">
        <v>6207.1850000000004</v>
      </c>
      <c r="H86" s="147">
        <v>-1.8718722295083126</v>
      </c>
      <c r="I86" s="121">
        <v>272175.72700000001</v>
      </c>
      <c r="J86" s="147">
        <v>7.1159669170263271</v>
      </c>
      <c r="L86" s="36"/>
      <c r="M86" s="37"/>
      <c r="N86" s="36"/>
      <c r="O86" s="36"/>
      <c r="P86" s="38"/>
      <c r="Q86" s="36"/>
      <c r="T86" s="36"/>
      <c r="U86" s="36"/>
    </row>
    <row r="87" spans="1:21" s="33" customFormat="1" x14ac:dyDescent="0.2">
      <c r="A87" s="69" t="s">
        <v>100</v>
      </c>
      <c r="B87" s="72" t="s">
        <v>101</v>
      </c>
      <c r="C87" s="121">
        <v>4</v>
      </c>
      <c r="D87" s="121">
        <v>4</v>
      </c>
      <c r="E87" s="121">
        <v>899</v>
      </c>
      <c r="F87" s="147">
        <v>1.9274376417233583</v>
      </c>
      <c r="G87" s="121">
        <v>99.504999999999995</v>
      </c>
      <c r="H87" s="147">
        <v>-14.057574213385621</v>
      </c>
      <c r="I87" s="121">
        <v>4732.6980000000003</v>
      </c>
      <c r="J87" s="147">
        <v>18.620465980346793</v>
      </c>
      <c r="L87" s="36"/>
      <c r="M87" s="37"/>
      <c r="N87" s="36"/>
      <c r="O87" s="36"/>
      <c r="P87" s="38"/>
      <c r="Q87" s="36"/>
      <c r="T87" s="36"/>
      <c r="U87" s="36"/>
    </row>
    <row r="88" spans="1:21" s="33" customFormat="1" x14ac:dyDescent="0.2">
      <c r="A88" s="69" t="s">
        <v>102</v>
      </c>
      <c r="B88" s="72" t="s">
        <v>103</v>
      </c>
      <c r="C88" s="121">
        <v>48</v>
      </c>
      <c r="D88" s="121">
        <v>49</v>
      </c>
      <c r="E88" s="121">
        <v>10556</v>
      </c>
      <c r="F88" s="147">
        <v>-5.6807422836584465E-2</v>
      </c>
      <c r="G88" s="121">
        <v>1314.277</v>
      </c>
      <c r="H88" s="147">
        <v>-1.7819016366980378</v>
      </c>
      <c r="I88" s="121">
        <v>44215.531000000003</v>
      </c>
      <c r="J88" s="147">
        <v>1.9539505718702799</v>
      </c>
      <c r="L88" s="36"/>
      <c r="M88" s="37"/>
      <c r="N88" s="36"/>
      <c r="O88" s="36"/>
      <c r="P88" s="38"/>
      <c r="Q88" s="36"/>
      <c r="T88" s="36"/>
      <c r="U88" s="36"/>
    </row>
    <row r="89" spans="1:21" s="33" customFormat="1" x14ac:dyDescent="0.2">
      <c r="A89" s="117" t="s">
        <v>104</v>
      </c>
      <c r="B89" s="118" t="s">
        <v>105</v>
      </c>
      <c r="C89" s="123">
        <v>11</v>
      </c>
      <c r="D89" s="123">
        <v>11</v>
      </c>
      <c r="E89" s="123">
        <v>3957</v>
      </c>
      <c r="F89" s="149">
        <v>-5.2442528735632123</v>
      </c>
      <c r="G89" s="123">
        <v>612.21600000000001</v>
      </c>
      <c r="H89" s="149">
        <v>1.0027419498529895</v>
      </c>
      <c r="I89" s="123">
        <v>26537.077000000001</v>
      </c>
      <c r="J89" s="149">
        <v>-4.2367941471626693</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7" t="s">
        <v>356</v>
      </c>
      <c r="B1" s="207"/>
      <c r="C1" s="207"/>
      <c r="D1" s="207"/>
      <c r="E1" s="207"/>
      <c r="F1" s="207"/>
      <c r="G1" s="207"/>
      <c r="H1" s="207"/>
      <c r="I1" s="207"/>
    </row>
    <row r="2" spans="1:22" ht="12.75" customHeight="1" x14ac:dyDescent="0.2"/>
    <row r="3" spans="1:22" ht="11.25" customHeight="1" x14ac:dyDescent="0.2">
      <c r="A3" s="208" t="s">
        <v>18</v>
      </c>
      <c r="B3" s="210" t="s">
        <v>175</v>
      </c>
      <c r="C3" s="213" t="s">
        <v>106</v>
      </c>
      <c r="D3" s="213"/>
      <c r="E3" s="213"/>
      <c r="F3" s="213"/>
      <c r="G3" s="213"/>
      <c r="H3" s="213"/>
      <c r="I3" s="214"/>
    </row>
    <row r="4" spans="1:22" ht="61.5" customHeight="1" x14ac:dyDescent="0.2">
      <c r="A4" s="198"/>
      <c r="B4" s="211"/>
      <c r="C4" s="85" t="s">
        <v>107</v>
      </c>
      <c r="D4" s="85" t="s">
        <v>172</v>
      </c>
      <c r="E4" s="85" t="s">
        <v>176</v>
      </c>
      <c r="F4" s="85" t="s">
        <v>172</v>
      </c>
      <c r="G4" s="102" t="s">
        <v>194</v>
      </c>
      <c r="H4" s="85" t="s">
        <v>177</v>
      </c>
      <c r="I4" s="82" t="s">
        <v>172</v>
      </c>
    </row>
    <row r="5" spans="1:22" ht="11.25" customHeight="1" x14ac:dyDescent="0.2">
      <c r="A5" s="209"/>
      <c r="B5" s="212"/>
      <c r="C5" s="90" t="s">
        <v>151</v>
      </c>
      <c r="D5" s="85" t="s">
        <v>16</v>
      </c>
      <c r="E5" s="90" t="s">
        <v>151</v>
      </c>
      <c r="F5" s="215" t="s">
        <v>16</v>
      </c>
      <c r="G5" s="209"/>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257</v>
      </c>
      <c r="C7" s="150" t="s">
        <v>354</v>
      </c>
      <c r="D7" s="146" t="s">
        <v>354</v>
      </c>
      <c r="E7" s="151">
        <v>0</v>
      </c>
      <c r="F7" s="146" t="s">
        <v>355</v>
      </c>
      <c r="G7" s="146" t="s">
        <v>355</v>
      </c>
      <c r="H7" s="151">
        <v>0</v>
      </c>
      <c r="I7" s="146" t="s">
        <v>355</v>
      </c>
      <c r="J7" s="28"/>
      <c r="K7" s="28"/>
      <c r="L7" s="28"/>
      <c r="M7" s="28"/>
      <c r="N7" s="28"/>
      <c r="O7" s="28"/>
      <c r="P7" s="28"/>
      <c r="Q7" s="28"/>
      <c r="R7" s="28"/>
      <c r="S7" s="28"/>
      <c r="T7" s="28"/>
      <c r="U7" s="28"/>
      <c r="V7" s="28"/>
    </row>
    <row r="8" spans="1:22" s="29" customFormat="1" x14ac:dyDescent="0.2">
      <c r="A8" s="69" t="s">
        <v>209</v>
      </c>
      <c r="B8" s="70" t="s">
        <v>208</v>
      </c>
      <c r="C8" s="150">
        <v>0</v>
      </c>
      <c r="D8" s="146" t="s">
        <v>355</v>
      </c>
      <c r="E8" s="151">
        <v>0</v>
      </c>
      <c r="F8" s="146" t="s">
        <v>355</v>
      </c>
      <c r="G8" s="146" t="s">
        <v>355</v>
      </c>
      <c r="H8" s="151">
        <v>0</v>
      </c>
      <c r="I8" s="146" t="s">
        <v>355</v>
      </c>
      <c r="J8" s="28"/>
      <c r="K8" s="28"/>
      <c r="L8" s="28"/>
      <c r="M8" s="28"/>
      <c r="N8" s="28"/>
      <c r="O8" s="28"/>
      <c r="P8" s="28"/>
      <c r="Q8" s="28"/>
      <c r="R8" s="28"/>
      <c r="S8" s="28"/>
      <c r="T8" s="28"/>
      <c r="U8" s="28"/>
      <c r="V8" s="28"/>
    </row>
    <row r="9" spans="1:22" s="29" customFormat="1" x14ac:dyDescent="0.2">
      <c r="A9" s="69" t="s">
        <v>210</v>
      </c>
      <c r="B9" s="70" t="s">
        <v>214</v>
      </c>
      <c r="C9" s="150" t="s">
        <v>354</v>
      </c>
      <c r="D9" s="146" t="s">
        <v>354</v>
      </c>
      <c r="E9" s="151">
        <v>0</v>
      </c>
      <c r="F9" s="146" t="s">
        <v>355</v>
      </c>
      <c r="G9" s="146" t="s">
        <v>355</v>
      </c>
      <c r="H9" s="151">
        <v>0</v>
      </c>
      <c r="I9" s="146" t="s">
        <v>355</v>
      </c>
      <c r="J9" s="28"/>
      <c r="K9" s="28"/>
      <c r="L9" s="28"/>
      <c r="M9" s="28"/>
      <c r="N9" s="28"/>
      <c r="O9" s="28"/>
      <c r="P9" s="28"/>
      <c r="Q9" s="28"/>
      <c r="R9" s="28"/>
      <c r="S9" s="28"/>
      <c r="T9" s="28"/>
      <c r="U9" s="28"/>
      <c r="V9" s="28"/>
    </row>
    <row r="10" spans="1:22" s="29" customFormat="1" x14ac:dyDescent="0.2">
      <c r="A10" s="69" t="s">
        <v>211</v>
      </c>
      <c r="B10" s="70" t="s">
        <v>215</v>
      </c>
      <c r="C10" s="150">
        <v>0</v>
      </c>
      <c r="D10" s="146" t="s">
        <v>355</v>
      </c>
      <c r="E10" s="151">
        <v>0</v>
      </c>
      <c r="F10" s="146" t="s">
        <v>355</v>
      </c>
      <c r="G10" s="146" t="s">
        <v>355</v>
      </c>
      <c r="H10" s="151">
        <v>0</v>
      </c>
      <c r="I10" s="146" t="s">
        <v>355</v>
      </c>
      <c r="J10" s="28"/>
      <c r="K10" s="28"/>
      <c r="L10" s="28"/>
      <c r="M10" s="28"/>
      <c r="N10" s="28"/>
      <c r="O10" s="28"/>
      <c r="P10" s="28"/>
      <c r="Q10" s="28"/>
      <c r="R10" s="28"/>
      <c r="S10" s="28"/>
      <c r="T10" s="28"/>
      <c r="U10" s="28"/>
      <c r="V10" s="28"/>
    </row>
    <row r="11" spans="1:22" s="29" customFormat="1" ht="22.5" x14ac:dyDescent="0.2">
      <c r="A11" s="69" t="s">
        <v>212</v>
      </c>
      <c r="B11" s="70" t="s">
        <v>258</v>
      </c>
      <c r="C11" s="150">
        <v>0</v>
      </c>
      <c r="D11" s="146" t="s">
        <v>355</v>
      </c>
      <c r="E11" s="151">
        <v>0</v>
      </c>
      <c r="F11" s="146" t="s">
        <v>355</v>
      </c>
      <c r="G11" s="146" t="s">
        <v>355</v>
      </c>
      <c r="H11" s="151">
        <v>0</v>
      </c>
      <c r="I11" s="146" t="s">
        <v>355</v>
      </c>
      <c r="J11" s="28"/>
      <c r="K11" s="28"/>
      <c r="L11" s="28"/>
      <c r="M11" s="28"/>
      <c r="N11" s="28"/>
      <c r="O11" s="28"/>
      <c r="P11" s="28"/>
      <c r="Q11" s="28"/>
      <c r="R11" s="28"/>
      <c r="S11" s="28"/>
      <c r="T11" s="28"/>
      <c r="U11" s="28"/>
      <c r="V11" s="28"/>
    </row>
    <row r="12" spans="1:22" s="29" customFormat="1" ht="33.75" x14ac:dyDescent="0.2">
      <c r="A12" s="69" t="s">
        <v>213</v>
      </c>
      <c r="B12" s="70" t="s">
        <v>259</v>
      </c>
      <c r="C12" s="150">
        <v>0</v>
      </c>
      <c r="D12" s="146" t="s">
        <v>355</v>
      </c>
      <c r="E12" s="151">
        <v>0</v>
      </c>
      <c r="F12" s="146" t="s">
        <v>355</v>
      </c>
      <c r="G12" s="146" t="s">
        <v>355</v>
      </c>
      <c r="H12" s="151">
        <v>0</v>
      </c>
      <c r="I12" s="146" t="s">
        <v>355</v>
      </c>
      <c r="J12" s="28"/>
      <c r="K12" s="28"/>
      <c r="L12" s="28"/>
      <c r="M12" s="28"/>
      <c r="N12" s="28"/>
      <c r="O12" s="28"/>
      <c r="P12" s="28"/>
      <c r="Q12" s="28"/>
      <c r="R12" s="28"/>
      <c r="S12" s="28"/>
      <c r="T12" s="28"/>
      <c r="U12" s="28"/>
      <c r="V12" s="28"/>
    </row>
    <row r="13" spans="1:22" s="29" customFormat="1" x14ac:dyDescent="0.2">
      <c r="A13" s="69" t="s">
        <v>217</v>
      </c>
      <c r="B13" s="70" t="s">
        <v>216</v>
      </c>
      <c r="C13" s="150" t="s">
        <v>354</v>
      </c>
      <c r="D13" s="146" t="s">
        <v>354</v>
      </c>
      <c r="E13" s="151">
        <v>2076644.38</v>
      </c>
      <c r="F13" s="146">
        <v>13.670075108111121</v>
      </c>
      <c r="G13" s="146" t="s">
        <v>354</v>
      </c>
      <c r="H13" s="151">
        <v>1434210.6089999999</v>
      </c>
      <c r="I13" s="146">
        <v>18.42108186094228</v>
      </c>
      <c r="J13" s="28"/>
      <c r="K13" s="28"/>
      <c r="L13" s="28"/>
      <c r="M13" s="28"/>
      <c r="N13" s="28"/>
      <c r="O13" s="28"/>
      <c r="P13" s="28"/>
      <c r="Q13" s="28"/>
      <c r="R13" s="28"/>
      <c r="S13" s="28"/>
      <c r="T13" s="28"/>
      <c r="U13" s="28"/>
      <c r="V13" s="28"/>
    </row>
    <row r="14" spans="1:22" s="29" customFormat="1" x14ac:dyDescent="0.2">
      <c r="A14" s="69" t="s">
        <v>22</v>
      </c>
      <c r="B14" s="70" t="s">
        <v>23</v>
      </c>
      <c r="C14" s="150">
        <v>242930.16500000001</v>
      </c>
      <c r="D14" s="146">
        <v>-7.2098291893126429</v>
      </c>
      <c r="E14" s="151">
        <v>86136.763000000006</v>
      </c>
      <c r="F14" s="146">
        <v>-13.77564340061781</v>
      </c>
      <c r="G14" s="146">
        <v>35.457417566896233</v>
      </c>
      <c r="H14" s="151">
        <v>54767.718999999997</v>
      </c>
      <c r="I14" s="146">
        <v>-3.2932756821652731</v>
      </c>
      <c r="J14" s="28"/>
      <c r="K14" s="28"/>
      <c r="L14" s="28"/>
      <c r="M14" s="28"/>
      <c r="N14" s="28"/>
      <c r="O14" s="28"/>
      <c r="P14" s="28"/>
      <c r="Q14" s="28"/>
      <c r="R14" s="28"/>
      <c r="S14" s="28"/>
      <c r="T14" s="28"/>
      <c r="U14" s="28"/>
      <c r="V14" s="28"/>
    </row>
    <row r="15" spans="1:22" s="35" customFormat="1" x14ac:dyDescent="0.2">
      <c r="A15" s="71" t="s">
        <v>24</v>
      </c>
      <c r="B15" s="72" t="s">
        <v>25</v>
      </c>
      <c r="C15" s="152" t="s">
        <v>354</v>
      </c>
      <c r="D15" s="147" t="s">
        <v>354</v>
      </c>
      <c r="E15" s="152">
        <v>0</v>
      </c>
      <c r="F15" s="147" t="s">
        <v>355</v>
      </c>
      <c r="G15" s="147" t="s">
        <v>355</v>
      </c>
      <c r="H15" s="152">
        <v>0</v>
      </c>
      <c r="I15" s="147" t="s">
        <v>355</v>
      </c>
      <c r="J15" s="34"/>
      <c r="K15" s="34"/>
      <c r="L15" s="34"/>
      <c r="M15" s="34"/>
      <c r="N15" s="34"/>
      <c r="O15" s="34"/>
      <c r="P15" s="34"/>
      <c r="Q15" s="34"/>
      <c r="R15" s="34"/>
      <c r="S15" s="34"/>
      <c r="T15" s="34"/>
      <c r="U15" s="34"/>
      <c r="V15" s="34"/>
    </row>
    <row r="16" spans="1:22" s="35" customFormat="1" x14ac:dyDescent="0.2">
      <c r="A16" s="103" t="s">
        <v>110</v>
      </c>
      <c r="B16" s="72" t="s">
        <v>111</v>
      </c>
      <c r="C16" s="152" t="s">
        <v>354</v>
      </c>
      <c r="D16" s="147" t="s">
        <v>354</v>
      </c>
      <c r="E16" s="152" t="s">
        <v>354</v>
      </c>
      <c r="F16" s="147" t="s">
        <v>354</v>
      </c>
      <c r="G16" s="147" t="s">
        <v>354</v>
      </c>
      <c r="H16" s="152" t="s">
        <v>354</v>
      </c>
      <c r="I16" s="147" t="s">
        <v>354</v>
      </c>
      <c r="J16" s="34"/>
      <c r="K16" s="34"/>
      <c r="L16" s="34"/>
      <c r="M16" s="34"/>
      <c r="N16" s="34"/>
      <c r="O16" s="34"/>
      <c r="P16" s="34"/>
      <c r="Q16" s="34"/>
      <c r="R16" s="34"/>
      <c r="S16" s="34"/>
      <c r="T16" s="34"/>
      <c r="U16" s="34"/>
      <c r="V16" s="34"/>
    </row>
    <row r="17" spans="1:22" s="35" customFormat="1" ht="22.5" x14ac:dyDescent="0.2">
      <c r="A17" s="71" t="s">
        <v>218</v>
      </c>
      <c r="B17" s="72" t="s">
        <v>260</v>
      </c>
      <c r="C17" s="152" t="s">
        <v>354</v>
      </c>
      <c r="D17" s="147" t="s">
        <v>354</v>
      </c>
      <c r="E17" s="152" t="s">
        <v>354</v>
      </c>
      <c r="F17" s="147" t="s">
        <v>354</v>
      </c>
      <c r="G17" s="147" t="s">
        <v>354</v>
      </c>
      <c r="H17" s="152" t="s">
        <v>354</v>
      </c>
      <c r="I17" s="147" t="s">
        <v>354</v>
      </c>
      <c r="J17" s="34"/>
      <c r="K17" s="34"/>
      <c r="L17" s="34"/>
      <c r="M17" s="34"/>
      <c r="N17" s="34"/>
      <c r="O17" s="34"/>
      <c r="P17" s="34"/>
      <c r="Q17" s="34"/>
      <c r="R17" s="34"/>
      <c r="S17" s="34"/>
      <c r="T17" s="34"/>
      <c r="U17" s="34"/>
      <c r="V17" s="34"/>
    </row>
    <row r="18" spans="1:22" s="33" customFormat="1" ht="22.5" x14ac:dyDescent="0.2">
      <c r="A18" s="71" t="s">
        <v>165</v>
      </c>
      <c r="B18" s="72" t="s">
        <v>261</v>
      </c>
      <c r="C18" s="152">
        <v>31924.214</v>
      </c>
      <c r="D18" s="147">
        <v>-24.043508759039995</v>
      </c>
      <c r="E18" s="152" t="s">
        <v>354</v>
      </c>
      <c r="F18" s="147" t="s">
        <v>354</v>
      </c>
      <c r="G18" s="147" t="s">
        <v>354</v>
      </c>
      <c r="H18" s="152" t="s">
        <v>354</v>
      </c>
      <c r="I18" s="147" t="s">
        <v>354</v>
      </c>
      <c r="J18" s="32"/>
      <c r="K18" s="32"/>
      <c r="L18" s="32"/>
      <c r="M18" s="32"/>
      <c r="N18" s="32"/>
      <c r="O18" s="32"/>
      <c r="P18" s="32"/>
      <c r="Q18" s="32"/>
      <c r="R18" s="32"/>
      <c r="S18" s="32"/>
      <c r="T18" s="32"/>
      <c r="U18" s="32"/>
      <c r="V18" s="32"/>
    </row>
    <row r="19" spans="1:22" s="35" customFormat="1" ht="22.5" x14ac:dyDescent="0.2">
      <c r="A19" s="71" t="s">
        <v>219</v>
      </c>
      <c r="B19" s="72" t="s">
        <v>299</v>
      </c>
      <c r="C19" s="152" t="s">
        <v>354</v>
      </c>
      <c r="D19" s="147" t="s">
        <v>354</v>
      </c>
      <c r="E19" s="152" t="s">
        <v>354</v>
      </c>
      <c r="F19" s="147" t="s">
        <v>354</v>
      </c>
      <c r="G19" s="147" t="s">
        <v>354</v>
      </c>
      <c r="H19" s="152" t="s">
        <v>354</v>
      </c>
      <c r="I19" s="147" t="s">
        <v>354</v>
      </c>
      <c r="J19" s="34"/>
      <c r="K19" s="34"/>
      <c r="L19" s="34"/>
      <c r="M19" s="34"/>
      <c r="N19" s="34"/>
      <c r="O19" s="34"/>
      <c r="P19" s="34"/>
      <c r="Q19" s="34"/>
      <c r="R19" s="34"/>
      <c r="S19" s="34"/>
      <c r="T19" s="34"/>
      <c r="U19" s="34"/>
      <c r="V19" s="34"/>
    </row>
    <row r="20" spans="1:22" s="35" customFormat="1" ht="22.5" x14ac:dyDescent="0.2">
      <c r="A20" s="71" t="s">
        <v>166</v>
      </c>
      <c r="B20" s="72" t="s">
        <v>262</v>
      </c>
      <c r="C20" s="152">
        <v>29418.946</v>
      </c>
      <c r="D20" s="147">
        <v>5.904655252337335</v>
      </c>
      <c r="E20" s="152" t="s">
        <v>354</v>
      </c>
      <c r="F20" s="147" t="s">
        <v>354</v>
      </c>
      <c r="G20" s="147" t="s">
        <v>354</v>
      </c>
      <c r="H20" s="152" t="s">
        <v>354</v>
      </c>
      <c r="I20" s="147" t="s">
        <v>354</v>
      </c>
      <c r="J20" s="34"/>
      <c r="K20" s="34"/>
      <c r="L20" s="34"/>
      <c r="M20" s="34"/>
      <c r="N20" s="34"/>
      <c r="O20" s="34"/>
      <c r="P20" s="34"/>
      <c r="Q20" s="34"/>
      <c r="R20" s="34"/>
      <c r="S20" s="34"/>
      <c r="T20" s="34"/>
      <c r="U20" s="34"/>
      <c r="V20" s="34"/>
    </row>
    <row r="21" spans="1:22" s="35" customFormat="1" x14ac:dyDescent="0.2">
      <c r="A21" s="71" t="s">
        <v>26</v>
      </c>
      <c r="B21" s="72" t="s">
        <v>27</v>
      </c>
      <c r="C21" s="153">
        <v>7121.52</v>
      </c>
      <c r="D21" s="148">
        <v>2.5340370581431131</v>
      </c>
      <c r="E21" s="153">
        <v>0</v>
      </c>
      <c r="F21" s="148" t="s">
        <v>355</v>
      </c>
      <c r="G21" s="148" t="s">
        <v>355</v>
      </c>
      <c r="H21" s="153">
        <v>0</v>
      </c>
      <c r="I21" s="148" t="s">
        <v>355</v>
      </c>
      <c r="J21" s="25"/>
      <c r="K21" s="25"/>
      <c r="L21" s="25"/>
      <c r="M21" s="25"/>
      <c r="N21" s="25"/>
      <c r="O21" s="25"/>
      <c r="P21" s="25"/>
      <c r="Q21" s="25"/>
      <c r="R21" s="25"/>
      <c r="S21" s="26"/>
      <c r="T21" s="26"/>
      <c r="U21" s="26"/>
      <c r="V21" s="27"/>
    </row>
    <row r="22" spans="1:22" s="33" customFormat="1" x14ac:dyDescent="0.2">
      <c r="A22" s="71" t="s">
        <v>112</v>
      </c>
      <c r="B22" s="72" t="s">
        <v>113</v>
      </c>
      <c r="C22" s="152">
        <v>7121.52</v>
      </c>
      <c r="D22" s="147">
        <v>2.5340370581431131</v>
      </c>
      <c r="E22" s="152">
        <v>0</v>
      </c>
      <c r="F22" s="147" t="s">
        <v>355</v>
      </c>
      <c r="G22" s="147" t="s">
        <v>355</v>
      </c>
      <c r="H22" s="152">
        <v>0</v>
      </c>
      <c r="I22" s="147" t="s">
        <v>355</v>
      </c>
      <c r="J22" s="32"/>
      <c r="K22" s="32"/>
      <c r="L22" s="32"/>
      <c r="M22" s="32"/>
      <c r="N22" s="32"/>
      <c r="O22" s="32"/>
      <c r="P22" s="32"/>
      <c r="Q22" s="32"/>
      <c r="R22" s="32"/>
      <c r="S22" s="32"/>
      <c r="T22" s="32"/>
      <c r="U22" s="32"/>
      <c r="V22" s="32"/>
    </row>
    <row r="23" spans="1:22" s="33" customFormat="1" x14ac:dyDescent="0.2">
      <c r="A23" s="71" t="s">
        <v>28</v>
      </c>
      <c r="B23" s="72" t="s">
        <v>29</v>
      </c>
      <c r="C23" s="152">
        <v>119935.41800000001</v>
      </c>
      <c r="D23" s="147">
        <v>-7.2854095874135822</v>
      </c>
      <c r="E23" s="152">
        <v>41867.875999999997</v>
      </c>
      <c r="F23" s="147">
        <v>-10.259876319104222</v>
      </c>
      <c r="G23" s="147">
        <v>34.908683938550993</v>
      </c>
      <c r="H23" s="152">
        <v>29688.931</v>
      </c>
      <c r="I23" s="147">
        <v>-2.5724906131170968</v>
      </c>
      <c r="J23" s="32"/>
      <c r="K23" s="32"/>
      <c r="L23" s="32"/>
      <c r="M23" s="32"/>
      <c r="N23" s="32"/>
      <c r="O23" s="32"/>
      <c r="P23" s="32"/>
      <c r="Q23" s="32"/>
      <c r="R23" s="32"/>
      <c r="S23" s="32"/>
      <c r="T23" s="32"/>
      <c r="U23" s="32"/>
      <c r="V23" s="32"/>
    </row>
    <row r="24" spans="1:22" s="33" customFormat="1" ht="22.5" x14ac:dyDescent="0.2">
      <c r="A24" s="71" t="s">
        <v>220</v>
      </c>
      <c r="B24" s="72" t="s">
        <v>263</v>
      </c>
      <c r="C24" s="152" t="s">
        <v>354</v>
      </c>
      <c r="D24" s="147" t="s">
        <v>354</v>
      </c>
      <c r="E24" s="152" t="s">
        <v>354</v>
      </c>
      <c r="F24" s="147" t="s">
        <v>354</v>
      </c>
      <c r="G24" s="147" t="s">
        <v>354</v>
      </c>
      <c r="H24" s="152" t="s">
        <v>354</v>
      </c>
      <c r="I24" s="147" t="s">
        <v>354</v>
      </c>
      <c r="J24" s="32"/>
      <c r="K24" s="32"/>
      <c r="L24" s="32"/>
      <c r="M24" s="32"/>
      <c r="N24" s="32"/>
      <c r="O24" s="32"/>
      <c r="P24" s="32"/>
      <c r="Q24" s="32"/>
      <c r="R24" s="32"/>
      <c r="S24" s="32"/>
      <c r="T24" s="32"/>
      <c r="U24" s="32"/>
      <c r="V24" s="32"/>
    </row>
    <row r="25" spans="1:22" s="33" customFormat="1" x14ac:dyDescent="0.2">
      <c r="A25" s="71" t="s">
        <v>30</v>
      </c>
      <c r="B25" s="72" t="s">
        <v>31</v>
      </c>
      <c r="C25" s="152">
        <v>28376.609</v>
      </c>
      <c r="D25" s="147">
        <v>-2.2273769735254092</v>
      </c>
      <c r="E25" s="152" t="s">
        <v>354</v>
      </c>
      <c r="F25" s="147" t="s">
        <v>354</v>
      </c>
      <c r="G25" s="147" t="s">
        <v>354</v>
      </c>
      <c r="H25" s="152" t="s">
        <v>354</v>
      </c>
      <c r="I25" s="147" t="s">
        <v>354</v>
      </c>
      <c r="J25" s="32"/>
      <c r="K25" s="32"/>
      <c r="L25" s="32"/>
      <c r="M25" s="32"/>
      <c r="N25" s="32"/>
      <c r="O25" s="32"/>
      <c r="P25" s="32"/>
      <c r="Q25" s="32"/>
      <c r="R25" s="32"/>
      <c r="S25" s="32"/>
      <c r="T25" s="32"/>
      <c r="U25" s="32"/>
      <c r="V25" s="32"/>
    </row>
    <row r="26" spans="1:22" s="33" customFormat="1" x14ac:dyDescent="0.2">
      <c r="A26" s="71" t="s">
        <v>223</v>
      </c>
      <c r="B26" s="72" t="s">
        <v>224</v>
      </c>
      <c r="C26" s="152">
        <v>28376.609</v>
      </c>
      <c r="D26" s="147">
        <v>-2.2273769735254092</v>
      </c>
      <c r="E26" s="152" t="s">
        <v>354</v>
      </c>
      <c r="F26" s="147" t="s">
        <v>354</v>
      </c>
      <c r="G26" s="147" t="s">
        <v>354</v>
      </c>
      <c r="H26" s="152" t="s">
        <v>354</v>
      </c>
      <c r="I26" s="147" t="s">
        <v>354</v>
      </c>
      <c r="J26" s="32"/>
      <c r="K26" s="32"/>
      <c r="L26" s="32"/>
      <c r="M26" s="32"/>
      <c r="N26" s="32"/>
      <c r="O26" s="32"/>
      <c r="P26" s="32"/>
      <c r="Q26" s="32"/>
      <c r="R26" s="32"/>
      <c r="S26" s="32"/>
      <c r="T26" s="32"/>
      <c r="U26" s="32"/>
      <c r="V26" s="32"/>
    </row>
    <row r="27" spans="1:22" s="29" customFormat="1" x14ac:dyDescent="0.2">
      <c r="A27" s="69" t="s">
        <v>32</v>
      </c>
      <c r="B27" s="70" t="s">
        <v>33</v>
      </c>
      <c r="C27" s="151" t="s">
        <v>354</v>
      </c>
      <c r="D27" s="146" t="s">
        <v>354</v>
      </c>
      <c r="E27" s="151" t="s">
        <v>354</v>
      </c>
      <c r="F27" s="146" t="s">
        <v>354</v>
      </c>
      <c r="G27" s="146" t="s">
        <v>354</v>
      </c>
      <c r="H27" s="151">
        <v>0</v>
      </c>
      <c r="I27" s="146" t="s">
        <v>355</v>
      </c>
      <c r="J27" s="28"/>
      <c r="K27" s="28"/>
      <c r="L27" s="28"/>
      <c r="M27" s="28"/>
      <c r="N27" s="28"/>
      <c r="O27" s="28"/>
      <c r="P27" s="28"/>
      <c r="Q27" s="28"/>
      <c r="R27" s="28"/>
      <c r="S27" s="28"/>
      <c r="T27" s="28"/>
      <c r="U27" s="28"/>
      <c r="V27" s="28"/>
    </row>
    <row r="28" spans="1:22" s="29" customFormat="1" x14ac:dyDescent="0.2">
      <c r="A28" s="69" t="s">
        <v>34</v>
      </c>
      <c r="B28" s="70" t="s">
        <v>35</v>
      </c>
      <c r="C28" s="151" t="s">
        <v>354</v>
      </c>
      <c r="D28" s="146" t="s">
        <v>354</v>
      </c>
      <c r="E28" s="151">
        <v>0</v>
      </c>
      <c r="F28" s="146" t="s">
        <v>355</v>
      </c>
      <c r="G28" s="146" t="s">
        <v>355</v>
      </c>
      <c r="H28" s="151">
        <v>0</v>
      </c>
      <c r="I28" s="146" t="s">
        <v>355</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355</v>
      </c>
      <c r="E29" s="151">
        <v>0</v>
      </c>
      <c r="F29" s="146" t="s">
        <v>355</v>
      </c>
      <c r="G29" s="146" t="s">
        <v>355</v>
      </c>
      <c r="H29" s="151">
        <v>0</v>
      </c>
      <c r="I29" s="146" t="s">
        <v>355</v>
      </c>
      <c r="J29" s="28"/>
      <c r="K29" s="28"/>
      <c r="L29" s="28"/>
      <c r="M29" s="28"/>
      <c r="N29" s="28"/>
      <c r="O29" s="28"/>
      <c r="P29" s="28"/>
      <c r="Q29" s="28"/>
      <c r="R29" s="28"/>
      <c r="S29" s="28"/>
      <c r="T29" s="28"/>
      <c r="U29" s="28"/>
      <c r="V29" s="28"/>
    </row>
    <row r="30" spans="1:22" s="29" customFormat="1" x14ac:dyDescent="0.2">
      <c r="A30" s="69" t="s">
        <v>225</v>
      </c>
      <c r="B30" s="70" t="s">
        <v>227</v>
      </c>
      <c r="C30" s="151">
        <v>0</v>
      </c>
      <c r="D30" s="146" t="s">
        <v>355</v>
      </c>
      <c r="E30" s="151">
        <v>0</v>
      </c>
      <c r="F30" s="146" t="s">
        <v>355</v>
      </c>
      <c r="G30" s="146" t="s">
        <v>355</v>
      </c>
      <c r="H30" s="151">
        <v>0</v>
      </c>
      <c r="I30" s="146" t="s">
        <v>355</v>
      </c>
      <c r="J30" s="28"/>
      <c r="K30" s="28"/>
      <c r="L30" s="28"/>
      <c r="M30" s="28"/>
      <c r="N30" s="28"/>
      <c r="O30" s="28"/>
      <c r="P30" s="28"/>
      <c r="Q30" s="28"/>
      <c r="R30" s="28"/>
      <c r="S30" s="28"/>
      <c r="T30" s="28"/>
      <c r="U30" s="28"/>
      <c r="V30" s="28"/>
    </row>
    <row r="31" spans="1:22" s="29" customFormat="1" ht="22.5" x14ac:dyDescent="0.2">
      <c r="A31" s="69" t="s">
        <v>226</v>
      </c>
      <c r="B31" s="70" t="s">
        <v>264</v>
      </c>
      <c r="C31" s="151">
        <v>0</v>
      </c>
      <c r="D31" s="146" t="s">
        <v>355</v>
      </c>
      <c r="E31" s="151">
        <v>0</v>
      </c>
      <c r="F31" s="146" t="s">
        <v>355</v>
      </c>
      <c r="G31" s="146" t="s">
        <v>355</v>
      </c>
      <c r="H31" s="151">
        <v>0</v>
      </c>
      <c r="I31" s="146" t="s">
        <v>355</v>
      </c>
      <c r="J31" s="28"/>
      <c r="K31" s="28"/>
      <c r="L31" s="28"/>
      <c r="M31" s="28"/>
      <c r="N31" s="28"/>
      <c r="O31" s="28"/>
      <c r="P31" s="28"/>
      <c r="Q31" s="28"/>
      <c r="R31" s="28"/>
      <c r="S31" s="28"/>
      <c r="T31" s="28"/>
      <c r="U31" s="28"/>
      <c r="V31" s="28"/>
    </row>
    <row r="32" spans="1:22" s="29" customFormat="1" ht="22.5" x14ac:dyDescent="0.2">
      <c r="A32" s="69" t="s">
        <v>38</v>
      </c>
      <c r="B32" s="70" t="s">
        <v>265</v>
      </c>
      <c r="C32" s="151" t="s">
        <v>354</v>
      </c>
      <c r="D32" s="146" t="s">
        <v>354</v>
      </c>
      <c r="E32" s="151" t="s">
        <v>354</v>
      </c>
      <c r="F32" s="146" t="s">
        <v>354</v>
      </c>
      <c r="G32" s="146" t="s">
        <v>354</v>
      </c>
      <c r="H32" s="151" t="s">
        <v>354</v>
      </c>
      <c r="I32" s="146" t="s">
        <v>354</v>
      </c>
      <c r="J32" s="28"/>
      <c r="K32" s="28"/>
      <c r="L32" s="28"/>
      <c r="M32" s="28"/>
      <c r="N32" s="28"/>
      <c r="O32" s="28"/>
      <c r="P32" s="28"/>
      <c r="Q32" s="28"/>
      <c r="R32" s="28"/>
      <c r="S32" s="28"/>
      <c r="T32" s="28"/>
      <c r="U32" s="28"/>
      <c r="V32" s="28"/>
    </row>
    <row r="33" spans="1:22" s="29" customFormat="1" x14ac:dyDescent="0.2">
      <c r="A33" s="69" t="s">
        <v>39</v>
      </c>
      <c r="B33" s="70" t="s">
        <v>40</v>
      </c>
      <c r="C33" s="151" t="s">
        <v>354</v>
      </c>
      <c r="D33" s="146" t="s">
        <v>354</v>
      </c>
      <c r="E33" s="151">
        <v>0</v>
      </c>
      <c r="F33" s="146" t="s">
        <v>355</v>
      </c>
      <c r="G33" s="146" t="s">
        <v>355</v>
      </c>
      <c r="H33" s="151">
        <v>0</v>
      </c>
      <c r="I33" s="146" t="s">
        <v>355</v>
      </c>
      <c r="J33" s="28"/>
      <c r="K33" s="28"/>
      <c r="L33" s="28"/>
      <c r="M33" s="28"/>
      <c r="N33" s="28"/>
      <c r="O33" s="28"/>
      <c r="P33" s="28"/>
      <c r="Q33" s="28"/>
      <c r="R33" s="28"/>
      <c r="S33" s="28"/>
      <c r="T33" s="28"/>
      <c r="U33" s="28"/>
      <c r="V33" s="28"/>
    </row>
    <row r="34" spans="1:22" s="29" customFormat="1" ht="33.75" customHeight="1" x14ac:dyDescent="0.2">
      <c r="A34" s="69" t="s">
        <v>41</v>
      </c>
      <c r="B34" s="70" t="s">
        <v>321</v>
      </c>
      <c r="C34" s="151">
        <v>5520.4470000000001</v>
      </c>
      <c r="D34" s="146">
        <v>9.7731340078266697</v>
      </c>
      <c r="E34" s="151">
        <v>260.45400000000001</v>
      </c>
      <c r="F34" s="146">
        <v>5.2496736885918409</v>
      </c>
      <c r="G34" s="146">
        <v>4.7179875107939626</v>
      </c>
      <c r="H34" s="151">
        <v>193.714</v>
      </c>
      <c r="I34" s="146">
        <v>51.402935613461921</v>
      </c>
      <c r="J34" s="28"/>
      <c r="K34" s="28"/>
      <c r="L34" s="28"/>
      <c r="M34" s="28"/>
      <c r="N34" s="28"/>
      <c r="O34" s="28"/>
      <c r="P34" s="28"/>
      <c r="Q34" s="28"/>
      <c r="R34" s="28"/>
      <c r="S34" s="28"/>
      <c r="T34" s="28"/>
      <c r="U34" s="28"/>
      <c r="V34" s="28"/>
    </row>
    <row r="35" spans="1:22" s="33" customFormat="1" x14ac:dyDescent="0.2">
      <c r="A35" s="71" t="s">
        <v>42</v>
      </c>
      <c r="B35" s="72" t="s">
        <v>301</v>
      </c>
      <c r="C35" s="152">
        <v>5520.4470000000001</v>
      </c>
      <c r="D35" s="147">
        <v>9.7731340078266697</v>
      </c>
      <c r="E35" s="152">
        <v>260.45400000000001</v>
      </c>
      <c r="F35" s="147">
        <v>5.2496736885918409</v>
      </c>
      <c r="G35" s="147">
        <v>4.7179875107939626</v>
      </c>
      <c r="H35" s="152">
        <v>193.714</v>
      </c>
      <c r="I35" s="147">
        <v>51.402935613461921</v>
      </c>
      <c r="J35" s="32"/>
      <c r="K35" s="32"/>
      <c r="L35" s="32"/>
      <c r="M35" s="32"/>
      <c r="N35" s="32"/>
      <c r="O35" s="32"/>
      <c r="P35" s="32"/>
      <c r="Q35" s="32"/>
      <c r="R35" s="32"/>
      <c r="S35" s="32"/>
      <c r="T35" s="32"/>
      <c r="U35" s="32"/>
      <c r="V35" s="32"/>
    </row>
    <row r="36" spans="1:22" s="33" customFormat="1" x14ac:dyDescent="0.2">
      <c r="A36" s="71" t="s">
        <v>230</v>
      </c>
      <c r="B36" s="72" t="s">
        <v>231</v>
      </c>
      <c r="C36" s="152">
        <v>2587.547</v>
      </c>
      <c r="D36" s="147">
        <v>12.419439629142062</v>
      </c>
      <c r="E36" s="152">
        <v>62.396999999999998</v>
      </c>
      <c r="F36" s="147" t="s">
        <v>354</v>
      </c>
      <c r="G36" s="147">
        <v>2.4114344589682815</v>
      </c>
      <c r="H36" s="152" t="s">
        <v>354</v>
      </c>
      <c r="I36" s="147" t="s">
        <v>354</v>
      </c>
      <c r="J36" s="32"/>
      <c r="K36" s="32"/>
      <c r="L36" s="32"/>
      <c r="M36" s="32"/>
      <c r="N36" s="32"/>
      <c r="O36" s="32"/>
      <c r="P36" s="32"/>
      <c r="Q36" s="32"/>
      <c r="R36" s="32"/>
      <c r="S36" s="32"/>
      <c r="T36" s="32"/>
      <c r="U36" s="32"/>
      <c r="V36" s="32"/>
    </row>
    <row r="37" spans="1:22" s="33" customFormat="1" x14ac:dyDescent="0.2">
      <c r="A37" s="71" t="s">
        <v>167</v>
      </c>
      <c r="B37" s="72" t="s">
        <v>168</v>
      </c>
      <c r="C37" s="152">
        <v>2932.9</v>
      </c>
      <c r="D37" s="147">
        <v>7.5397742064408817</v>
      </c>
      <c r="E37" s="152">
        <v>198.05699999999999</v>
      </c>
      <c r="F37" s="147" t="s">
        <v>354</v>
      </c>
      <c r="G37" s="147">
        <v>6.7529407753418109</v>
      </c>
      <c r="H37" s="152" t="s">
        <v>354</v>
      </c>
      <c r="I37" s="147" t="s">
        <v>354</v>
      </c>
      <c r="J37" s="32"/>
      <c r="K37" s="32"/>
      <c r="L37" s="32"/>
      <c r="M37" s="32"/>
      <c r="N37" s="32"/>
      <c r="O37" s="32"/>
      <c r="P37" s="32"/>
      <c r="Q37" s="32"/>
      <c r="R37" s="32"/>
      <c r="S37" s="32"/>
      <c r="T37" s="32"/>
      <c r="U37" s="32"/>
      <c r="V37" s="32"/>
    </row>
    <row r="38" spans="1:22" s="29" customFormat="1" x14ac:dyDescent="0.2">
      <c r="A38" s="69" t="s">
        <v>43</v>
      </c>
      <c r="B38" s="70" t="s">
        <v>44</v>
      </c>
      <c r="C38" s="151">
        <v>3194724.4589999998</v>
      </c>
      <c r="D38" s="146">
        <v>16.061793790399122</v>
      </c>
      <c r="E38" s="151">
        <v>281961.745</v>
      </c>
      <c r="F38" s="146">
        <v>22.396519171497204</v>
      </c>
      <c r="G38" s="146">
        <v>8.8258548935471755</v>
      </c>
      <c r="H38" s="151">
        <v>183492.103</v>
      </c>
      <c r="I38" s="146">
        <v>67.110417500679944</v>
      </c>
      <c r="J38" s="28"/>
      <c r="K38" s="28"/>
      <c r="L38" s="28"/>
      <c r="M38" s="28"/>
      <c r="N38" s="28"/>
      <c r="O38" s="28"/>
      <c r="P38" s="28"/>
      <c r="Q38" s="28"/>
      <c r="R38" s="28"/>
      <c r="S38" s="28"/>
      <c r="T38" s="28"/>
      <c r="U38" s="28"/>
      <c r="V38" s="28"/>
    </row>
    <row r="39" spans="1:22" s="33" customFormat="1" x14ac:dyDescent="0.2">
      <c r="A39" s="71" t="s">
        <v>232</v>
      </c>
      <c r="B39" s="72" t="s">
        <v>233</v>
      </c>
      <c r="C39" s="152">
        <v>3194724.4589999998</v>
      </c>
      <c r="D39" s="147">
        <v>16.061793790399122</v>
      </c>
      <c r="E39" s="152">
        <v>281961.745</v>
      </c>
      <c r="F39" s="147">
        <v>22.396519171497204</v>
      </c>
      <c r="G39" s="147">
        <v>8.8258548935471755</v>
      </c>
      <c r="H39" s="152">
        <v>183492.103</v>
      </c>
      <c r="I39" s="147">
        <v>67.110417500679944</v>
      </c>
      <c r="J39" s="32"/>
      <c r="K39" s="32"/>
      <c r="L39" s="32"/>
      <c r="M39" s="32"/>
      <c r="N39" s="32"/>
      <c r="O39" s="32"/>
      <c r="P39" s="32"/>
      <c r="Q39" s="32"/>
      <c r="R39" s="32"/>
      <c r="S39" s="32"/>
      <c r="T39" s="32"/>
      <c r="U39" s="32"/>
      <c r="V39" s="32"/>
    </row>
    <row r="40" spans="1:22" s="29" customFormat="1" x14ac:dyDescent="0.2">
      <c r="A40" s="69" t="s">
        <v>45</v>
      </c>
      <c r="B40" s="70" t="s">
        <v>46</v>
      </c>
      <c r="C40" s="151">
        <v>134562.973</v>
      </c>
      <c r="D40" s="146">
        <v>4.4586080266469139</v>
      </c>
      <c r="E40" s="151">
        <v>50454.66</v>
      </c>
      <c r="F40" s="146">
        <v>22.061938692438943</v>
      </c>
      <c r="G40" s="146">
        <v>37.495203082351644</v>
      </c>
      <c r="H40" s="151">
        <v>23434.67</v>
      </c>
      <c r="I40" s="146">
        <v>22.791696345455961</v>
      </c>
      <c r="J40" s="28"/>
      <c r="K40" s="28"/>
      <c r="L40" s="28"/>
      <c r="M40" s="28"/>
      <c r="N40" s="28"/>
      <c r="O40" s="28"/>
      <c r="P40" s="28"/>
      <c r="Q40" s="28"/>
      <c r="R40" s="28"/>
      <c r="S40" s="28"/>
      <c r="T40" s="28"/>
      <c r="U40" s="28"/>
      <c r="V40" s="28"/>
    </row>
    <row r="41" spans="1:22" s="35" customFormat="1" ht="45" customHeight="1" x14ac:dyDescent="0.2">
      <c r="A41" s="71" t="s">
        <v>47</v>
      </c>
      <c r="B41" s="72" t="s">
        <v>323</v>
      </c>
      <c r="C41" s="152">
        <v>41750.362000000001</v>
      </c>
      <c r="D41" s="147">
        <v>-14.311652488019135</v>
      </c>
      <c r="E41" s="152">
        <v>21015.856</v>
      </c>
      <c r="F41" s="147">
        <v>10.236114408414181</v>
      </c>
      <c r="G41" s="147">
        <v>50.336943186265067</v>
      </c>
      <c r="H41" s="152">
        <v>10523.014999999999</v>
      </c>
      <c r="I41" s="147">
        <v>27.677176551209357</v>
      </c>
      <c r="J41" s="34"/>
      <c r="K41" s="34"/>
      <c r="L41" s="34"/>
      <c r="M41" s="34"/>
      <c r="N41" s="34"/>
      <c r="O41" s="34"/>
      <c r="P41" s="34"/>
      <c r="Q41" s="34"/>
      <c r="R41" s="34"/>
      <c r="S41" s="34"/>
      <c r="T41" s="34"/>
      <c r="U41" s="34"/>
      <c r="V41" s="34"/>
    </row>
    <row r="42" spans="1:22" s="33" customFormat="1" ht="22.5" x14ac:dyDescent="0.2">
      <c r="A42" s="71" t="s">
        <v>114</v>
      </c>
      <c r="B42" s="72" t="s">
        <v>267</v>
      </c>
      <c r="C42" s="152">
        <v>5164.2849999999999</v>
      </c>
      <c r="D42" s="147">
        <v>-18.646708169678732</v>
      </c>
      <c r="E42" s="152">
        <v>2464.0160000000001</v>
      </c>
      <c r="F42" s="147">
        <v>-25.955584457264578</v>
      </c>
      <c r="G42" s="147">
        <v>47.712626239644024</v>
      </c>
      <c r="H42" s="152" t="s">
        <v>354</v>
      </c>
      <c r="I42" s="147" t="s">
        <v>354</v>
      </c>
      <c r="J42" s="32"/>
      <c r="K42" s="32"/>
      <c r="L42" s="32"/>
      <c r="M42" s="32"/>
      <c r="N42" s="32"/>
      <c r="O42" s="32"/>
      <c r="P42" s="32"/>
      <c r="Q42" s="32"/>
      <c r="R42" s="32"/>
      <c r="S42" s="32"/>
      <c r="T42" s="32"/>
      <c r="U42" s="32"/>
      <c r="V42" s="32"/>
    </row>
    <row r="43" spans="1:22" s="33" customFormat="1" x14ac:dyDescent="0.2">
      <c r="A43" s="71" t="s">
        <v>234</v>
      </c>
      <c r="B43" s="72" t="s">
        <v>236</v>
      </c>
      <c r="C43" s="152" t="s">
        <v>354</v>
      </c>
      <c r="D43" s="147" t="s">
        <v>354</v>
      </c>
      <c r="E43" s="152" t="s">
        <v>354</v>
      </c>
      <c r="F43" s="147" t="s">
        <v>354</v>
      </c>
      <c r="G43" s="147" t="s">
        <v>354</v>
      </c>
      <c r="H43" s="152" t="s">
        <v>354</v>
      </c>
      <c r="I43" s="147" t="s">
        <v>354</v>
      </c>
      <c r="J43" s="32"/>
      <c r="K43" s="32"/>
      <c r="L43" s="32"/>
      <c r="M43" s="32"/>
      <c r="N43" s="32"/>
      <c r="O43" s="32"/>
      <c r="P43" s="32"/>
      <c r="Q43" s="32"/>
      <c r="R43" s="32"/>
      <c r="S43" s="32"/>
      <c r="T43" s="32"/>
      <c r="U43" s="32"/>
      <c r="V43" s="32"/>
    </row>
    <row r="44" spans="1:22" s="33" customFormat="1" x14ac:dyDescent="0.2">
      <c r="A44" s="71" t="s">
        <v>48</v>
      </c>
      <c r="B44" s="72" t="s">
        <v>49</v>
      </c>
      <c r="C44" s="152">
        <v>38296.036999999997</v>
      </c>
      <c r="D44" s="147">
        <v>28.812217021063589</v>
      </c>
      <c r="E44" s="152">
        <v>22237.466</v>
      </c>
      <c r="F44" s="147">
        <v>27.913666383161441</v>
      </c>
      <c r="G44" s="147">
        <v>58.067277300781811</v>
      </c>
      <c r="H44" s="152">
        <v>8658.5210000000006</v>
      </c>
      <c r="I44" s="147">
        <v>14.745423744671427</v>
      </c>
      <c r="J44" s="32"/>
      <c r="K44" s="32"/>
      <c r="L44" s="32"/>
      <c r="M44" s="32"/>
      <c r="N44" s="32"/>
      <c r="O44" s="32"/>
      <c r="P44" s="32"/>
      <c r="Q44" s="32"/>
      <c r="R44" s="32"/>
      <c r="S44" s="32"/>
      <c r="T44" s="32"/>
      <c r="U44" s="32"/>
      <c r="V44" s="32"/>
    </row>
    <row r="45" spans="1:22" s="33" customFormat="1" x14ac:dyDescent="0.2">
      <c r="A45" s="71" t="s">
        <v>237</v>
      </c>
      <c r="B45" s="72" t="s">
        <v>238</v>
      </c>
      <c r="C45" s="152">
        <v>9373.4290000000001</v>
      </c>
      <c r="D45" s="147" t="s">
        <v>354</v>
      </c>
      <c r="E45" s="152">
        <v>5954.4530000000004</v>
      </c>
      <c r="F45" s="147" t="s">
        <v>354</v>
      </c>
      <c r="G45" s="147">
        <v>63.524810397561026</v>
      </c>
      <c r="H45" s="152">
        <v>2320.7939999999999</v>
      </c>
      <c r="I45" s="147" t="s">
        <v>354</v>
      </c>
      <c r="J45" s="32"/>
      <c r="K45" s="32"/>
      <c r="L45" s="32"/>
      <c r="M45" s="32"/>
      <c r="N45" s="32"/>
      <c r="O45" s="32"/>
      <c r="P45" s="32"/>
      <c r="Q45" s="32"/>
      <c r="R45" s="32"/>
      <c r="S45" s="32"/>
      <c r="T45" s="32"/>
      <c r="U45" s="32"/>
      <c r="V45" s="32"/>
    </row>
    <row r="46" spans="1:22" s="31" customFormat="1" ht="22.5" x14ac:dyDescent="0.2">
      <c r="A46" s="69" t="s">
        <v>51</v>
      </c>
      <c r="B46" s="70" t="s">
        <v>270</v>
      </c>
      <c r="C46" s="151">
        <v>44810.006000000001</v>
      </c>
      <c r="D46" s="146">
        <v>29.793483273124139</v>
      </c>
      <c r="E46" s="151">
        <v>8274.5910000000003</v>
      </c>
      <c r="F46" s="146">
        <v>115.76424081783253</v>
      </c>
      <c r="G46" s="146">
        <v>18.465944860618855</v>
      </c>
      <c r="H46" s="151" t="s">
        <v>354</v>
      </c>
      <c r="I46" s="146" t="s">
        <v>354</v>
      </c>
      <c r="J46" s="30"/>
      <c r="K46" s="30"/>
      <c r="L46" s="30"/>
      <c r="M46" s="30"/>
      <c r="N46" s="30"/>
      <c r="O46" s="30"/>
      <c r="P46" s="30"/>
      <c r="Q46" s="30"/>
      <c r="R46" s="30"/>
      <c r="S46" s="30"/>
      <c r="T46" s="30"/>
      <c r="U46" s="30"/>
      <c r="V46" s="30"/>
    </row>
    <row r="47" spans="1:22" s="33" customFormat="1" ht="33.75" x14ac:dyDescent="0.2">
      <c r="A47" s="71" t="s">
        <v>52</v>
      </c>
      <c r="B47" s="72" t="s">
        <v>271</v>
      </c>
      <c r="C47" s="152" t="s">
        <v>354</v>
      </c>
      <c r="D47" s="147" t="s">
        <v>354</v>
      </c>
      <c r="E47" s="152" t="s">
        <v>354</v>
      </c>
      <c r="F47" s="147" t="s">
        <v>354</v>
      </c>
      <c r="G47" s="147" t="s">
        <v>354</v>
      </c>
      <c r="H47" s="152" t="s">
        <v>354</v>
      </c>
      <c r="I47" s="147" t="s">
        <v>354</v>
      </c>
      <c r="J47" s="32"/>
      <c r="K47" s="32"/>
      <c r="L47" s="32"/>
      <c r="M47" s="32"/>
      <c r="N47" s="32"/>
      <c r="O47" s="32"/>
      <c r="P47" s="32"/>
      <c r="Q47" s="32"/>
      <c r="R47" s="32"/>
      <c r="S47" s="32"/>
      <c r="T47" s="32"/>
      <c r="U47" s="32"/>
      <c r="V47" s="32"/>
    </row>
    <row r="48" spans="1:22" s="31" customFormat="1" x14ac:dyDescent="0.2">
      <c r="A48" s="69" t="s">
        <v>53</v>
      </c>
      <c r="B48" s="70" t="s">
        <v>54</v>
      </c>
      <c r="C48" s="151">
        <v>64853.154000000002</v>
      </c>
      <c r="D48" s="146">
        <v>0.46211098133170481</v>
      </c>
      <c r="E48" s="151">
        <v>13914.671</v>
      </c>
      <c r="F48" s="146">
        <v>-13.077891858844666</v>
      </c>
      <c r="G48" s="146">
        <v>21.455658116488827</v>
      </c>
      <c r="H48" s="151">
        <v>6697.3209999999999</v>
      </c>
      <c r="I48" s="146">
        <v>-3.3282668629743455</v>
      </c>
      <c r="J48" s="30"/>
      <c r="K48" s="30"/>
      <c r="L48" s="30"/>
      <c r="M48" s="30"/>
      <c r="N48" s="30"/>
      <c r="O48" s="30"/>
      <c r="P48" s="30"/>
      <c r="Q48" s="30"/>
      <c r="R48" s="30"/>
      <c r="S48" s="30"/>
      <c r="T48" s="30"/>
      <c r="U48" s="30"/>
      <c r="V48" s="30"/>
    </row>
    <row r="49" spans="1:22" s="35" customFormat="1" x14ac:dyDescent="0.2">
      <c r="A49" s="71" t="s">
        <v>55</v>
      </c>
      <c r="B49" s="72" t="s">
        <v>56</v>
      </c>
      <c r="C49" s="152">
        <v>38931.860999999997</v>
      </c>
      <c r="D49" s="147">
        <v>1.2326178733517992</v>
      </c>
      <c r="E49" s="152">
        <v>10800.973</v>
      </c>
      <c r="F49" s="147">
        <v>-7.1093875912417559</v>
      </c>
      <c r="G49" s="147">
        <v>27.743274332557593</v>
      </c>
      <c r="H49" s="152">
        <v>5396.1639999999998</v>
      </c>
      <c r="I49" s="147">
        <v>18.869234598795472</v>
      </c>
      <c r="J49" s="34"/>
      <c r="K49" s="34"/>
      <c r="L49" s="34"/>
      <c r="M49" s="34"/>
      <c r="N49" s="34"/>
      <c r="O49" s="34"/>
      <c r="P49" s="34"/>
      <c r="Q49" s="34"/>
      <c r="R49" s="34"/>
      <c r="S49" s="34"/>
      <c r="T49" s="34"/>
      <c r="U49" s="34"/>
      <c r="V49" s="34"/>
    </row>
    <row r="50" spans="1:22" s="33" customFormat="1" x14ac:dyDescent="0.2">
      <c r="A50" s="71" t="s">
        <v>57</v>
      </c>
      <c r="B50" s="72" t="s">
        <v>58</v>
      </c>
      <c r="C50" s="152">
        <v>38931.860999999997</v>
      </c>
      <c r="D50" s="147">
        <v>1.2326178733517992</v>
      </c>
      <c r="E50" s="152">
        <v>10800.973</v>
      </c>
      <c r="F50" s="147">
        <v>-7.1093875912417559</v>
      </c>
      <c r="G50" s="147">
        <v>27.743274332557593</v>
      </c>
      <c r="H50" s="152">
        <v>5396.1639999999998</v>
      </c>
      <c r="I50" s="147">
        <v>18.869234598795472</v>
      </c>
      <c r="J50" s="32"/>
      <c r="K50" s="32"/>
      <c r="L50" s="32"/>
      <c r="M50" s="32"/>
      <c r="N50" s="32"/>
      <c r="O50" s="32"/>
      <c r="P50" s="32"/>
      <c r="Q50" s="32"/>
      <c r="R50" s="32"/>
      <c r="S50" s="32"/>
      <c r="T50" s="32"/>
      <c r="U50" s="32"/>
      <c r="V50" s="32"/>
    </row>
    <row r="51" spans="1:22" s="33" customFormat="1" x14ac:dyDescent="0.2">
      <c r="A51" s="71" t="s">
        <v>59</v>
      </c>
      <c r="B51" s="72" t="s">
        <v>184</v>
      </c>
      <c r="C51" s="152">
        <v>25921.293000000001</v>
      </c>
      <c r="D51" s="147">
        <v>-0.67334518245304764</v>
      </c>
      <c r="E51" s="152">
        <v>3113.6979999999999</v>
      </c>
      <c r="F51" s="147">
        <v>-28.920433157154278</v>
      </c>
      <c r="G51" s="147">
        <v>12.012124549496816</v>
      </c>
      <c r="H51" s="152">
        <v>1301.1569999999999</v>
      </c>
      <c r="I51" s="147">
        <v>-45.519988946204869</v>
      </c>
      <c r="J51" s="32"/>
      <c r="K51" s="32"/>
      <c r="L51" s="32"/>
      <c r="M51" s="32"/>
      <c r="N51" s="32"/>
      <c r="O51" s="32"/>
      <c r="P51" s="32"/>
      <c r="Q51" s="32"/>
      <c r="R51" s="32"/>
      <c r="S51" s="32"/>
      <c r="T51" s="32"/>
      <c r="U51" s="32"/>
      <c r="V51" s="32"/>
    </row>
    <row r="52" spans="1:22" s="33" customFormat="1" x14ac:dyDescent="0.2">
      <c r="A52" s="71" t="s">
        <v>60</v>
      </c>
      <c r="B52" s="72" t="s">
        <v>61</v>
      </c>
      <c r="C52" s="152" t="s">
        <v>354</v>
      </c>
      <c r="D52" s="147" t="s">
        <v>354</v>
      </c>
      <c r="E52" s="152" t="s">
        <v>354</v>
      </c>
      <c r="F52" s="147" t="s">
        <v>354</v>
      </c>
      <c r="G52" s="147" t="s">
        <v>354</v>
      </c>
      <c r="H52" s="152" t="s">
        <v>354</v>
      </c>
      <c r="I52" s="147" t="s">
        <v>354</v>
      </c>
      <c r="J52" s="32"/>
      <c r="K52" s="32"/>
      <c r="L52" s="32"/>
      <c r="M52" s="32"/>
      <c r="N52" s="32"/>
      <c r="O52" s="32"/>
      <c r="P52" s="32"/>
      <c r="Q52" s="32"/>
      <c r="R52" s="32"/>
      <c r="S52" s="32"/>
      <c r="T52" s="32"/>
      <c r="U52" s="32"/>
      <c r="V52" s="32"/>
    </row>
    <row r="53" spans="1:22" s="29" customFormat="1" ht="22.5" x14ac:dyDescent="0.2">
      <c r="A53" s="69" t="s">
        <v>62</v>
      </c>
      <c r="B53" s="70" t="s">
        <v>272</v>
      </c>
      <c r="C53" s="151" t="s">
        <v>354</v>
      </c>
      <c r="D53" s="146" t="s">
        <v>354</v>
      </c>
      <c r="E53" s="151" t="s">
        <v>354</v>
      </c>
      <c r="F53" s="146" t="s">
        <v>354</v>
      </c>
      <c r="G53" s="146" t="s">
        <v>354</v>
      </c>
      <c r="H53" s="151" t="s">
        <v>354</v>
      </c>
      <c r="I53" s="146" t="s">
        <v>354</v>
      </c>
      <c r="J53" s="28"/>
      <c r="K53" s="28"/>
      <c r="L53" s="28"/>
      <c r="M53" s="28"/>
      <c r="N53" s="28"/>
      <c r="O53" s="28"/>
      <c r="P53" s="28"/>
      <c r="Q53" s="28"/>
      <c r="R53" s="28"/>
      <c r="S53" s="28"/>
      <c r="T53" s="28"/>
      <c r="U53" s="28"/>
      <c r="V53" s="28"/>
    </row>
    <row r="54" spans="1:22" s="31" customFormat="1" x14ac:dyDescent="0.2">
      <c r="A54" s="69" t="s">
        <v>63</v>
      </c>
      <c r="B54" s="70" t="s">
        <v>64</v>
      </c>
      <c r="C54" s="151">
        <v>580404.86499999999</v>
      </c>
      <c r="D54" s="146">
        <v>8.0597420069591976</v>
      </c>
      <c r="E54" s="151">
        <v>248562.962</v>
      </c>
      <c r="F54" s="146">
        <v>54.16243698237372</v>
      </c>
      <c r="G54" s="146">
        <v>42.825788856886994</v>
      </c>
      <c r="H54" s="151" t="s">
        <v>354</v>
      </c>
      <c r="I54" s="146" t="s">
        <v>354</v>
      </c>
      <c r="J54" s="30"/>
      <c r="K54" s="30"/>
      <c r="L54" s="30"/>
      <c r="M54" s="30"/>
      <c r="N54" s="30"/>
      <c r="O54" s="30"/>
      <c r="P54" s="30"/>
      <c r="Q54" s="30"/>
      <c r="R54" s="30"/>
      <c r="S54" s="30"/>
      <c r="T54" s="30"/>
      <c r="U54" s="30"/>
      <c r="V54" s="30"/>
    </row>
    <row r="55" spans="1:22" s="35" customFormat="1" ht="22.5" x14ac:dyDescent="0.2">
      <c r="A55" s="71" t="s">
        <v>169</v>
      </c>
      <c r="B55" s="72" t="s">
        <v>273</v>
      </c>
      <c r="C55" s="152" t="s">
        <v>354</v>
      </c>
      <c r="D55" s="147" t="s">
        <v>354</v>
      </c>
      <c r="E55" s="152" t="s">
        <v>354</v>
      </c>
      <c r="F55" s="147" t="s">
        <v>354</v>
      </c>
      <c r="G55" s="147" t="s">
        <v>354</v>
      </c>
      <c r="H55" s="152" t="s">
        <v>354</v>
      </c>
      <c r="I55" s="147" t="s">
        <v>354</v>
      </c>
      <c r="J55" s="34"/>
      <c r="K55" s="34"/>
      <c r="L55" s="34"/>
      <c r="M55" s="34"/>
      <c r="N55" s="34"/>
      <c r="O55" s="34"/>
      <c r="P55" s="34"/>
      <c r="Q55" s="34"/>
      <c r="R55" s="34"/>
      <c r="S55" s="34"/>
      <c r="T55" s="34"/>
      <c r="U55" s="34"/>
      <c r="V55" s="34"/>
    </row>
    <row r="56" spans="1:22" s="29" customFormat="1" x14ac:dyDescent="0.2">
      <c r="A56" s="69" t="s">
        <v>65</v>
      </c>
      <c r="B56" s="70" t="s">
        <v>66</v>
      </c>
      <c r="C56" s="151">
        <v>15291.511</v>
      </c>
      <c r="D56" s="146">
        <v>4.2992841301709177</v>
      </c>
      <c r="E56" s="151" t="s">
        <v>354</v>
      </c>
      <c r="F56" s="146" t="s">
        <v>354</v>
      </c>
      <c r="G56" s="146" t="s">
        <v>354</v>
      </c>
      <c r="H56" s="151">
        <v>55.508000000000003</v>
      </c>
      <c r="I56" s="146" t="s">
        <v>354</v>
      </c>
      <c r="J56" s="28"/>
      <c r="K56" s="28"/>
      <c r="L56" s="28"/>
      <c r="M56" s="28"/>
      <c r="N56" s="28"/>
      <c r="O56" s="28"/>
      <c r="P56" s="28"/>
      <c r="Q56" s="28"/>
      <c r="R56" s="28"/>
      <c r="S56" s="28"/>
      <c r="T56" s="28"/>
      <c r="U56" s="28"/>
      <c r="V56" s="28"/>
    </row>
    <row r="57" spans="1:22" s="35" customFormat="1" ht="22.5" x14ac:dyDescent="0.2">
      <c r="A57" s="71" t="s">
        <v>241</v>
      </c>
      <c r="B57" s="72" t="s">
        <v>308</v>
      </c>
      <c r="C57" s="152" t="s">
        <v>354</v>
      </c>
      <c r="D57" s="147" t="s">
        <v>354</v>
      </c>
      <c r="E57" s="152" t="s">
        <v>354</v>
      </c>
      <c r="F57" s="147" t="s">
        <v>354</v>
      </c>
      <c r="G57" s="147" t="s">
        <v>354</v>
      </c>
      <c r="H57" s="152">
        <v>55.508000000000003</v>
      </c>
      <c r="I57" s="147" t="s">
        <v>354</v>
      </c>
      <c r="J57" s="34"/>
      <c r="K57" s="34"/>
      <c r="L57" s="34"/>
      <c r="M57" s="34"/>
      <c r="N57" s="34"/>
      <c r="O57" s="34"/>
      <c r="P57" s="34"/>
      <c r="Q57" s="34"/>
      <c r="R57" s="34"/>
      <c r="S57" s="34"/>
      <c r="T57" s="34"/>
      <c r="U57" s="34"/>
      <c r="V57" s="34"/>
    </row>
    <row r="58" spans="1:22" s="33" customFormat="1" x14ac:dyDescent="0.2">
      <c r="A58" s="71" t="s">
        <v>242</v>
      </c>
      <c r="B58" s="72" t="s">
        <v>243</v>
      </c>
      <c r="C58" s="152" t="s">
        <v>354</v>
      </c>
      <c r="D58" s="147" t="s">
        <v>354</v>
      </c>
      <c r="E58" s="152" t="s">
        <v>354</v>
      </c>
      <c r="F58" s="147" t="s">
        <v>354</v>
      </c>
      <c r="G58" s="147" t="s">
        <v>354</v>
      </c>
      <c r="H58" s="152">
        <v>55.508000000000003</v>
      </c>
      <c r="I58" s="147" t="s">
        <v>354</v>
      </c>
      <c r="J58" s="32"/>
      <c r="K58" s="32"/>
      <c r="L58" s="32"/>
      <c r="M58" s="32"/>
      <c r="N58" s="32"/>
      <c r="O58" s="32"/>
      <c r="P58" s="32"/>
      <c r="Q58" s="32"/>
      <c r="R58" s="32"/>
      <c r="S58" s="32"/>
      <c r="T58" s="32"/>
      <c r="U58" s="32"/>
      <c r="V58" s="32"/>
    </row>
    <row r="59" spans="1:22" s="29" customFormat="1" ht="33.75" x14ac:dyDescent="0.2">
      <c r="A59" s="69" t="s">
        <v>67</v>
      </c>
      <c r="B59" s="70" t="s">
        <v>311</v>
      </c>
      <c r="C59" s="151">
        <v>162443.25399999999</v>
      </c>
      <c r="D59" s="146">
        <v>58.970455378795208</v>
      </c>
      <c r="E59" s="151">
        <v>109590.954</v>
      </c>
      <c r="F59" s="146">
        <v>79.522239112793386</v>
      </c>
      <c r="G59" s="146">
        <v>67.464145971860432</v>
      </c>
      <c r="H59" s="151">
        <v>68942.543000000005</v>
      </c>
      <c r="I59" s="146">
        <v>200.99748125831519</v>
      </c>
      <c r="J59" s="28"/>
      <c r="K59" s="28"/>
      <c r="L59" s="28"/>
      <c r="M59" s="28"/>
      <c r="N59" s="28"/>
      <c r="O59" s="28"/>
      <c r="P59" s="28"/>
      <c r="Q59" s="28"/>
      <c r="R59" s="28"/>
      <c r="S59" s="28"/>
      <c r="T59" s="28"/>
      <c r="U59" s="28"/>
      <c r="V59" s="28"/>
    </row>
    <row r="60" spans="1:22" s="35" customFormat="1" ht="22.5" x14ac:dyDescent="0.2">
      <c r="A60" s="71" t="s">
        <v>197</v>
      </c>
      <c r="B60" s="72" t="s">
        <v>274</v>
      </c>
      <c r="C60" s="152">
        <v>6264.6970000000001</v>
      </c>
      <c r="D60" s="147">
        <v>7.7108910176119707</v>
      </c>
      <c r="E60" s="152">
        <v>2135.9690000000001</v>
      </c>
      <c r="F60" s="147">
        <v>-34.727035256469023</v>
      </c>
      <c r="G60" s="147">
        <v>34.095328153939448</v>
      </c>
      <c r="H60" s="152">
        <v>782.79399999999998</v>
      </c>
      <c r="I60" s="147">
        <v>-31.18022251429727</v>
      </c>
      <c r="J60" s="34"/>
      <c r="K60" s="34"/>
      <c r="L60" s="34"/>
      <c r="M60" s="34"/>
      <c r="N60" s="34"/>
      <c r="O60" s="34"/>
      <c r="P60" s="34"/>
      <c r="Q60" s="34"/>
      <c r="R60" s="34"/>
      <c r="S60" s="34"/>
      <c r="T60" s="34"/>
      <c r="U60" s="34"/>
      <c r="V60" s="34"/>
    </row>
    <row r="61" spans="1:22" s="35" customFormat="1" ht="33.75" x14ac:dyDescent="0.2">
      <c r="A61" s="71" t="s">
        <v>68</v>
      </c>
      <c r="B61" s="72" t="s">
        <v>275</v>
      </c>
      <c r="C61" s="152">
        <v>53529.487999999998</v>
      </c>
      <c r="D61" s="147">
        <v>264.54112121744953</v>
      </c>
      <c r="E61" s="152" t="s">
        <v>354</v>
      </c>
      <c r="F61" s="147" t="s">
        <v>354</v>
      </c>
      <c r="G61" s="147" t="s">
        <v>354</v>
      </c>
      <c r="H61" s="152" t="s">
        <v>354</v>
      </c>
      <c r="I61" s="147" t="s">
        <v>354</v>
      </c>
      <c r="J61" s="34"/>
      <c r="K61" s="34"/>
      <c r="L61" s="34"/>
      <c r="M61" s="34"/>
      <c r="N61" s="34"/>
      <c r="O61" s="34"/>
      <c r="P61" s="34"/>
      <c r="Q61" s="34"/>
      <c r="R61" s="34"/>
      <c r="S61" s="34"/>
      <c r="T61" s="34"/>
      <c r="U61" s="34"/>
      <c r="V61" s="34"/>
    </row>
    <row r="62" spans="1:22" s="33" customFormat="1" ht="22.5" x14ac:dyDescent="0.2">
      <c r="A62" s="71" t="s">
        <v>69</v>
      </c>
      <c r="B62" s="72" t="s">
        <v>276</v>
      </c>
      <c r="C62" s="152">
        <v>53529.487999999998</v>
      </c>
      <c r="D62" s="147">
        <v>264.54112121744953</v>
      </c>
      <c r="E62" s="152" t="s">
        <v>354</v>
      </c>
      <c r="F62" s="147" t="s">
        <v>354</v>
      </c>
      <c r="G62" s="147" t="s">
        <v>354</v>
      </c>
      <c r="H62" s="152" t="s">
        <v>354</v>
      </c>
      <c r="I62" s="147" t="s">
        <v>354</v>
      </c>
      <c r="J62" s="32"/>
      <c r="K62" s="32"/>
      <c r="L62" s="32"/>
      <c r="M62" s="32"/>
      <c r="N62" s="32"/>
      <c r="O62" s="32"/>
      <c r="P62" s="32"/>
      <c r="Q62" s="32"/>
      <c r="R62" s="32"/>
      <c r="S62" s="32"/>
      <c r="T62" s="32"/>
      <c r="U62" s="32"/>
      <c r="V62" s="32"/>
    </row>
    <row r="63" spans="1:22" s="29" customFormat="1" x14ac:dyDescent="0.2">
      <c r="A63" s="69" t="s">
        <v>70</v>
      </c>
      <c r="B63" s="70" t="s">
        <v>71</v>
      </c>
      <c r="C63" s="151">
        <v>15437.045</v>
      </c>
      <c r="D63" s="146">
        <v>-68.673397858599515</v>
      </c>
      <c r="E63" s="151">
        <v>8918.723</v>
      </c>
      <c r="F63" s="146">
        <v>-42.820946557818573</v>
      </c>
      <c r="G63" s="146">
        <v>57.774807289866679</v>
      </c>
      <c r="H63" s="151">
        <v>4181.527</v>
      </c>
      <c r="I63" s="146">
        <v>-59.94423169528347</v>
      </c>
      <c r="J63" s="28"/>
      <c r="K63" s="28"/>
      <c r="L63" s="28"/>
      <c r="M63" s="28"/>
      <c r="N63" s="28"/>
      <c r="O63" s="28"/>
      <c r="P63" s="28"/>
      <c r="Q63" s="28"/>
      <c r="R63" s="28"/>
      <c r="S63" s="28"/>
      <c r="T63" s="28"/>
      <c r="U63" s="28"/>
      <c r="V63" s="28"/>
    </row>
    <row r="64" spans="1:22" s="35" customFormat="1" ht="22.5" x14ac:dyDescent="0.2">
      <c r="A64" s="71" t="s">
        <v>73</v>
      </c>
      <c r="B64" s="72" t="s">
        <v>279</v>
      </c>
      <c r="C64" s="152">
        <v>8154.8729999999996</v>
      </c>
      <c r="D64" s="147">
        <v>1.6629981813820791</v>
      </c>
      <c r="E64" s="152">
        <v>5299.0540000000001</v>
      </c>
      <c r="F64" s="147">
        <v>-18.165233504686796</v>
      </c>
      <c r="G64" s="147">
        <v>64.980214897276767</v>
      </c>
      <c r="H64" s="152" t="s">
        <v>354</v>
      </c>
      <c r="I64" s="147" t="s">
        <v>354</v>
      </c>
      <c r="J64" s="34"/>
      <c r="K64" s="34"/>
      <c r="L64" s="34"/>
      <c r="M64" s="34"/>
      <c r="N64" s="34"/>
      <c r="O64" s="34"/>
      <c r="P64" s="34"/>
      <c r="Q64" s="34"/>
      <c r="R64" s="34"/>
      <c r="S64" s="34"/>
      <c r="T64" s="34"/>
      <c r="U64" s="34"/>
      <c r="V64" s="34"/>
    </row>
    <row r="65" spans="1:22" s="29" customFormat="1" x14ac:dyDescent="0.2">
      <c r="A65" s="69" t="s">
        <v>74</v>
      </c>
      <c r="B65" s="70" t="s">
        <v>75</v>
      </c>
      <c r="C65" s="151">
        <v>550859.25600000005</v>
      </c>
      <c r="D65" s="146">
        <v>33.416842776079392</v>
      </c>
      <c r="E65" s="151">
        <v>291040.23300000001</v>
      </c>
      <c r="F65" s="146">
        <v>16.21222813122526</v>
      </c>
      <c r="G65" s="146">
        <v>52.833864518017641</v>
      </c>
      <c r="H65" s="151">
        <v>111986.182</v>
      </c>
      <c r="I65" s="146">
        <v>4.7340742150807102</v>
      </c>
      <c r="J65" s="28"/>
      <c r="K65" s="28"/>
      <c r="L65" s="28"/>
      <c r="M65" s="28"/>
      <c r="N65" s="28"/>
      <c r="O65" s="28"/>
      <c r="P65" s="28"/>
      <c r="Q65" s="28"/>
      <c r="R65" s="28"/>
      <c r="S65" s="28"/>
      <c r="T65" s="28"/>
      <c r="U65" s="28"/>
      <c r="V65" s="28"/>
    </row>
    <row r="66" spans="1:22" s="33" customFormat="1" ht="22.5" x14ac:dyDescent="0.2">
      <c r="A66" s="71" t="s">
        <v>76</v>
      </c>
      <c r="B66" s="72" t="s">
        <v>280</v>
      </c>
      <c r="C66" s="152">
        <v>351240.429</v>
      </c>
      <c r="D66" s="147">
        <v>64.79903831874185</v>
      </c>
      <c r="E66" s="152">
        <v>147503.87700000001</v>
      </c>
      <c r="F66" s="147" t="s">
        <v>354</v>
      </c>
      <c r="G66" s="147">
        <v>41.995130634577379</v>
      </c>
      <c r="H66" s="152">
        <v>69600.524999999994</v>
      </c>
      <c r="I66" s="147">
        <v>13.332567367276482</v>
      </c>
      <c r="J66" s="32"/>
      <c r="K66" s="32"/>
      <c r="L66" s="32"/>
      <c r="M66" s="32"/>
      <c r="N66" s="32"/>
      <c r="O66" s="32"/>
      <c r="P66" s="32"/>
      <c r="Q66" s="32"/>
      <c r="R66" s="32"/>
      <c r="S66" s="32"/>
      <c r="T66" s="32"/>
      <c r="U66" s="32"/>
      <c r="V66" s="32"/>
    </row>
    <row r="67" spans="1:22" s="35" customFormat="1" ht="33.75" x14ac:dyDescent="0.2">
      <c r="A67" s="71" t="s">
        <v>245</v>
      </c>
      <c r="B67" s="72" t="s">
        <v>303</v>
      </c>
      <c r="C67" s="152" t="s">
        <v>354</v>
      </c>
      <c r="D67" s="147" t="s">
        <v>354</v>
      </c>
      <c r="E67" s="152" t="s">
        <v>354</v>
      </c>
      <c r="F67" s="147" t="s">
        <v>354</v>
      </c>
      <c r="G67" s="147" t="s">
        <v>354</v>
      </c>
      <c r="H67" s="152" t="s">
        <v>354</v>
      </c>
      <c r="I67" s="147" t="s">
        <v>354</v>
      </c>
      <c r="J67" s="34"/>
      <c r="K67" s="34"/>
      <c r="L67" s="34"/>
      <c r="M67" s="34"/>
      <c r="N67" s="34"/>
      <c r="O67" s="34"/>
      <c r="P67" s="34"/>
      <c r="Q67" s="34"/>
      <c r="R67" s="34"/>
      <c r="S67" s="34"/>
      <c r="T67" s="34"/>
      <c r="U67" s="34"/>
      <c r="V67" s="34"/>
    </row>
    <row r="68" spans="1:22" s="35" customFormat="1" x14ac:dyDescent="0.2">
      <c r="A68" s="71" t="s">
        <v>115</v>
      </c>
      <c r="B68" s="72" t="s">
        <v>116</v>
      </c>
      <c r="C68" s="152">
        <v>8791.1309999999994</v>
      </c>
      <c r="D68" s="147">
        <v>124.36748759119018</v>
      </c>
      <c r="E68" s="152" t="s">
        <v>354</v>
      </c>
      <c r="F68" s="147" t="s">
        <v>354</v>
      </c>
      <c r="G68" s="147" t="s">
        <v>354</v>
      </c>
      <c r="H68" s="152" t="s">
        <v>354</v>
      </c>
      <c r="I68" s="147" t="s">
        <v>354</v>
      </c>
      <c r="J68" s="34"/>
      <c r="K68" s="34"/>
      <c r="L68" s="34"/>
      <c r="M68" s="34"/>
      <c r="N68" s="34"/>
      <c r="O68" s="34"/>
      <c r="P68" s="34"/>
      <c r="Q68" s="34"/>
      <c r="R68" s="34"/>
      <c r="S68" s="34"/>
      <c r="T68" s="34"/>
      <c r="U68" s="34"/>
      <c r="V68" s="34"/>
    </row>
    <row r="69" spans="1:22" s="33" customFormat="1" ht="22.5" x14ac:dyDescent="0.2">
      <c r="A69" s="71" t="s">
        <v>77</v>
      </c>
      <c r="B69" s="72" t="s">
        <v>281</v>
      </c>
      <c r="C69" s="152" t="s">
        <v>354</v>
      </c>
      <c r="D69" s="147" t="s">
        <v>354</v>
      </c>
      <c r="E69" s="152" t="s">
        <v>354</v>
      </c>
      <c r="F69" s="147" t="s">
        <v>354</v>
      </c>
      <c r="G69" s="147" t="s">
        <v>354</v>
      </c>
      <c r="H69" s="152" t="s">
        <v>354</v>
      </c>
      <c r="I69" s="147" t="s">
        <v>354</v>
      </c>
      <c r="J69" s="32"/>
      <c r="K69" s="32"/>
      <c r="L69" s="32"/>
      <c r="M69" s="32"/>
      <c r="N69" s="32"/>
      <c r="O69" s="32"/>
      <c r="P69" s="32"/>
      <c r="Q69" s="32"/>
      <c r="R69" s="32"/>
      <c r="S69" s="32"/>
      <c r="T69" s="32"/>
      <c r="U69" s="32"/>
      <c r="V69" s="32"/>
    </row>
    <row r="70" spans="1:22" s="35" customFormat="1" x14ac:dyDescent="0.2">
      <c r="A70" s="71" t="s">
        <v>78</v>
      </c>
      <c r="B70" s="72" t="s">
        <v>79</v>
      </c>
      <c r="C70" s="152" t="s">
        <v>354</v>
      </c>
      <c r="D70" s="147" t="s">
        <v>354</v>
      </c>
      <c r="E70" s="152" t="s">
        <v>354</v>
      </c>
      <c r="F70" s="147" t="s">
        <v>354</v>
      </c>
      <c r="G70" s="147" t="s">
        <v>354</v>
      </c>
      <c r="H70" s="152" t="s">
        <v>354</v>
      </c>
      <c r="I70" s="147" t="s">
        <v>354</v>
      </c>
      <c r="J70" s="34"/>
      <c r="K70" s="34"/>
      <c r="L70" s="34"/>
      <c r="M70" s="34"/>
      <c r="N70" s="34"/>
      <c r="O70" s="34"/>
      <c r="P70" s="34"/>
      <c r="Q70" s="34"/>
      <c r="R70" s="34"/>
      <c r="S70" s="34"/>
      <c r="T70" s="34"/>
      <c r="U70" s="34"/>
      <c r="V70" s="34"/>
    </row>
    <row r="71" spans="1:22" s="33" customFormat="1" ht="22.5" x14ac:dyDescent="0.2">
      <c r="A71" s="71" t="s">
        <v>83</v>
      </c>
      <c r="B71" s="72" t="s">
        <v>283</v>
      </c>
      <c r="C71" s="152">
        <v>81330.675000000003</v>
      </c>
      <c r="D71" s="147">
        <v>-9.8254376659180593</v>
      </c>
      <c r="E71" s="152">
        <v>72977.432000000001</v>
      </c>
      <c r="F71" s="147">
        <v>-6.6817466155054461</v>
      </c>
      <c r="G71" s="147">
        <v>89.72928356982159</v>
      </c>
      <c r="H71" s="152">
        <v>10432.130999999999</v>
      </c>
      <c r="I71" s="147">
        <v>-15.056737104146933</v>
      </c>
      <c r="J71" s="32"/>
      <c r="K71" s="32"/>
      <c r="L71" s="32"/>
      <c r="M71" s="32"/>
      <c r="N71" s="32"/>
      <c r="O71" s="32"/>
      <c r="P71" s="32"/>
      <c r="Q71" s="32"/>
      <c r="R71" s="32"/>
      <c r="S71" s="32"/>
      <c r="T71" s="32"/>
      <c r="U71" s="32"/>
      <c r="V71" s="32"/>
    </row>
    <row r="72" spans="1:22" s="33" customFormat="1" ht="33.75" x14ac:dyDescent="0.2">
      <c r="A72" s="71" t="s">
        <v>84</v>
      </c>
      <c r="B72" s="72" t="s">
        <v>284</v>
      </c>
      <c r="C72" s="152">
        <v>58762.213000000003</v>
      </c>
      <c r="D72" s="147">
        <v>-10.038329332006469</v>
      </c>
      <c r="E72" s="152">
        <v>54403.627</v>
      </c>
      <c r="F72" s="147" t="s">
        <v>354</v>
      </c>
      <c r="G72" s="147">
        <v>92.582672133195516</v>
      </c>
      <c r="H72" s="152" t="s">
        <v>354</v>
      </c>
      <c r="I72" s="147" t="s">
        <v>354</v>
      </c>
      <c r="J72" s="32"/>
      <c r="K72" s="32"/>
      <c r="L72" s="32"/>
      <c r="M72" s="32"/>
      <c r="N72" s="32"/>
      <c r="O72" s="32"/>
      <c r="P72" s="32"/>
      <c r="Q72" s="32"/>
      <c r="R72" s="32"/>
      <c r="S72" s="32"/>
      <c r="T72" s="32"/>
      <c r="U72" s="32"/>
      <c r="V72" s="32"/>
    </row>
    <row r="73" spans="1:22" s="29" customFormat="1" ht="22.5" x14ac:dyDescent="0.2">
      <c r="A73" s="69" t="s">
        <v>85</v>
      </c>
      <c r="B73" s="70" t="s">
        <v>285</v>
      </c>
      <c r="C73" s="151" t="s">
        <v>354</v>
      </c>
      <c r="D73" s="146" t="s">
        <v>354</v>
      </c>
      <c r="E73" s="151" t="s">
        <v>354</v>
      </c>
      <c r="F73" s="146" t="s">
        <v>354</v>
      </c>
      <c r="G73" s="146" t="s">
        <v>354</v>
      </c>
      <c r="H73" s="151" t="s">
        <v>354</v>
      </c>
      <c r="I73" s="146" t="s">
        <v>354</v>
      </c>
      <c r="J73" s="28"/>
      <c r="K73" s="28"/>
      <c r="L73" s="28"/>
      <c r="M73" s="28"/>
      <c r="N73" s="28"/>
      <c r="O73" s="28"/>
      <c r="P73" s="28"/>
      <c r="Q73" s="28"/>
      <c r="R73" s="28"/>
      <c r="S73" s="28"/>
      <c r="T73" s="28"/>
      <c r="U73" s="28"/>
      <c r="V73" s="28"/>
    </row>
    <row r="74" spans="1:22" s="31" customFormat="1" x14ac:dyDescent="0.2">
      <c r="A74" s="69" t="s">
        <v>86</v>
      </c>
      <c r="B74" s="70" t="s">
        <v>181</v>
      </c>
      <c r="C74" s="151" t="s">
        <v>354</v>
      </c>
      <c r="D74" s="146" t="s">
        <v>354</v>
      </c>
      <c r="E74" s="151" t="s">
        <v>354</v>
      </c>
      <c r="F74" s="146" t="s">
        <v>354</v>
      </c>
      <c r="G74" s="146" t="s">
        <v>354</v>
      </c>
      <c r="H74" s="151" t="s">
        <v>354</v>
      </c>
      <c r="I74" s="146" t="s">
        <v>354</v>
      </c>
      <c r="J74" s="30"/>
      <c r="K74" s="30"/>
      <c r="L74" s="30"/>
      <c r="M74" s="30"/>
      <c r="N74" s="30"/>
      <c r="O74" s="30"/>
      <c r="P74" s="30"/>
      <c r="Q74" s="30"/>
      <c r="R74" s="30"/>
      <c r="S74" s="30"/>
      <c r="T74" s="30"/>
      <c r="U74" s="30"/>
      <c r="V74" s="30"/>
    </row>
    <row r="75" spans="1:22" s="33" customFormat="1" x14ac:dyDescent="0.2">
      <c r="A75" s="71" t="s">
        <v>250</v>
      </c>
      <c r="B75" s="72" t="s">
        <v>252</v>
      </c>
      <c r="C75" s="152" t="s">
        <v>354</v>
      </c>
      <c r="D75" s="147" t="s">
        <v>354</v>
      </c>
      <c r="E75" s="152" t="s">
        <v>354</v>
      </c>
      <c r="F75" s="147" t="s">
        <v>354</v>
      </c>
      <c r="G75" s="147" t="s">
        <v>354</v>
      </c>
      <c r="H75" s="152" t="s">
        <v>354</v>
      </c>
      <c r="I75" s="147" t="s">
        <v>354</v>
      </c>
      <c r="J75" s="32"/>
      <c r="K75" s="32"/>
      <c r="L75" s="32"/>
      <c r="M75" s="32"/>
      <c r="N75" s="32"/>
      <c r="O75" s="32"/>
      <c r="P75" s="32"/>
      <c r="Q75" s="32"/>
      <c r="R75" s="32"/>
      <c r="S75" s="32"/>
      <c r="T75" s="32"/>
      <c r="U75" s="32"/>
      <c r="V75" s="32"/>
    </row>
    <row r="76" spans="1:22" s="31" customFormat="1" x14ac:dyDescent="0.2">
      <c r="A76" s="69" t="s">
        <v>251</v>
      </c>
      <c r="B76" s="70" t="s">
        <v>253</v>
      </c>
      <c r="C76" s="151">
        <v>0</v>
      </c>
      <c r="D76" s="146" t="s">
        <v>355</v>
      </c>
      <c r="E76" s="151">
        <v>0</v>
      </c>
      <c r="F76" s="146" t="s">
        <v>355</v>
      </c>
      <c r="G76" s="146" t="s">
        <v>355</v>
      </c>
      <c r="H76" s="151">
        <v>0</v>
      </c>
      <c r="I76" s="146" t="s">
        <v>355</v>
      </c>
      <c r="J76" s="30"/>
      <c r="K76" s="30"/>
      <c r="L76" s="30"/>
      <c r="M76" s="30"/>
      <c r="N76" s="30"/>
      <c r="O76" s="30"/>
      <c r="P76" s="30"/>
      <c r="Q76" s="30"/>
      <c r="R76" s="30"/>
      <c r="S76" s="30"/>
      <c r="T76" s="30"/>
      <c r="U76" s="30"/>
      <c r="V76" s="30"/>
    </row>
    <row r="77" spans="1:22" s="29" customFormat="1" x14ac:dyDescent="0.2">
      <c r="A77" s="69" t="s">
        <v>89</v>
      </c>
      <c r="B77" s="70" t="s">
        <v>90</v>
      </c>
      <c r="C77" s="151">
        <v>99740.72</v>
      </c>
      <c r="D77" s="146">
        <v>3.3618804820508643</v>
      </c>
      <c r="E77" s="151">
        <v>69891.713000000003</v>
      </c>
      <c r="F77" s="146">
        <v>4.1527930072315655</v>
      </c>
      <c r="G77" s="146">
        <v>70.073399309730277</v>
      </c>
      <c r="H77" s="151">
        <v>13573.541999999999</v>
      </c>
      <c r="I77" s="146">
        <v>7.1370489637728127</v>
      </c>
      <c r="K77" s="39"/>
      <c r="L77" s="40"/>
      <c r="M77" s="39"/>
      <c r="N77" s="39"/>
      <c r="O77" s="41"/>
      <c r="P77" s="39"/>
      <c r="S77" s="39"/>
      <c r="T77" s="39"/>
    </row>
    <row r="78" spans="1:22" s="33" customFormat="1" ht="33.75" x14ac:dyDescent="0.2">
      <c r="A78" s="71" t="s">
        <v>91</v>
      </c>
      <c r="B78" s="72" t="s">
        <v>286</v>
      </c>
      <c r="C78" s="152">
        <v>49708.332000000002</v>
      </c>
      <c r="D78" s="147">
        <v>6.7666923651327835</v>
      </c>
      <c r="E78" s="152">
        <v>22179.221000000001</v>
      </c>
      <c r="F78" s="147" t="s">
        <v>354</v>
      </c>
      <c r="G78" s="147">
        <v>44.618719050963129</v>
      </c>
      <c r="H78" s="152" t="s">
        <v>354</v>
      </c>
      <c r="I78" s="147" t="s">
        <v>354</v>
      </c>
      <c r="K78" s="36"/>
      <c r="L78" s="37"/>
      <c r="M78" s="36"/>
      <c r="N78" s="36"/>
      <c r="O78" s="38"/>
      <c r="P78" s="36"/>
      <c r="S78" s="36"/>
      <c r="T78" s="36"/>
    </row>
    <row r="79" spans="1:22" s="29" customFormat="1" ht="22.5" x14ac:dyDescent="0.2">
      <c r="A79" s="69" t="s">
        <v>92</v>
      </c>
      <c r="B79" s="70" t="s">
        <v>287</v>
      </c>
      <c r="C79" s="151">
        <v>437155.66800000001</v>
      </c>
      <c r="D79" s="146">
        <v>13.685248924401705</v>
      </c>
      <c r="E79" s="151">
        <v>219390.69</v>
      </c>
      <c r="F79" s="146">
        <v>15.454103309810705</v>
      </c>
      <c r="G79" s="146">
        <v>50.185942001785968</v>
      </c>
      <c r="H79" s="151">
        <v>59531.307000000001</v>
      </c>
      <c r="I79" s="146">
        <v>21.314405902895288</v>
      </c>
      <c r="K79" s="39"/>
      <c r="L79" s="40"/>
      <c r="M79" s="39"/>
      <c r="N79" s="39"/>
      <c r="O79" s="41"/>
      <c r="P79" s="39"/>
      <c r="S79" s="39"/>
      <c r="T79" s="39"/>
    </row>
    <row r="80" spans="1:22" s="33" customFormat="1" ht="22.5" x14ac:dyDescent="0.2">
      <c r="A80" s="71" t="s">
        <v>93</v>
      </c>
      <c r="B80" s="72" t="s">
        <v>288</v>
      </c>
      <c r="C80" s="152">
        <v>394774.60600000003</v>
      </c>
      <c r="D80" s="147">
        <v>16.581963496725194</v>
      </c>
      <c r="E80" s="152" t="s">
        <v>354</v>
      </c>
      <c r="F80" s="147" t="s">
        <v>354</v>
      </c>
      <c r="G80" s="147" t="s">
        <v>354</v>
      </c>
      <c r="H80" s="152">
        <v>52172.035000000003</v>
      </c>
      <c r="I80" s="147" t="s">
        <v>354</v>
      </c>
      <c r="K80" s="36"/>
      <c r="L80" s="37"/>
      <c r="M80" s="36"/>
      <c r="N80" s="36"/>
      <c r="O80" s="38"/>
      <c r="P80" s="36"/>
      <c r="S80" s="36"/>
      <c r="T80" s="36"/>
    </row>
    <row r="81" spans="1:20" s="33" customFormat="1" x14ac:dyDescent="0.2">
      <c r="A81" s="71" t="s">
        <v>94</v>
      </c>
      <c r="B81" s="72" t="s">
        <v>95</v>
      </c>
      <c r="C81" s="152">
        <v>39481.523999999998</v>
      </c>
      <c r="D81" s="147">
        <v>113.68114894105267</v>
      </c>
      <c r="E81" s="152">
        <v>11490.133</v>
      </c>
      <c r="F81" s="147">
        <v>233.69130919902818</v>
      </c>
      <c r="G81" s="147">
        <v>29.102556932706044</v>
      </c>
      <c r="H81" s="152" t="s">
        <v>354</v>
      </c>
      <c r="I81" s="147" t="s">
        <v>354</v>
      </c>
      <c r="K81" s="36"/>
      <c r="L81" s="37"/>
      <c r="M81" s="36"/>
      <c r="N81" s="36"/>
      <c r="O81" s="38"/>
      <c r="P81" s="36"/>
      <c r="S81" s="36"/>
      <c r="T81" s="36"/>
    </row>
    <row r="82" spans="1:20" s="33" customFormat="1" ht="22.5" x14ac:dyDescent="0.2">
      <c r="A82" s="71" t="s">
        <v>96</v>
      </c>
      <c r="B82" s="72" t="s">
        <v>290</v>
      </c>
      <c r="C82" s="152">
        <v>42381.061999999998</v>
      </c>
      <c r="D82" s="147">
        <v>-7.6815800962466341</v>
      </c>
      <c r="E82" s="152" t="s">
        <v>354</v>
      </c>
      <c r="F82" s="147" t="s">
        <v>354</v>
      </c>
      <c r="G82" s="147" t="s">
        <v>354</v>
      </c>
      <c r="H82" s="152">
        <v>7359.2719999999999</v>
      </c>
      <c r="I82" s="147" t="s">
        <v>354</v>
      </c>
      <c r="K82" s="36"/>
      <c r="L82" s="37"/>
      <c r="M82" s="36"/>
      <c r="N82" s="36"/>
      <c r="O82" s="38"/>
      <c r="P82" s="36"/>
      <c r="S82" s="36"/>
      <c r="T82" s="36"/>
    </row>
    <row r="83" spans="1:20" s="29" customFormat="1" ht="33.75" x14ac:dyDescent="0.2">
      <c r="A83" s="69" t="s">
        <v>182</v>
      </c>
      <c r="B83" s="70" t="s">
        <v>291</v>
      </c>
      <c r="C83" s="151">
        <v>6807719.193</v>
      </c>
      <c r="D83" s="146">
        <v>11.975968771811694</v>
      </c>
      <c r="E83" s="151">
        <v>2076644.38</v>
      </c>
      <c r="F83" s="146">
        <v>13.670075108111121</v>
      </c>
      <c r="G83" s="146">
        <v>30.504260254084777</v>
      </c>
      <c r="H83" s="151">
        <v>1434210.6089999999</v>
      </c>
      <c r="I83" s="146">
        <v>18.42108186094228</v>
      </c>
      <c r="K83" s="39"/>
      <c r="L83" s="40"/>
      <c r="M83" s="39"/>
      <c r="N83" s="39"/>
      <c r="O83" s="41"/>
      <c r="P83" s="39"/>
      <c r="S83" s="39"/>
      <c r="T83" s="39"/>
    </row>
    <row r="84" spans="1:20" s="29" customFormat="1" ht="35.25" customHeight="1" x14ac:dyDescent="0.2">
      <c r="A84" s="69"/>
      <c r="B84" s="84" t="s">
        <v>183</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2">
        <v>856911.92</v>
      </c>
      <c r="D85" s="147">
        <v>2.6523794766690685</v>
      </c>
      <c r="E85" s="152">
        <v>363335.033</v>
      </c>
      <c r="F85" s="147">
        <v>33.314973012063263</v>
      </c>
      <c r="G85" s="147">
        <v>42.400511011680166</v>
      </c>
      <c r="H85" s="152">
        <v>285645.86300000001</v>
      </c>
      <c r="I85" s="147">
        <v>45.157655947722532</v>
      </c>
      <c r="K85" s="36"/>
      <c r="L85" s="37"/>
      <c r="M85" s="36"/>
      <c r="N85" s="36"/>
      <c r="O85" s="38"/>
      <c r="P85" s="36"/>
      <c r="S85" s="36"/>
      <c r="T85" s="36"/>
    </row>
    <row r="86" spans="1:20" s="33" customFormat="1" x14ac:dyDescent="0.2">
      <c r="A86" s="69" t="s">
        <v>21</v>
      </c>
      <c r="B86" s="72" t="s">
        <v>99</v>
      </c>
      <c r="C86" s="152">
        <v>1848641.612</v>
      </c>
      <c r="D86" s="147">
        <v>13.147764734358788</v>
      </c>
      <c r="E86" s="152">
        <v>1297563.1769999999</v>
      </c>
      <c r="F86" s="147">
        <v>9.4349971194484397</v>
      </c>
      <c r="G86" s="147">
        <v>70.190088147815644</v>
      </c>
      <c r="H86" s="152">
        <v>899872.91599999997</v>
      </c>
      <c r="I86" s="147">
        <v>7.0795992572162447</v>
      </c>
      <c r="K86" s="36"/>
      <c r="L86" s="37"/>
      <c r="M86" s="36"/>
      <c r="N86" s="36"/>
      <c r="O86" s="38"/>
      <c r="P86" s="36"/>
      <c r="S86" s="36"/>
      <c r="T86" s="36"/>
    </row>
    <row r="87" spans="1:20" s="33" customFormat="1" x14ac:dyDescent="0.2">
      <c r="A87" s="69" t="s">
        <v>100</v>
      </c>
      <c r="B87" s="72" t="s">
        <v>101</v>
      </c>
      <c r="C87" s="152">
        <v>51492.103000000003</v>
      </c>
      <c r="D87" s="147">
        <v>22.273277759560628</v>
      </c>
      <c r="E87" s="152" t="s">
        <v>354</v>
      </c>
      <c r="F87" s="147" t="s">
        <v>354</v>
      </c>
      <c r="G87" s="147" t="s">
        <v>354</v>
      </c>
      <c r="H87" s="152">
        <v>5863.8010000000004</v>
      </c>
      <c r="I87" s="147">
        <v>-4.4684197458617234</v>
      </c>
      <c r="K87" s="36"/>
      <c r="L87" s="37"/>
      <c r="M87" s="36"/>
      <c r="N87" s="36"/>
      <c r="O87" s="38"/>
      <c r="P87" s="36"/>
      <c r="S87" s="36"/>
      <c r="T87" s="36"/>
    </row>
    <row r="88" spans="1:20" s="33" customFormat="1" x14ac:dyDescent="0.2">
      <c r="A88" s="69" t="s">
        <v>102</v>
      </c>
      <c r="B88" s="72" t="s">
        <v>103</v>
      </c>
      <c r="C88" s="152">
        <v>835038.35600000003</v>
      </c>
      <c r="D88" s="147">
        <v>4.6475883325905158</v>
      </c>
      <c r="E88" s="152">
        <v>124665.963</v>
      </c>
      <c r="F88" s="147">
        <v>-2.0896098436373762</v>
      </c>
      <c r="G88" s="147">
        <v>14.929369663589441</v>
      </c>
      <c r="H88" s="152">
        <v>59335.925999999999</v>
      </c>
      <c r="I88" s="147">
        <v>2.2871769514170097</v>
      </c>
      <c r="K88" s="36"/>
      <c r="L88" s="37"/>
      <c r="M88" s="36"/>
      <c r="N88" s="36"/>
      <c r="O88" s="38"/>
      <c r="P88" s="36"/>
      <c r="S88" s="36"/>
      <c r="T88" s="36"/>
    </row>
    <row r="89" spans="1:20" s="33" customFormat="1" x14ac:dyDescent="0.2">
      <c r="A89" s="117" t="s">
        <v>104</v>
      </c>
      <c r="B89" s="118" t="s">
        <v>105</v>
      </c>
      <c r="C89" s="154">
        <v>3215635.202</v>
      </c>
      <c r="D89" s="149">
        <v>16.04769925699091</v>
      </c>
      <c r="E89" s="154" t="s">
        <v>354</v>
      </c>
      <c r="F89" s="149" t="s">
        <v>354</v>
      </c>
      <c r="G89" s="149" t="s">
        <v>354</v>
      </c>
      <c r="H89" s="154">
        <v>183492.103</v>
      </c>
      <c r="I89" s="149">
        <v>67.110417500679944</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357</v>
      </c>
      <c r="B1" s="220"/>
      <c r="C1" s="220"/>
      <c r="D1" s="220"/>
      <c r="E1" s="220"/>
      <c r="F1" s="220"/>
      <c r="G1" s="220"/>
      <c r="H1" s="220"/>
      <c r="I1" s="220"/>
      <c r="J1" s="220"/>
      <c r="K1" s="220"/>
      <c r="L1" s="220"/>
      <c r="M1" s="220"/>
    </row>
    <row r="2" spans="1:22" ht="15" customHeight="1" x14ac:dyDescent="0.25">
      <c r="B2" s="45"/>
    </row>
    <row r="3" spans="1:22" ht="12.75" customHeight="1" x14ac:dyDescent="0.25">
      <c r="A3" s="221" t="s">
        <v>18</v>
      </c>
      <c r="B3" s="223" t="s">
        <v>19</v>
      </c>
      <c r="C3" s="216" t="s">
        <v>108</v>
      </c>
      <c r="D3" s="216"/>
      <c r="E3" s="216" t="s">
        <v>17</v>
      </c>
      <c r="F3" s="216" t="s">
        <v>172</v>
      </c>
      <c r="G3" s="216" t="s">
        <v>109</v>
      </c>
      <c r="H3" s="216"/>
      <c r="I3" s="216"/>
      <c r="J3" s="216"/>
      <c r="K3" s="216"/>
      <c r="L3" s="216"/>
      <c r="M3" s="226"/>
    </row>
    <row r="4" spans="1:22" ht="12.75" customHeight="1" x14ac:dyDescent="0.25">
      <c r="A4" s="222"/>
      <c r="B4" s="224"/>
      <c r="C4" s="217"/>
      <c r="D4" s="217"/>
      <c r="E4" s="217"/>
      <c r="F4" s="217"/>
      <c r="G4" s="217" t="s">
        <v>107</v>
      </c>
      <c r="H4" s="217" t="s">
        <v>172</v>
      </c>
      <c r="I4" s="217" t="s">
        <v>185</v>
      </c>
      <c r="J4" s="217" t="s">
        <v>172</v>
      </c>
      <c r="K4" s="217" t="s">
        <v>15</v>
      </c>
      <c r="L4" s="217" t="s">
        <v>177</v>
      </c>
      <c r="M4" s="227" t="s">
        <v>172</v>
      </c>
    </row>
    <row r="5" spans="1:22" ht="42.75" customHeight="1" x14ac:dyDescent="0.25">
      <c r="A5" s="222"/>
      <c r="B5" s="224"/>
      <c r="C5" s="92">
        <v>2018</v>
      </c>
      <c r="D5" s="92">
        <v>2017</v>
      </c>
      <c r="E5" s="217"/>
      <c r="F5" s="217"/>
      <c r="G5" s="217"/>
      <c r="H5" s="217"/>
      <c r="I5" s="217"/>
      <c r="J5" s="217"/>
      <c r="K5" s="217"/>
      <c r="L5" s="217"/>
      <c r="M5" s="227"/>
    </row>
    <row r="6" spans="1:22" ht="12.75" customHeight="1" x14ac:dyDescent="0.25">
      <c r="A6" s="219"/>
      <c r="B6" s="225"/>
      <c r="C6" s="228" t="s">
        <v>20</v>
      </c>
      <c r="D6" s="228"/>
      <c r="E6" s="228"/>
      <c r="F6" s="93" t="s">
        <v>16</v>
      </c>
      <c r="G6" s="93" t="s">
        <v>151</v>
      </c>
      <c r="H6" s="93" t="s">
        <v>16</v>
      </c>
      <c r="I6" s="93" t="s">
        <v>151</v>
      </c>
      <c r="J6" s="218" t="s">
        <v>16</v>
      </c>
      <c r="K6" s="219"/>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257</v>
      </c>
      <c r="C8" s="119">
        <v>1</v>
      </c>
      <c r="D8" s="120">
        <v>1</v>
      </c>
      <c r="E8" s="120" t="s">
        <v>354</v>
      </c>
      <c r="F8" s="146" t="s">
        <v>354</v>
      </c>
      <c r="G8" s="151" t="s">
        <v>354</v>
      </c>
      <c r="H8" s="146" t="s">
        <v>354</v>
      </c>
      <c r="I8" s="151">
        <v>0</v>
      </c>
      <c r="J8" s="146" t="s">
        <v>355</v>
      </c>
      <c r="K8" s="146" t="s">
        <v>355</v>
      </c>
      <c r="L8" s="151">
        <v>0</v>
      </c>
      <c r="M8" s="155" t="s">
        <v>355</v>
      </c>
      <c r="N8" s="28"/>
      <c r="O8" s="28"/>
      <c r="P8" s="28"/>
      <c r="Q8" s="28"/>
      <c r="R8" s="28"/>
      <c r="S8" s="28"/>
      <c r="T8" s="28"/>
      <c r="U8" s="28"/>
      <c r="V8" s="28"/>
    </row>
    <row r="9" spans="1:22" s="29" customFormat="1" ht="11.25" x14ac:dyDescent="0.2">
      <c r="A9" s="69" t="s">
        <v>209</v>
      </c>
      <c r="B9" s="70" t="s">
        <v>208</v>
      </c>
      <c r="C9" s="119">
        <v>0</v>
      </c>
      <c r="D9" s="120">
        <v>0</v>
      </c>
      <c r="E9" s="120">
        <v>0</v>
      </c>
      <c r="F9" s="146" t="s">
        <v>355</v>
      </c>
      <c r="G9" s="151">
        <v>0</v>
      </c>
      <c r="H9" s="146" t="s">
        <v>355</v>
      </c>
      <c r="I9" s="151">
        <v>0</v>
      </c>
      <c r="J9" s="146" t="s">
        <v>355</v>
      </c>
      <c r="K9" s="146" t="s">
        <v>355</v>
      </c>
      <c r="L9" s="151">
        <v>0</v>
      </c>
      <c r="M9" s="155" t="s">
        <v>355</v>
      </c>
      <c r="N9" s="28"/>
      <c r="O9" s="28"/>
      <c r="P9" s="28"/>
      <c r="Q9" s="28"/>
      <c r="R9" s="28"/>
      <c r="S9" s="28"/>
      <c r="T9" s="28"/>
      <c r="U9" s="28"/>
      <c r="V9" s="28"/>
    </row>
    <row r="10" spans="1:22" s="29" customFormat="1" ht="22.5" x14ac:dyDescent="0.2">
      <c r="A10" s="69" t="s">
        <v>210</v>
      </c>
      <c r="B10" s="70" t="s">
        <v>214</v>
      </c>
      <c r="C10" s="119">
        <v>1</v>
      </c>
      <c r="D10" s="120">
        <v>1</v>
      </c>
      <c r="E10" s="120" t="s">
        <v>354</v>
      </c>
      <c r="F10" s="146" t="s">
        <v>354</v>
      </c>
      <c r="G10" s="151" t="s">
        <v>354</v>
      </c>
      <c r="H10" s="146" t="s">
        <v>354</v>
      </c>
      <c r="I10" s="151">
        <v>0</v>
      </c>
      <c r="J10" s="146" t="s">
        <v>355</v>
      </c>
      <c r="K10" s="146" t="s">
        <v>355</v>
      </c>
      <c r="L10" s="151">
        <v>0</v>
      </c>
      <c r="M10" s="155" t="s">
        <v>355</v>
      </c>
      <c r="N10" s="28"/>
      <c r="O10" s="28"/>
      <c r="P10" s="28"/>
      <c r="Q10" s="28"/>
      <c r="R10" s="28"/>
      <c r="S10" s="28"/>
      <c r="T10" s="28"/>
      <c r="U10" s="28"/>
      <c r="V10" s="28"/>
    </row>
    <row r="11" spans="1:22" s="29" customFormat="1" ht="11.25" x14ac:dyDescent="0.2">
      <c r="A11" s="69" t="s">
        <v>211</v>
      </c>
      <c r="B11" s="70" t="s">
        <v>215</v>
      </c>
      <c r="C11" s="119">
        <v>0</v>
      </c>
      <c r="D11" s="120">
        <v>0</v>
      </c>
      <c r="E11" s="120">
        <v>0</v>
      </c>
      <c r="F11" s="146" t="s">
        <v>355</v>
      </c>
      <c r="G11" s="151">
        <v>0</v>
      </c>
      <c r="H11" s="146" t="s">
        <v>355</v>
      </c>
      <c r="I11" s="151">
        <v>0</v>
      </c>
      <c r="J11" s="146" t="s">
        <v>355</v>
      </c>
      <c r="K11" s="146" t="s">
        <v>355</v>
      </c>
      <c r="L11" s="151">
        <v>0</v>
      </c>
      <c r="M11" s="155" t="s">
        <v>355</v>
      </c>
      <c r="N11" s="28"/>
      <c r="O11" s="28"/>
      <c r="P11" s="28"/>
      <c r="Q11" s="28"/>
      <c r="R11" s="28"/>
      <c r="S11" s="28"/>
      <c r="T11" s="28"/>
      <c r="U11" s="28"/>
      <c r="V11" s="28"/>
    </row>
    <row r="12" spans="1:22" s="29" customFormat="1" ht="22.5" customHeight="1" x14ac:dyDescent="0.2">
      <c r="A12" s="69" t="s">
        <v>212</v>
      </c>
      <c r="B12" s="70" t="s">
        <v>324</v>
      </c>
      <c r="C12" s="119">
        <v>0</v>
      </c>
      <c r="D12" s="120">
        <v>0</v>
      </c>
      <c r="E12" s="120">
        <v>0</v>
      </c>
      <c r="F12" s="146" t="s">
        <v>355</v>
      </c>
      <c r="G12" s="151">
        <v>0</v>
      </c>
      <c r="H12" s="146" t="s">
        <v>355</v>
      </c>
      <c r="I12" s="151">
        <v>0</v>
      </c>
      <c r="J12" s="146" t="s">
        <v>355</v>
      </c>
      <c r="K12" s="146" t="s">
        <v>355</v>
      </c>
      <c r="L12" s="151">
        <v>0</v>
      </c>
      <c r="M12" s="155" t="s">
        <v>355</v>
      </c>
      <c r="N12" s="28"/>
      <c r="O12" s="28"/>
      <c r="P12" s="28"/>
      <c r="Q12" s="28"/>
      <c r="R12" s="28"/>
      <c r="S12" s="28"/>
      <c r="T12" s="28"/>
      <c r="U12" s="28"/>
      <c r="V12" s="28"/>
    </row>
    <row r="13" spans="1:22" s="29" customFormat="1" ht="45" customHeight="1" x14ac:dyDescent="0.2">
      <c r="A13" s="69" t="s">
        <v>213</v>
      </c>
      <c r="B13" s="70" t="s">
        <v>325</v>
      </c>
      <c r="C13" s="119">
        <v>0</v>
      </c>
      <c r="D13" s="120">
        <v>0</v>
      </c>
      <c r="E13" s="120">
        <v>0</v>
      </c>
      <c r="F13" s="146" t="s">
        <v>355</v>
      </c>
      <c r="G13" s="151">
        <v>0</v>
      </c>
      <c r="H13" s="146" t="s">
        <v>355</v>
      </c>
      <c r="I13" s="151">
        <v>0</v>
      </c>
      <c r="J13" s="146" t="s">
        <v>355</v>
      </c>
      <c r="K13" s="146" t="s">
        <v>355</v>
      </c>
      <c r="L13" s="151">
        <v>0</v>
      </c>
      <c r="M13" s="155" t="s">
        <v>355</v>
      </c>
      <c r="N13" s="28"/>
      <c r="O13" s="28"/>
      <c r="P13" s="28"/>
      <c r="Q13" s="28"/>
      <c r="R13" s="28"/>
      <c r="S13" s="28"/>
      <c r="T13" s="28"/>
      <c r="U13" s="28"/>
      <c r="V13" s="28"/>
    </row>
    <row r="14" spans="1:22" s="29" customFormat="1" ht="11.25" x14ac:dyDescent="0.2">
      <c r="A14" s="69" t="s">
        <v>217</v>
      </c>
      <c r="B14" s="70" t="s">
        <v>216</v>
      </c>
      <c r="C14" s="119">
        <v>303</v>
      </c>
      <c r="D14" s="120">
        <v>301</v>
      </c>
      <c r="E14" s="120" t="s">
        <v>354</v>
      </c>
      <c r="F14" s="146" t="s">
        <v>354</v>
      </c>
      <c r="G14" s="151" t="s">
        <v>354</v>
      </c>
      <c r="H14" s="146" t="s">
        <v>354</v>
      </c>
      <c r="I14" s="151">
        <v>1790938.2720000001</v>
      </c>
      <c r="J14" s="146">
        <v>14.001680943020801</v>
      </c>
      <c r="K14" s="146" t="s">
        <v>354</v>
      </c>
      <c r="L14" s="151">
        <v>1275945.943</v>
      </c>
      <c r="M14" s="155">
        <v>15.415177968653666</v>
      </c>
      <c r="N14" s="28"/>
      <c r="O14" s="28"/>
      <c r="P14" s="28"/>
      <c r="Q14" s="28"/>
      <c r="R14" s="28"/>
      <c r="S14" s="28"/>
      <c r="T14" s="28"/>
      <c r="U14" s="28"/>
      <c r="V14" s="28"/>
    </row>
    <row r="15" spans="1:22" s="29" customFormat="1" ht="22.5" x14ac:dyDescent="0.2">
      <c r="A15" s="69" t="s">
        <v>22</v>
      </c>
      <c r="B15" s="70" t="s">
        <v>23</v>
      </c>
      <c r="C15" s="119">
        <v>36</v>
      </c>
      <c r="D15" s="120">
        <v>38</v>
      </c>
      <c r="E15" s="120">
        <v>5435</v>
      </c>
      <c r="F15" s="146">
        <v>-1.1278879388757446</v>
      </c>
      <c r="G15" s="151">
        <v>210915.8</v>
      </c>
      <c r="H15" s="146">
        <v>-3.8360724184782953</v>
      </c>
      <c r="I15" s="151">
        <v>79285.165999999997</v>
      </c>
      <c r="J15" s="146">
        <v>-5.5724860154734586</v>
      </c>
      <c r="K15" s="146">
        <v>37.59090878919455</v>
      </c>
      <c r="L15" s="151">
        <v>50299.364999999998</v>
      </c>
      <c r="M15" s="155">
        <v>0.20551554057752242</v>
      </c>
      <c r="N15" s="28"/>
      <c r="O15" s="28"/>
      <c r="P15" s="28"/>
      <c r="Q15" s="28"/>
      <c r="R15" s="28"/>
      <c r="S15" s="28"/>
      <c r="T15" s="28"/>
      <c r="U15" s="28"/>
      <c r="V15" s="28"/>
    </row>
    <row r="16" spans="1:22" s="35" customFormat="1" ht="22.5" x14ac:dyDescent="0.2">
      <c r="A16" s="71" t="s">
        <v>24</v>
      </c>
      <c r="B16" s="72" t="s">
        <v>25</v>
      </c>
      <c r="C16" s="121">
        <v>3</v>
      </c>
      <c r="D16" s="121">
        <v>3</v>
      </c>
      <c r="E16" s="121">
        <v>254</v>
      </c>
      <c r="F16" s="147">
        <v>9.0128755364806779</v>
      </c>
      <c r="G16" s="152" t="s">
        <v>354</v>
      </c>
      <c r="H16" s="147" t="s">
        <v>354</v>
      </c>
      <c r="I16" s="152">
        <v>0</v>
      </c>
      <c r="J16" s="147" t="s">
        <v>355</v>
      </c>
      <c r="K16" s="147" t="s">
        <v>355</v>
      </c>
      <c r="L16" s="152">
        <v>0</v>
      </c>
      <c r="M16" s="156" t="s">
        <v>355</v>
      </c>
      <c r="N16" s="34"/>
      <c r="O16" s="34"/>
      <c r="P16" s="34"/>
      <c r="Q16" s="34"/>
      <c r="R16" s="34"/>
      <c r="S16" s="34"/>
      <c r="T16" s="34"/>
      <c r="U16" s="34"/>
      <c r="V16" s="34"/>
    </row>
    <row r="17" spans="1:22" s="35" customFormat="1" ht="11.25" customHeight="1" x14ac:dyDescent="0.2">
      <c r="A17" s="103" t="s">
        <v>110</v>
      </c>
      <c r="B17" s="72" t="s">
        <v>111</v>
      </c>
      <c r="C17" s="121">
        <v>4</v>
      </c>
      <c r="D17" s="121">
        <v>5</v>
      </c>
      <c r="E17" s="121">
        <v>382</v>
      </c>
      <c r="F17" s="147">
        <v>-7.5060532687651289</v>
      </c>
      <c r="G17" s="152" t="s">
        <v>354</v>
      </c>
      <c r="H17" s="147" t="s">
        <v>354</v>
      </c>
      <c r="I17" s="152" t="s">
        <v>354</v>
      </c>
      <c r="J17" s="147" t="s">
        <v>354</v>
      </c>
      <c r="K17" s="147" t="s">
        <v>354</v>
      </c>
      <c r="L17" s="152" t="s">
        <v>354</v>
      </c>
      <c r="M17" s="156" t="s">
        <v>354</v>
      </c>
      <c r="N17" s="34"/>
      <c r="O17" s="34"/>
      <c r="P17" s="34"/>
      <c r="Q17" s="34"/>
      <c r="R17" s="34"/>
      <c r="S17" s="34"/>
      <c r="T17" s="34"/>
      <c r="U17" s="34"/>
      <c r="V17" s="34"/>
    </row>
    <row r="18" spans="1:22" s="35" customFormat="1" ht="22.5" x14ac:dyDescent="0.2">
      <c r="A18" s="71" t="s">
        <v>218</v>
      </c>
      <c r="B18" s="72" t="s">
        <v>260</v>
      </c>
      <c r="C18" s="121">
        <v>4</v>
      </c>
      <c r="D18" s="121">
        <v>4</v>
      </c>
      <c r="E18" s="121">
        <v>382</v>
      </c>
      <c r="F18" s="147" t="s">
        <v>354</v>
      </c>
      <c r="G18" s="152" t="s">
        <v>354</v>
      </c>
      <c r="H18" s="147" t="s">
        <v>354</v>
      </c>
      <c r="I18" s="152" t="s">
        <v>354</v>
      </c>
      <c r="J18" s="147" t="s">
        <v>354</v>
      </c>
      <c r="K18" s="147" t="s">
        <v>354</v>
      </c>
      <c r="L18" s="152" t="s">
        <v>354</v>
      </c>
      <c r="M18" s="156" t="s">
        <v>354</v>
      </c>
      <c r="N18" s="34"/>
      <c r="O18" s="34"/>
      <c r="P18" s="34"/>
      <c r="Q18" s="34"/>
      <c r="R18" s="34"/>
      <c r="S18" s="34"/>
      <c r="T18" s="34"/>
      <c r="U18" s="34"/>
      <c r="V18" s="34"/>
    </row>
    <row r="19" spans="1:22" s="33" customFormat="1" ht="22.5" x14ac:dyDescent="0.2">
      <c r="A19" s="71" t="s">
        <v>165</v>
      </c>
      <c r="B19" s="72" t="s">
        <v>261</v>
      </c>
      <c r="C19" s="121">
        <v>7</v>
      </c>
      <c r="D19" s="121">
        <v>7</v>
      </c>
      <c r="E19" s="121">
        <v>673</v>
      </c>
      <c r="F19" s="147">
        <v>-9.7855227882037497</v>
      </c>
      <c r="G19" s="152">
        <v>29454.07</v>
      </c>
      <c r="H19" s="147">
        <v>-6.8027885688610894</v>
      </c>
      <c r="I19" s="152">
        <v>21751.925999999999</v>
      </c>
      <c r="J19" s="147">
        <v>-6.1820794136549893</v>
      </c>
      <c r="K19" s="147">
        <v>73.8503235715811</v>
      </c>
      <c r="L19" s="152" t="s">
        <v>354</v>
      </c>
      <c r="M19" s="156" t="s">
        <v>354</v>
      </c>
      <c r="N19" s="32"/>
      <c r="O19" s="32"/>
      <c r="P19" s="32"/>
      <c r="Q19" s="32"/>
      <c r="R19" s="32"/>
      <c r="S19" s="32"/>
      <c r="T19" s="32"/>
      <c r="U19" s="32"/>
      <c r="V19" s="32"/>
    </row>
    <row r="20" spans="1:22" s="35" customFormat="1" ht="22.5" x14ac:dyDescent="0.2">
      <c r="A20" s="71" t="s">
        <v>219</v>
      </c>
      <c r="B20" s="72" t="s">
        <v>300</v>
      </c>
      <c r="C20" s="121">
        <v>6</v>
      </c>
      <c r="D20" s="121">
        <v>6</v>
      </c>
      <c r="E20" s="121" t="s">
        <v>354</v>
      </c>
      <c r="F20" s="147" t="s">
        <v>354</v>
      </c>
      <c r="G20" s="152" t="s">
        <v>354</v>
      </c>
      <c r="H20" s="147" t="s">
        <v>354</v>
      </c>
      <c r="I20" s="152" t="s">
        <v>354</v>
      </c>
      <c r="J20" s="147" t="s">
        <v>354</v>
      </c>
      <c r="K20" s="147" t="s">
        <v>354</v>
      </c>
      <c r="L20" s="152" t="s">
        <v>354</v>
      </c>
      <c r="M20" s="156" t="s">
        <v>354</v>
      </c>
      <c r="N20" s="34"/>
      <c r="O20" s="34"/>
      <c r="P20" s="34"/>
      <c r="Q20" s="34"/>
      <c r="R20" s="34"/>
      <c r="S20" s="34"/>
      <c r="T20" s="34"/>
      <c r="U20" s="34"/>
      <c r="V20" s="34"/>
    </row>
    <row r="21" spans="1:22" s="35" customFormat="1" ht="33.75" x14ac:dyDescent="0.2">
      <c r="A21" s="71" t="s">
        <v>166</v>
      </c>
      <c r="B21" s="72" t="s">
        <v>262</v>
      </c>
      <c r="C21" s="121">
        <v>3</v>
      </c>
      <c r="D21" s="121">
        <v>3</v>
      </c>
      <c r="E21" s="121">
        <v>424</v>
      </c>
      <c r="F21" s="147">
        <v>4.433497536945822</v>
      </c>
      <c r="G21" s="152">
        <v>21934.544000000002</v>
      </c>
      <c r="H21" s="147">
        <v>17.712665754390187</v>
      </c>
      <c r="I21" s="152" t="s">
        <v>354</v>
      </c>
      <c r="J21" s="147" t="s">
        <v>354</v>
      </c>
      <c r="K21" s="147" t="s">
        <v>354</v>
      </c>
      <c r="L21" s="152" t="s">
        <v>354</v>
      </c>
      <c r="M21" s="156" t="s">
        <v>354</v>
      </c>
      <c r="N21" s="34"/>
      <c r="O21" s="34"/>
      <c r="P21" s="34"/>
      <c r="Q21" s="34"/>
      <c r="R21" s="34"/>
      <c r="S21" s="34"/>
      <c r="T21" s="34"/>
      <c r="U21" s="34"/>
      <c r="V21" s="34"/>
    </row>
    <row r="22" spans="1:22" s="35" customFormat="1" ht="11.25" x14ac:dyDescent="0.2">
      <c r="A22" s="71" t="s">
        <v>26</v>
      </c>
      <c r="B22" s="72" t="s">
        <v>27</v>
      </c>
      <c r="C22" s="122">
        <v>8</v>
      </c>
      <c r="D22" s="122">
        <v>8</v>
      </c>
      <c r="E22" s="122">
        <v>1475</v>
      </c>
      <c r="F22" s="148">
        <v>3.5087719298245617</v>
      </c>
      <c r="G22" s="153">
        <v>14476.337</v>
      </c>
      <c r="H22" s="148">
        <v>-7.113207153707819</v>
      </c>
      <c r="I22" s="153" t="s">
        <v>354</v>
      </c>
      <c r="J22" s="148" t="s">
        <v>354</v>
      </c>
      <c r="K22" s="157" t="s">
        <v>354</v>
      </c>
      <c r="L22" s="158" t="s">
        <v>354</v>
      </c>
      <c r="M22" s="159" t="s">
        <v>354</v>
      </c>
      <c r="N22" s="25"/>
      <c r="O22" s="25"/>
      <c r="P22" s="25"/>
      <c r="Q22" s="25"/>
      <c r="R22" s="25"/>
      <c r="S22" s="26"/>
      <c r="T22" s="26"/>
      <c r="U22" s="26"/>
      <c r="V22" s="27"/>
    </row>
    <row r="23" spans="1:22" s="33" customFormat="1" ht="22.5" x14ac:dyDescent="0.2">
      <c r="A23" s="71" t="s">
        <v>112</v>
      </c>
      <c r="B23" s="72" t="s">
        <v>113</v>
      </c>
      <c r="C23" s="121">
        <v>6</v>
      </c>
      <c r="D23" s="121">
        <v>6</v>
      </c>
      <c r="E23" s="121" t="s">
        <v>354</v>
      </c>
      <c r="F23" s="147" t="s">
        <v>354</v>
      </c>
      <c r="G23" s="152" t="s">
        <v>354</v>
      </c>
      <c r="H23" s="147" t="s">
        <v>354</v>
      </c>
      <c r="I23" s="152">
        <v>0</v>
      </c>
      <c r="J23" s="147" t="s">
        <v>355</v>
      </c>
      <c r="K23" s="147" t="s">
        <v>355</v>
      </c>
      <c r="L23" s="152">
        <v>0</v>
      </c>
      <c r="M23" s="156" t="s">
        <v>355</v>
      </c>
      <c r="N23" s="32"/>
      <c r="O23" s="32"/>
      <c r="P23" s="32"/>
      <c r="Q23" s="32"/>
      <c r="R23" s="32"/>
      <c r="S23" s="32"/>
      <c r="T23" s="32"/>
      <c r="U23" s="32"/>
      <c r="V23" s="32"/>
    </row>
    <row r="24" spans="1:22" s="33" customFormat="1" ht="11.25" customHeight="1" x14ac:dyDescent="0.2">
      <c r="A24" s="71" t="s">
        <v>28</v>
      </c>
      <c r="B24" s="72" t="s">
        <v>29</v>
      </c>
      <c r="C24" s="121">
        <v>8</v>
      </c>
      <c r="D24" s="121">
        <v>9</v>
      </c>
      <c r="E24" s="121">
        <v>1933</v>
      </c>
      <c r="F24" s="147">
        <v>5.1759834368525048E-2</v>
      </c>
      <c r="G24" s="152">
        <v>109353.52</v>
      </c>
      <c r="H24" s="147">
        <v>-4.40290653016406</v>
      </c>
      <c r="I24" s="152">
        <v>36350.379000000001</v>
      </c>
      <c r="J24" s="147">
        <v>-5.4902027771706798</v>
      </c>
      <c r="K24" s="147">
        <v>33.241160412577486</v>
      </c>
      <c r="L24" s="152">
        <v>24356.598999999998</v>
      </c>
      <c r="M24" s="156">
        <v>6.1173195797236986</v>
      </c>
      <c r="N24" s="32"/>
      <c r="O24" s="32"/>
      <c r="P24" s="32"/>
      <c r="Q24" s="32"/>
      <c r="R24" s="32"/>
      <c r="S24" s="32"/>
      <c r="T24" s="32"/>
      <c r="U24" s="32"/>
      <c r="V24" s="32"/>
    </row>
    <row r="25" spans="1:22" s="33" customFormat="1" ht="22.5" x14ac:dyDescent="0.2">
      <c r="A25" s="71" t="s">
        <v>220</v>
      </c>
      <c r="B25" s="72" t="s">
        <v>312</v>
      </c>
      <c r="C25" s="121">
        <v>3</v>
      </c>
      <c r="D25" s="121">
        <v>3</v>
      </c>
      <c r="E25" s="121" t="s">
        <v>354</v>
      </c>
      <c r="F25" s="147" t="s">
        <v>354</v>
      </c>
      <c r="G25" s="152" t="s">
        <v>354</v>
      </c>
      <c r="H25" s="147" t="s">
        <v>354</v>
      </c>
      <c r="I25" s="152" t="s">
        <v>354</v>
      </c>
      <c r="J25" s="147" t="s">
        <v>354</v>
      </c>
      <c r="K25" s="147" t="s">
        <v>354</v>
      </c>
      <c r="L25" s="152" t="s">
        <v>354</v>
      </c>
      <c r="M25" s="156" t="s">
        <v>354</v>
      </c>
      <c r="N25" s="32"/>
      <c r="O25" s="32"/>
      <c r="P25" s="32"/>
      <c r="Q25" s="32"/>
      <c r="R25" s="32"/>
      <c r="S25" s="32"/>
      <c r="T25" s="32"/>
      <c r="U25" s="32"/>
      <c r="V25" s="32"/>
    </row>
    <row r="26" spans="1:22" s="33" customFormat="1" ht="22.5" x14ac:dyDescent="0.2">
      <c r="A26" s="71" t="s">
        <v>221</v>
      </c>
      <c r="B26" s="72" t="s">
        <v>222</v>
      </c>
      <c r="C26" s="121">
        <v>3</v>
      </c>
      <c r="D26" s="121">
        <v>3</v>
      </c>
      <c r="E26" s="121">
        <v>344</v>
      </c>
      <c r="F26" s="147">
        <v>-2.2727272727272663</v>
      </c>
      <c r="G26" s="152">
        <v>7126.1589999999997</v>
      </c>
      <c r="H26" s="147">
        <v>28.65202191837804</v>
      </c>
      <c r="I26" s="152" t="s">
        <v>354</v>
      </c>
      <c r="J26" s="147" t="s">
        <v>354</v>
      </c>
      <c r="K26" s="147" t="s">
        <v>354</v>
      </c>
      <c r="L26" s="152" t="s">
        <v>354</v>
      </c>
      <c r="M26" s="156" t="s">
        <v>354</v>
      </c>
      <c r="N26" s="32"/>
      <c r="O26" s="32"/>
      <c r="P26" s="32"/>
      <c r="Q26" s="32"/>
      <c r="R26" s="32"/>
      <c r="S26" s="32"/>
      <c r="T26" s="32"/>
      <c r="U26" s="32"/>
      <c r="V26" s="32"/>
    </row>
    <row r="27" spans="1:22" s="33" customFormat="1" ht="11.25" x14ac:dyDescent="0.2">
      <c r="A27" s="71" t="s">
        <v>30</v>
      </c>
      <c r="B27" s="72" t="s">
        <v>31</v>
      </c>
      <c r="C27" s="121">
        <v>3</v>
      </c>
      <c r="D27" s="121">
        <v>3</v>
      </c>
      <c r="E27" s="121">
        <v>294</v>
      </c>
      <c r="F27" s="147">
        <v>-14.035087719298247</v>
      </c>
      <c r="G27" s="152">
        <v>25512.548999999999</v>
      </c>
      <c r="H27" s="147">
        <v>-6.7577639887755225</v>
      </c>
      <c r="I27" s="152" t="s">
        <v>354</v>
      </c>
      <c r="J27" s="147" t="s">
        <v>354</v>
      </c>
      <c r="K27" s="147" t="s">
        <v>354</v>
      </c>
      <c r="L27" s="152" t="s">
        <v>354</v>
      </c>
      <c r="M27" s="156" t="s">
        <v>354</v>
      </c>
      <c r="N27" s="32"/>
      <c r="O27" s="32"/>
      <c r="P27" s="32"/>
      <c r="Q27" s="32"/>
      <c r="R27" s="32"/>
      <c r="S27" s="32"/>
      <c r="T27" s="32"/>
      <c r="U27" s="32"/>
      <c r="V27" s="32"/>
    </row>
    <row r="28" spans="1:22" s="33" customFormat="1" ht="11.25" x14ac:dyDescent="0.2">
      <c r="A28" s="71" t="s">
        <v>223</v>
      </c>
      <c r="B28" s="72" t="s">
        <v>224</v>
      </c>
      <c r="C28" s="121">
        <v>3</v>
      </c>
      <c r="D28" s="121">
        <v>3</v>
      </c>
      <c r="E28" s="121">
        <v>294</v>
      </c>
      <c r="F28" s="147">
        <v>-14.035087719298247</v>
      </c>
      <c r="G28" s="152">
        <v>25512.548999999999</v>
      </c>
      <c r="H28" s="147">
        <v>-6.7577639887755225</v>
      </c>
      <c r="I28" s="152" t="s">
        <v>354</v>
      </c>
      <c r="J28" s="147" t="s">
        <v>354</v>
      </c>
      <c r="K28" s="147" t="s">
        <v>354</v>
      </c>
      <c r="L28" s="152" t="s">
        <v>354</v>
      </c>
      <c r="M28" s="156" t="s">
        <v>354</v>
      </c>
      <c r="N28" s="32"/>
      <c r="O28" s="32"/>
      <c r="P28" s="32"/>
      <c r="Q28" s="32"/>
      <c r="R28" s="32"/>
      <c r="S28" s="32"/>
      <c r="T28" s="32"/>
      <c r="U28" s="32"/>
      <c r="V28" s="32"/>
    </row>
    <row r="29" spans="1:22" s="29" customFormat="1" ht="11.25" x14ac:dyDescent="0.2">
      <c r="A29" s="69" t="s">
        <v>32</v>
      </c>
      <c r="B29" s="70" t="s">
        <v>33</v>
      </c>
      <c r="C29" s="120">
        <v>2</v>
      </c>
      <c r="D29" s="120">
        <v>3</v>
      </c>
      <c r="E29" s="120" t="s">
        <v>354</v>
      </c>
      <c r="F29" s="146" t="s">
        <v>354</v>
      </c>
      <c r="G29" s="151" t="s">
        <v>354</v>
      </c>
      <c r="H29" s="146" t="s">
        <v>354</v>
      </c>
      <c r="I29" s="151" t="s">
        <v>354</v>
      </c>
      <c r="J29" s="146" t="s">
        <v>354</v>
      </c>
      <c r="K29" s="146" t="s">
        <v>354</v>
      </c>
      <c r="L29" s="151" t="s">
        <v>354</v>
      </c>
      <c r="M29" s="155" t="s">
        <v>354</v>
      </c>
      <c r="N29" s="28"/>
      <c r="O29" s="28"/>
      <c r="P29" s="28"/>
      <c r="Q29" s="28"/>
      <c r="R29" s="28"/>
      <c r="S29" s="28"/>
      <c r="T29" s="28"/>
      <c r="U29" s="28"/>
      <c r="V29" s="28"/>
    </row>
    <row r="30" spans="1:22" s="29" customFormat="1" ht="11.25" x14ac:dyDescent="0.2">
      <c r="A30" s="69" t="s">
        <v>34</v>
      </c>
      <c r="B30" s="70" t="s">
        <v>35</v>
      </c>
      <c r="C30" s="120">
        <v>2</v>
      </c>
      <c r="D30" s="120">
        <v>2</v>
      </c>
      <c r="E30" s="120" t="s">
        <v>354</v>
      </c>
      <c r="F30" s="146" t="s">
        <v>354</v>
      </c>
      <c r="G30" s="151">
        <v>0</v>
      </c>
      <c r="H30" s="146" t="s">
        <v>355</v>
      </c>
      <c r="I30" s="151">
        <v>0</v>
      </c>
      <c r="J30" s="146" t="s">
        <v>355</v>
      </c>
      <c r="K30" s="146" t="s">
        <v>355</v>
      </c>
      <c r="L30" s="151">
        <v>0</v>
      </c>
      <c r="M30" s="155" t="s">
        <v>355</v>
      </c>
      <c r="N30" s="28"/>
      <c r="O30" s="28"/>
      <c r="P30" s="28"/>
      <c r="Q30" s="28"/>
      <c r="R30" s="28"/>
      <c r="S30" s="28"/>
      <c r="T30" s="28"/>
      <c r="U30" s="28"/>
      <c r="V30" s="28"/>
    </row>
    <row r="31" spans="1:22" s="29" customFormat="1" ht="11.25" x14ac:dyDescent="0.2">
      <c r="A31" s="69" t="s">
        <v>36</v>
      </c>
      <c r="B31" s="70" t="s">
        <v>37</v>
      </c>
      <c r="C31" s="120">
        <v>1</v>
      </c>
      <c r="D31" s="120">
        <v>0</v>
      </c>
      <c r="E31" s="120" t="s">
        <v>354</v>
      </c>
      <c r="F31" s="146" t="s">
        <v>355</v>
      </c>
      <c r="G31" s="151" t="s">
        <v>354</v>
      </c>
      <c r="H31" s="146" t="s">
        <v>355</v>
      </c>
      <c r="I31" s="151" t="s">
        <v>354</v>
      </c>
      <c r="J31" s="146" t="s">
        <v>355</v>
      </c>
      <c r="K31" s="146" t="s">
        <v>354</v>
      </c>
      <c r="L31" s="151" t="s">
        <v>354</v>
      </c>
      <c r="M31" s="155" t="s">
        <v>355</v>
      </c>
      <c r="N31" s="28"/>
      <c r="O31" s="28"/>
      <c r="P31" s="28"/>
      <c r="Q31" s="28"/>
      <c r="R31" s="28"/>
      <c r="S31" s="28"/>
      <c r="T31" s="28"/>
      <c r="U31" s="28"/>
      <c r="V31" s="28"/>
    </row>
    <row r="32" spans="1:22" s="29" customFormat="1" ht="11.25" x14ac:dyDescent="0.2">
      <c r="A32" s="69" t="s">
        <v>225</v>
      </c>
      <c r="B32" s="70" t="s">
        <v>227</v>
      </c>
      <c r="C32" s="120">
        <v>0</v>
      </c>
      <c r="D32" s="120">
        <v>0</v>
      </c>
      <c r="E32" s="120">
        <v>0</v>
      </c>
      <c r="F32" s="146" t="s">
        <v>355</v>
      </c>
      <c r="G32" s="151">
        <v>0</v>
      </c>
      <c r="H32" s="146" t="s">
        <v>355</v>
      </c>
      <c r="I32" s="151">
        <v>0</v>
      </c>
      <c r="J32" s="146" t="s">
        <v>355</v>
      </c>
      <c r="K32" s="146" t="s">
        <v>355</v>
      </c>
      <c r="L32" s="151">
        <v>0</v>
      </c>
      <c r="M32" s="155" t="s">
        <v>355</v>
      </c>
      <c r="N32" s="28"/>
      <c r="O32" s="28"/>
      <c r="P32" s="28"/>
      <c r="Q32" s="28"/>
      <c r="R32" s="28"/>
      <c r="S32" s="28"/>
      <c r="T32" s="28"/>
      <c r="U32" s="28"/>
      <c r="V32" s="28"/>
    </row>
    <row r="33" spans="1:22" s="29" customFormat="1" ht="22.5" x14ac:dyDescent="0.2">
      <c r="A33" s="69" t="s">
        <v>226</v>
      </c>
      <c r="B33" s="70" t="s">
        <v>264</v>
      </c>
      <c r="C33" s="120">
        <v>0</v>
      </c>
      <c r="D33" s="120">
        <v>0</v>
      </c>
      <c r="E33" s="120">
        <v>0</v>
      </c>
      <c r="F33" s="146" t="s">
        <v>355</v>
      </c>
      <c r="G33" s="151">
        <v>0</v>
      </c>
      <c r="H33" s="146" t="s">
        <v>355</v>
      </c>
      <c r="I33" s="151">
        <v>0</v>
      </c>
      <c r="J33" s="146" t="s">
        <v>355</v>
      </c>
      <c r="K33" s="146" t="s">
        <v>355</v>
      </c>
      <c r="L33" s="151">
        <v>0</v>
      </c>
      <c r="M33" s="155" t="s">
        <v>355</v>
      </c>
      <c r="N33" s="28"/>
      <c r="O33" s="28"/>
      <c r="P33" s="28"/>
      <c r="Q33" s="28"/>
      <c r="R33" s="28"/>
      <c r="S33" s="28"/>
      <c r="T33" s="28"/>
      <c r="U33" s="28"/>
      <c r="V33" s="28"/>
    </row>
    <row r="34" spans="1:22" s="29" customFormat="1" ht="22.5" customHeight="1" x14ac:dyDescent="0.2">
      <c r="A34" s="69" t="s">
        <v>38</v>
      </c>
      <c r="B34" s="70" t="s">
        <v>265</v>
      </c>
      <c r="C34" s="120">
        <v>1</v>
      </c>
      <c r="D34" s="120">
        <v>1</v>
      </c>
      <c r="E34" s="120" t="s">
        <v>354</v>
      </c>
      <c r="F34" s="146" t="s">
        <v>354</v>
      </c>
      <c r="G34" s="151" t="s">
        <v>354</v>
      </c>
      <c r="H34" s="146" t="s">
        <v>354</v>
      </c>
      <c r="I34" s="151" t="s">
        <v>354</v>
      </c>
      <c r="J34" s="146" t="s">
        <v>354</v>
      </c>
      <c r="K34" s="146" t="s">
        <v>354</v>
      </c>
      <c r="L34" s="151" t="s">
        <v>354</v>
      </c>
      <c r="M34" s="155" t="s">
        <v>354</v>
      </c>
      <c r="N34" s="28"/>
      <c r="O34" s="28"/>
      <c r="P34" s="28"/>
      <c r="Q34" s="28"/>
      <c r="R34" s="28"/>
      <c r="S34" s="28"/>
      <c r="T34" s="28"/>
      <c r="U34" s="28"/>
      <c r="V34" s="28"/>
    </row>
    <row r="35" spans="1:22" s="29" customFormat="1" ht="22.5" x14ac:dyDescent="0.2">
      <c r="A35" s="69" t="s">
        <v>39</v>
      </c>
      <c r="B35" s="70" t="s">
        <v>40</v>
      </c>
      <c r="C35" s="120">
        <v>3</v>
      </c>
      <c r="D35" s="120">
        <v>3</v>
      </c>
      <c r="E35" s="120">
        <v>235</v>
      </c>
      <c r="F35" s="146">
        <v>0.85836909871244416</v>
      </c>
      <c r="G35" s="151" t="s">
        <v>354</v>
      </c>
      <c r="H35" s="146" t="s">
        <v>354</v>
      </c>
      <c r="I35" s="151" t="s">
        <v>354</v>
      </c>
      <c r="J35" s="146" t="s">
        <v>354</v>
      </c>
      <c r="K35" s="146" t="s">
        <v>354</v>
      </c>
      <c r="L35" s="151" t="s">
        <v>354</v>
      </c>
      <c r="M35" s="155" t="s">
        <v>354</v>
      </c>
      <c r="N35" s="28"/>
      <c r="O35" s="28"/>
      <c r="P35" s="28"/>
      <c r="Q35" s="28"/>
      <c r="R35" s="28"/>
      <c r="S35" s="28"/>
      <c r="T35" s="28"/>
      <c r="U35" s="28"/>
      <c r="V35" s="28"/>
    </row>
    <row r="36" spans="1:22" s="33" customFormat="1" ht="22.5" x14ac:dyDescent="0.2">
      <c r="A36" s="71" t="s">
        <v>228</v>
      </c>
      <c r="B36" s="72" t="s">
        <v>229</v>
      </c>
      <c r="C36" s="121">
        <v>3</v>
      </c>
      <c r="D36" s="121">
        <v>3</v>
      </c>
      <c r="E36" s="121">
        <v>235</v>
      </c>
      <c r="F36" s="147">
        <v>0.85836909871244416</v>
      </c>
      <c r="G36" s="152" t="s">
        <v>354</v>
      </c>
      <c r="H36" s="147" t="s">
        <v>354</v>
      </c>
      <c r="I36" s="152" t="s">
        <v>354</v>
      </c>
      <c r="J36" s="147" t="s">
        <v>354</v>
      </c>
      <c r="K36" s="147" t="s">
        <v>354</v>
      </c>
      <c r="L36" s="152" t="s">
        <v>354</v>
      </c>
      <c r="M36" s="156" t="s">
        <v>354</v>
      </c>
      <c r="N36" s="32"/>
      <c r="O36" s="32"/>
      <c r="P36" s="32"/>
      <c r="Q36" s="32"/>
      <c r="R36" s="32"/>
      <c r="S36" s="32"/>
      <c r="T36" s="32"/>
      <c r="U36" s="32"/>
      <c r="V36" s="32"/>
    </row>
    <row r="37" spans="1:22" s="29" customFormat="1" ht="45" x14ac:dyDescent="0.2">
      <c r="A37" s="69" t="s">
        <v>41</v>
      </c>
      <c r="B37" s="70" t="s">
        <v>266</v>
      </c>
      <c r="C37" s="120">
        <v>10</v>
      </c>
      <c r="D37" s="120">
        <v>9</v>
      </c>
      <c r="E37" s="120">
        <v>655</v>
      </c>
      <c r="F37" s="146">
        <v>8.2644628099173616</v>
      </c>
      <c r="G37" s="151">
        <v>5325.4189999999999</v>
      </c>
      <c r="H37" s="146">
        <v>9.1343936058219981</v>
      </c>
      <c r="I37" s="151">
        <v>241.411</v>
      </c>
      <c r="J37" s="146">
        <v>3.1939950157947266</v>
      </c>
      <c r="K37" s="146">
        <v>4.5331832105605212</v>
      </c>
      <c r="L37" s="151">
        <v>176.76499999999999</v>
      </c>
      <c r="M37" s="155">
        <v>50.937998992408893</v>
      </c>
      <c r="N37" s="28"/>
      <c r="O37" s="28"/>
      <c r="P37" s="28"/>
      <c r="Q37" s="28"/>
      <c r="R37" s="28"/>
      <c r="S37" s="28"/>
      <c r="T37" s="28"/>
      <c r="U37" s="28"/>
      <c r="V37" s="28"/>
    </row>
    <row r="38" spans="1:22" s="33" customFormat="1" ht="11.25" x14ac:dyDescent="0.2">
      <c r="A38" s="71" t="s">
        <v>42</v>
      </c>
      <c r="B38" s="72" t="s">
        <v>301</v>
      </c>
      <c r="C38" s="121">
        <v>10</v>
      </c>
      <c r="D38" s="121">
        <v>9</v>
      </c>
      <c r="E38" s="121">
        <v>655</v>
      </c>
      <c r="F38" s="147">
        <v>8.2644628099173616</v>
      </c>
      <c r="G38" s="152">
        <v>5325.4189999999999</v>
      </c>
      <c r="H38" s="147">
        <v>9.1343936058219981</v>
      </c>
      <c r="I38" s="152">
        <v>241.411</v>
      </c>
      <c r="J38" s="147">
        <v>3.1939950157947266</v>
      </c>
      <c r="K38" s="147">
        <v>4.5331832105605212</v>
      </c>
      <c r="L38" s="152">
        <v>176.76499999999999</v>
      </c>
      <c r="M38" s="156">
        <v>50.937998992408893</v>
      </c>
      <c r="N38" s="32"/>
      <c r="O38" s="32"/>
      <c r="P38" s="32"/>
      <c r="Q38" s="32"/>
      <c r="R38" s="32"/>
      <c r="S38" s="32"/>
      <c r="T38" s="32"/>
      <c r="U38" s="32"/>
      <c r="V38" s="32"/>
    </row>
    <row r="39" spans="1:22" s="33" customFormat="1" ht="11.25" x14ac:dyDescent="0.2">
      <c r="A39" s="71" t="s">
        <v>230</v>
      </c>
      <c r="B39" s="72" t="s">
        <v>231</v>
      </c>
      <c r="C39" s="121">
        <v>5</v>
      </c>
      <c r="D39" s="121">
        <v>5</v>
      </c>
      <c r="E39" s="121">
        <v>270</v>
      </c>
      <c r="F39" s="147">
        <v>-3.225806451612911</v>
      </c>
      <c r="G39" s="152">
        <v>2392.5189999999998</v>
      </c>
      <c r="H39" s="147">
        <v>11.154891310660247</v>
      </c>
      <c r="I39" s="152">
        <v>43.353999999999999</v>
      </c>
      <c r="J39" s="147" t="s">
        <v>354</v>
      </c>
      <c r="K39" s="147">
        <v>1.8120650243529939</v>
      </c>
      <c r="L39" s="152" t="s">
        <v>354</v>
      </c>
      <c r="M39" s="156" t="s">
        <v>354</v>
      </c>
      <c r="N39" s="32"/>
      <c r="O39" s="32"/>
      <c r="P39" s="32"/>
      <c r="Q39" s="32"/>
      <c r="R39" s="32"/>
      <c r="S39" s="32"/>
      <c r="T39" s="32"/>
      <c r="U39" s="32"/>
      <c r="V39" s="32"/>
    </row>
    <row r="40" spans="1:22" s="33" customFormat="1" ht="11.25" x14ac:dyDescent="0.2">
      <c r="A40" s="71" t="s">
        <v>167</v>
      </c>
      <c r="B40" s="72" t="s">
        <v>168</v>
      </c>
      <c r="C40" s="121">
        <v>5</v>
      </c>
      <c r="D40" s="121">
        <v>4</v>
      </c>
      <c r="E40" s="121">
        <v>385</v>
      </c>
      <c r="F40" s="147">
        <v>18.098159509202461</v>
      </c>
      <c r="G40" s="152">
        <v>2932.9</v>
      </c>
      <c r="H40" s="147">
        <v>7.5397742064408817</v>
      </c>
      <c r="I40" s="152">
        <v>198.05699999999999</v>
      </c>
      <c r="J40" s="147" t="s">
        <v>354</v>
      </c>
      <c r="K40" s="147">
        <v>6.7529407753418109</v>
      </c>
      <c r="L40" s="152" t="s">
        <v>354</v>
      </c>
      <c r="M40" s="156" t="s">
        <v>354</v>
      </c>
      <c r="N40" s="32"/>
      <c r="O40" s="32"/>
      <c r="P40" s="32"/>
      <c r="Q40" s="32"/>
      <c r="R40" s="32"/>
      <c r="S40" s="32"/>
      <c r="T40" s="32"/>
      <c r="U40" s="32"/>
      <c r="V40" s="32"/>
    </row>
    <row r="41" spans="1:22" s="29" customFormat="1" ht="22.5" x14ac:dyDescent="0.2">
      <c r="A41" s="69" t="s">
        <v>43</v>
      </c>
      <c r="B41" s="70" t="s">
        <v>44</v>
      </c>
      <c r="C41" s="120">
        <v>10</v>
      </c>
      <c r="D41" s="120">
        <v>10</v>
      </c>
      <c r="E41" s="120">
        <v>3351</v>
      </c>
      <c r="F41" s="146">
        <v>-4.420992584141473</v>
      </c>
      <c r="G41" s="151">
        <v>474057.50300000003</v>
      </c>
      <c r="H41" s="146">
        <v>9.7248836923068325</v>
      </c>
      <c r="I41" s="151">
        <v>73929.217999999993</v>
      </c>
      <c r="J41" s="146">
        <v>27.804245043971903</v>
      </c>
      <c r="K41" s="146">
        <v>15.59498953864253</v>
      </c>
      <c r="L41" s="151">
        <v>46166.464</v>
      </c>
      <c r="M41" s="155">
        <v>52.812247020834945</v>
      </c>
      <c r="N41" s="28"/>
      <c r="O41" s="28"/>
      <c r="P41" s="28"/>
      <c r="Q41" s="28"/>
      <c r="R41" s="28"/>
      <c r="S41" s="28"/>
      <c r="T41" s="28"/>
      <c r="U41" s="28"/>
      <c r="V41" s="28"/>
    </row>
    <row r="42" spans="1:22" s="33" customFormat="1" ht="11.25" x14ac:dyDescent="0.2">
      <c r="A42" s="71" t="s">
        <v>232</v>
      </c>
      <c r="B42" s="72" t="s">
        <v>233</v>
      </c>
      <c r="C42" s="121">
        <v>10</v>
      </c>
      <c r="D42" s="121">
        <v>10</v>
      </c>
      <c r="E42" s="121">
        <v>3351</v>
      </c>
      <c r="F42" s="147">
        <v>-4.420992584141473</v>
      </c>
      <c r="G42" s="152">
        <v>474057.50300000003</v>
      </c>
      <c r="H42" s="147">
        <v>9.7248836923068325</v>
      </c>
      <c r="I42" s="152">
        <v>73929.217999999993</v>
      </c>
      <c r="J42" s="147">
        <v>27.804245043971903</v>
      </c>
      <c r="K42" s="147">
        <v>15.59498953864253</v>
      </c>
      <c r="L42" s="152">
        <v>46166.464</v>
      </c>
      <c r="M42" s="156">
        <v>52.812247020834945</v>
      </c>
      <c r="N42" s="32"/>
      <c r="O42" s="32"/>
      <c r="P42" s="32"/>
      <c r="Q42" s="32"/>
      <c r="R42" s="32"/>
      <c r="S42" s="32"/>
      <c r="T42" s="32"/>
      <c r="U42" s="32"/>
      <c r="V42" s="32"/>
    </row>
    <row r="43" spans="1:22" s="29" customFormat="1" ht="11.25" customHeight="1" x14ac:dyDescent="0.2">
      <c r="A43" s="69" t="s">
        <v>45</v>
      </c>
      <c r="B43" s="70" t="s">
        <v>46</v>
      </c>
      <c r="C43" s="120">
        <v>38</v>
      </c>
      <c r="D43" s="120">
        <v>35</v>
      </c>
      <c r="E43" s="120">
        <v>4170</v>
      </c>
      <c r="F43" s="146">
        <v>7.4465343983509342</v>
      </c>
      <c r="G43" s="151">
        <v>142184.33300000001</v>
      </c>
      <c r="H43" s="146">
        <v>13.551547285550654</v>
      </c>
      <c r="I43" s="151">
        <v>54673.862999999998</v>
      </c>
      <c r="J43" s="146">
        <v>28.34084384468855</v>
      </c>
      <c r="K43" s="146">
        <v>38.452804079335515</v>
      </c>
      <c r="L43" s="151">
        <v>28300.218000000001</v>
      </c>
      <c r="M43" s="155">
        <v>36.473343778527152</v>
      </c>
      <c r="N43" s="28"/>
      <c r="O43" s="28"/>
      <c r="P43" s="28"/>
      <c r="Q43" s="28"/>
      <c r="R43" s="28"/>
      <c r="S43" s="28"/>
      <c r="T43" s="28"/>
      <c r="U43" s="28"/>
      <c r="V43" s="28"/>
    </row>
    <row r="44" spans="1:22" s="35" customFormat="1" ht="67.5" customHeight="1" x14ac:dyDescent="0.2">
      <c r="A44" s="71" t="s">
        <v>47</v>
      </c>
      <c r="B44" s="72" t="s">
        <v>309</v>
      </c>
      <c r="C44" s="121">
        <v>16</v>
      </c>
      <c r="D44" s="121">
        <v>16</v>
      </c>
      <c r="E44" s="121">
        <v>1479</v>
      </c>
      <c r="F44" s="147">
        <v>4.3754410726887727</v>
      </c>
      <c r="G44" s="152">
        <v>51908.095000000001</v>
      </c>
      <c r="H44" s="147">
        <v>9.1072684250390097</v>
      </c>
      <c r="I44" s="152">
        <v>28453.501</v>
      </c>
      <c r="J44" s="147">
        <v>19.356074138981256</v>
      </c>
      <c r="K44" s="147">
        <v>54.815151663724123</v>
      </c>
      <c r="L44" s="152">
        <v>16299.39</v>
      </c>
      <c r="M44" s="156">
        <v>50.771558387823546</v>
      </c>
      <c r="N44" s="34"/>
      <c r="O44" s="34"/>
      <c r="P44" s="34"/>
      <c r="Q44" s="34"/>
      <c r="R44" s="34"/>
      <c r="S44" s="34"/>
      <c r="T44" s="34"/>
      <c r="U44" s="34"/>
      <c r="V44" s="34"/>
    </row>
    <row r="45" spans="1:22" s="33" customFormat="1" ht="22.5" x14ac:dyDescent="0.2">
      <c r="A45" s="71" t="s">
        <v>114</v>
      </c>
      <c r="B45" s="72" t="s">
        <v>267</v>
      </c>
      <c r="C45" s="121">
        <v>9</v>
      </c>
      <c r="D45" s="121">
        <v>9</v>
      </c>
      <c r="E45" s="121">
        <v>512</v>
      </c>
      <c r="F45" s="147">
        <v>2.8112449799196639</v>
      </c>
      <c r="G45" s="152">
        <v>8271.3960000000006</v>
      </c>
      <c r="H45" s="147">
        <v>-11.997175873379035</v>
      </c>
      <c r="I45" s="152">
        <v>5536.8360000000002</v>
      </c>
      <c r="J45" s="147">
        <v>-21.23737655367681</v>
      </c>
      <c r="K45" s="147">
        <v>66.939558932978187</v>
      </c>
      <c r="L45" s="152">
        <v>2343.2579999999998</v>
      </c>
      <c r="M45" s="156">
        <v>-18.901262516054445</v>
      </c>
      <c r="N45" s="32"/>
      <c r="O45" s="32"/>
      <c r="P45" s="32"/>
      <c r="Q45" s="32"/>
      <c r="R45" s="32"/>
      <c r="S45" s="32"/>
      <c r="T45" s="32"/>
      <c r="U45" s="32"/>
      <c r="V45" s="32"/>
    </row>
    <row r="46" spans="1:22" s="33" customFormat="1" ht="22.5" x14ac:dyDescent="0.2">
      <c r="A46" s="71" t="s">
        <v>234</v>
      </c>
      <c r="B46" s="72" t="s">
        <v>236</v>
      </c>
      <c r="C46" s="121">
        <v>3</v>
      </c>
      <c r="D46" s="121">
        <v>3</v>
      </c>
      <c r="E46" s="121">
        <v>479</v>
      </c>
      <c r="F46" s="147">
        <v>8.8636363636363598</v>
      </c>
      <c r="G46" s="152">
        <v>31727.064999999999</v>
      </c>
      <c r="H46" s="147">
        <v>8.1384930630050292</v>
      </c>
      <c r="I46" s="152" t="s">
        <v>354</v>
      </c>
      <c r="J46" s="147" t="s">
        <v>354</v>
      </c>
      <c r="K46" s="147" t="s">
        <v>354</v>
      </c>
      <c r="L46" s="152">
        <v>7355.9930000000004</v>
      </c>
      <c r="M46" s="156" t="s">
        <v>354</v>
      </c>
      <c r="N46" s="32"/>
      <c r="O46" s="32"/>
      <c r="P46" s="32"/>
      <c r="Q46" s="32"/>
      <c r="R46" s="32"/>
      <c r="S46" s="32"/>
      <c r="T46" s="32"/>
      <c r="U46" s="32"/>
      <c r="V46" s="32"/>
    </row>
    <row r="47" spans="1:22" s="35" customFormat="1" ht="22.5" customHeight="1" x14ac:dyDescent="0.2">
      <c r="A47" s="71" t="s">
        <v>196</v>
      </c>
      <c r="B47" s="72" t="s">
        <v>268</v>
      </c>
      <c r="C47" s="121">
        <v>4</v>
      </c>
      <c r="D47" s="121">
        <v>4</v>
      </c>
      <c r="E47" s="121" t="s">
        <v>354</v>
      </c>
      <c r="F47" s="147" t="s">
        <v>354</v>
      </c>
      <c r="G47" s="152" t="s">
        <v>354</v>
      </c>
      <c r="H47" s="147" t="s">
        <v>354</v>
      </c>
      <c r="I47" s="152">
        <v>138.09</v>
      </c>
      <c r="J47" s="147">
        <v>-9.4634287063019542</v>
      </c>
      <c r="K47" s="147" t="s">
        <v>354</v>
      </c>
      <c r="L47" s="152" t="s">
        <v>354</v>
      </c>
      <c r="M47" s="156" t="s">
        <v>354</v>
      </c>
      <c r="N47" s="34"/>
      <c r="O47" s="34"/>
      <c r="P47" s="34"/>
      <c r="Q47" s="34"/>
      <c r="R47" s="34"/>
      <c r="S47" s="34"/>
      <c r="T47" s="34"/>
      <c r="U47" s="34"/>
      <c r="V47" s="34"/>
    </row>
    <row r="48" spans="1:22" s="35" customFormat="1" ht="33.75" customHeight="1" x14ac:dyDescent="0.2">
      <c r="A48" s="71" t="s">
        <v>235</v>
      </c>
      <c r="B48" s="72" t="s">
        <v>313</v>
      </c>
      <c r="C48" s="121">
        <v>3</v>
      </c>
      <c r="D48" s="121">
        <v>3</v>
      </c>
      <c r="E48" s="121" t="s">
        <v>354</v>
      </c>
      <c r="F48" s="147" t="s">
        <v>354</v>
      </c>
      <c r="G48" s="152" t="s">
        <v>354</v>
      </c>
      <c r="H48" s="147" t="s">
        <v>354</v>
      </c>
      <c r="I48" s="152" t="s">
        <v>354</v>
      </c>
      <c r="J48" s="147" t="s">
        <v>354</v>
      </c>
      <c r="K48" s="147" t="s">
        <v>354</v>
      </c>
      <c r="L48" s="152" t="s">
        <v>354</v>
      </c>
      <c r="M48" s="156" t="s">
        <v>354</v>
      </c>
      <c r="N48" s="34"/>
      <c r="O48" s="34"/>
      <c r="P48" s="34"/>
      <c r="Q48" s="34"/>
      <c r="R48" s="34"/>
      <c r="S48" s="34"/>
      <c r="T48" s="34"/>
      <c r="U48" s="34"/>
      <c r="V48" s="34"/>
    </row>
    <row r="49" spans="1:22" s="33" customFormat="1" ht="22.5" x14ac:dyDescent="0.2">
      <c r="A49" s="71" t="s">
        <v>48</v>
      </c>
      <c r="B49" s="72" t="s">
        <v>49</v>
      </c>
      <c r="C49" s="121">
        <v>14</v>
      </c>
      <c r="D49" s="121">
        <v>11</v>
      </c>
      <c r="E49" s="121">
        <v>916</v>
      </c>
      <c r="F49" s="147">
        <v>14.214463840399006</v>
      </c>
      <c r="G49" s="152">
        <v>36259.972000000002</v>
      </c>
      <c r="H49" s="147">
        <v>30.724998662465197</v>
      </c>
      <c r="I49" s="152">
        <v>19184.261999999999</v>
      </c>
      <c r="J49" s="147">
        <v>36.968709103254184</v>
      </c>
      <c r="K49" s="147">
        <v>52.907547749898974</v>
      </c>
      <c r="L49" s="152">
        <v>8017.0929999999998</v>
      </c>
      <c r="M49" s="156">
        <v>16.422429754538413</v>
      </c>
      <c r="N49" s="32"/>
      <c r="O49" s="32"/>
      <c r="P49" s="32"/>
      <c r="Q49" s="32"/>
      <c r="R49" s="32"/>
      <c r="S49" s="32"/>
      <c r="T49" s="32"/>
      <c r="U49" s="32"/>
      <c r="V49" s="32"/>
    </row>
    <row r="50" spans="1:22" s="33" customFormat="1" ht="11.25" x14ac:dyDescent="0.2">
      <c r="A50" s="71" t="s">
        <v>237</v>
      </c>
      <c r="B50" s="72" t="s">
        <v>238</v>
      </c>
      <c r="C50" s="121">
        <v>3</v>
      </c>
      <c r="D50" s="121">
        <v>2</v>
      </c>
      <c r="E50" s="121" t="s">
        <v>354</v>
      </c>
      <c r="F50" s="147" t="s">
        <v>354</v>
      </c>
      <c r="G50" s="152" t="s">
        <v>354</v>
      </c>
      <c r="H50" s="147" t="s">
        <v>354</v>
      </c>
      <c r="I50" s="152" t="s">
        <v>354</v>
      </c>
      <c r="J50" s="147" t="s">
        <v>354</v>
      </c>
      <c r="K50" s="147" t="s">
        <v>354</v>
      </c>
      <c r="L50" s="152" t="s">
        <v>354</v>
      </c>
      <c r="M50" s="156" t="s">
        <v>354</v>
      </c>
      <c r="N50" s="32"/>
      <c r="O50" s="32"/>
      <c r="P50" s="32"/>
      <c r="Q50" s="32"/>
      <c r="R50" s="32"/>
      <c r="S50" s="32"/>
      <c r="T50" s="32"/>
      <c r="U50" s="32"/>
      <c r="V50" s="32"/>
    </row>
    <row r="51" spans="1:22" s="33" customFormat="1" ht="22.5" x14ac:dyDescent="0.2">
      <c r="A51" s="71" t="s">
        <v>50</v>
      </c>
      <c r="B51" s="72" t="s">
        <v>269</v>
      </c>
      <c r="C51" s="121">
        <v>9</v>
      </c>
      <c r="D51" s="121">
        <v>8</v>
      </c>
      <c r="E51" s="121">
        <v>456</v>
      </c>
      <c r="F51" s="147">
        <v>8.5714285714285694</v>
      </c>
      <c r="G51" s="152">
        <v>19892.713</v>
      </c>
      <c r="H51" s="147">
        <v>12.620761367639872</v>
      </c>
      <c r="I51" s="152">
        <v>8906.9539999999997</v>
      </c>
      <c r="J51" s="147">
        <v>10.508347226042531</v>
      </c>
      <c r="K51" s="147">
        <v>44.774958548891746</v>
      </c>
      <c r="L51" s="152">
        <v>5035.1360000000004</v>
      </c>
      <c r="M51" s="156">
        <v>6.3534264416414459</v>
      </c>
      <c r="N51" s="32"/>
      <c r="O51" s="32"/>
      <c r="P51" s="32"/>
      <c r="Q51" s="32"/>
      <c r="R51" s="32"/>
      <c r="S51" s="32"/>
      <c r="T51" s="32"/>
      <c r="U51" s="32"/>
      <c r="V51" s="32"/>
    </row>
    <row r="52" spans="1:22" s="31" customFormat="1" ht="22.5" x14ac:dyDescent="0.2">
      <c r="A52" s="69" t="s">
        <v>51</v>
      </c>
      <c r="B52" s="70" t="s">
        <v>270</v>
      </c>
      <c r="C52" s="120">
        <v>9</v>
      </c>
      <c r="D52" s="120">
        <v>9</v>
      </c>
      <c r="E52" s="120">
        <v>1324</v>
      </c>
      <c r="F52" s="146">
        <v>-4.4043321299638905</v>
      </c>
      <c r="G52" s="151">
        <v>38903.052000000003</v>
      </c>
      <c r="H52" s="146">
        <v>6.2990846700054988</v>
      </c>
      <c r="I52" s="151">
        <v>5583.549</v>
      </c>
      <c r="J52" s="146">
        <v>-12.288158557614324</v>
      </c>
      <c r="K52" s="146">
        <v>14.352470340887393</v>
      </c>
      <c r="L52" s="151">
        <v>2057.152</v>
      </c>
      <c r="M52" s="155" t="s">
        <v>354</v>
      </c>
      <c r="N52" s="30"/>
      <c r="O52" s="30"/>
      <c r="P52" s="30"/>
      <c r="Q52" s="30"/>
      <c r="R52" s="30"/>
      <c r="S52" s="30"/>
      <c r="T52" s="30"/>
      <c r="U52" s="30"/>
      <c r="V52" s="30"/>
    </row>
    <row r="53" spans="1:22" s="33" customFormat="1" ht="22.5" x14ac:dyDescent="0.2">
      <c r="A53" s="71" t="s">
        <v>239</v>
      </c>
      <c r="B53" s="72" t="s">
        <v>240</v>
      </c>
      <c r="C53" s="121">
        <v>3</v>
      </c>
      <c r="D53" s="121">
        <v>3</v>
      </c>
      <c r="E53" s="121" t="s">
        <v>354</v>
      </c>
      <c r="F53" s="147" t="s">
        <v>354</v>
      </c>
      <c r="G53" s="152" t="s">
        <v>354</v>
      </c>
      <c r="H53" s="147" t="s">
        <v>354</v>
      </c>
      <c r="I53" s="152" t="s">
        <v>354</v>
      </c>
      <c r="J53" s="147" t="s">
        <v>354</v>
      </c>
      <c r="K53" s="147" t="s">
        <v>354</v>
      </c>
      <c r="L53" s="152" t="s">
        <v>354</v>
      </c>
      <c r="M53" s="156" t="s">
        <v>354</v>
      </c>
      <c r="N53" s="32"/>
      <c r="O53" s="32"/>
      <c r="P53" s="32"/>
      <c r="Q53" s="32"/>
      <c r="R53" s="32"/>
      <c r="S53" s="32"/>
      <c r="T53" s="32"/>
      <c r="U53" s="32"/>
      <c r="V53" s="32"/>
    </row>
    <row r="54" spans="1:22" s="33" customFormat="1" ht="33.75" customHeight="1" x14ac:dyDescent="0.2">
      <c r="A54" s="71" t="s">
        <v>52</v>
      </c>
      <c r="B54" s="72" t="s">
        <v>314</v>
      </c>
      <c r="C54" s="121">
        <v>6</v>
      </c>
      <c r="D54" s="121">
        <v>6</v>
      </c>
      <c r="E54" s="121" t="s">
        <v>354</v>
      </c>
      <c r="F54" s="147" t="s">
        <v>354</v>
      </c>
      <c r="G54" s="152" t="s">
        <v>354</v>
      </c>
      <c r="H54" s="147" t="s">
        <v>354</v>
      </c>
      <c r="I54" s="152" t="s">
        <v>354</v>
      </c>
      <c r="J54" s="147" t="s">
        <v>354</v>
      </c>
      <c r="K54" s="147" t="s">
        <v>354</v>
      </c>
      <c r="L54" s="152" t="s">
        <v>354</v>
      </c>
      <c r="M54" s="156" t="s">
        <v>354</v>
      </c>
      <c r="N54" s="32"/>
      <c r="O54" s="32"/>
      <c r="P54" s="32"/>
      <c r="Q54" s="32"/>
      <c r="R54" s="32"/>
      <c r="S54" s="32"/>
      <c r="T54" s="32"/>
      <c r="U54" s="32"/>
      <c r="V54" s="32"/>
    </row>
    <row r="55" spans="1:22" s="31" customFormat="1" ht="22.5" x14ac:dyDescent="0.2">
      <c r="A55" s="69" t="s">
        <v>53</v>
      </c>
      <c r="B55" s="70" t="s">
        <v>54</v>
      </c>
      <c r="C55" s="120">
        <v>16</v>
      </c>
      <c r="D55" s="120">
        <v>15</v>
      </c>
      <c r="E55" s="120">
        <v>3449</v>
      </c>
      <c r="F55" s="146">
        <v>8.5273757079924479</v>
      </c>
      <c r="G55" s="151">
        <v>61483.654999999999</v>
      </c>
      <c r="H55" s="146">
        <v>2.3823376654518</v>
      </c>
      <c r="I55" s="151">
        <v>11660.98</v>
      </c>
      <c r="J55" s="146">
        <v>-10.624346840364822</v>
      </c>
      <c r="K55" s="146">
        <v>18.965983723641674</v>
      </c>
      <c r="L55" s="151">
        <v>6040.8010000000004</v>
      </c>
      <c r="M55" s="155">
        <v>-0.78781113226662569</v>
      </c>
      <c r="N55" s="30"/>
      <c r="O55" s="30"/>
      <c r="P55" s="30"/>
      <c r="Q55" s="30"/>
      <c r="R55" s="30"/>
      <c r="S55" s="30"/>
      <c r="T55" s="30"/>
      <c r="U55" s="30"/>
      <c r="V55" s="30"/>
    </row>
    <row r="56" spans="1:22" s="35" customFormat="1" ht="11.25" x14ac:dyDescent="0.2">
      <c r="A56" s="71" t="s">
        <v>55</v>
      </c>
      <c r="B56" s="72" t="s">
        <v>56</v>
      </c>
      <c r="C56" s="121">
        <v>8</v>
      </c>
      <c r="D56" s="121">
        <v>8</v>
      </c>
      <c r="E56" s="121">
        <v>2108</v>
      </c>
      <c r="F56" s="147">
        <v>10.656167979002618</v>
      </c>
      <c r="G56" s="152">
        <v>35509.326000000001</v>
      </c>
      <c r="H56" s="147">
        <v>7.4228414216665044</v>
      </c>
      <c r="I56" s="152">
        <v>8692.5429999999997</v>
      </c>
      <c r="J56" s="147">
        <v>-3.0724623007545517</v>
      </c>
      <c r="K56" s="147">
        <v>24.479605723859699</v>
      </c>
      <c r="L56" s="152">
        <v>4800.7129999999997</v>
      </c>
      <c r="M56" s="156">
        <v>23.502255896742753</v>
      </c>
      <c r="N56" s="34"/>
      <c r="O56" s="34"/>
      <c r="P56" s="34"/>
      <c r="Q56" s="34"/>
      <c r="R56" s="34"/>
      <c r="S56" s="34"/>
      <c r="T56" s="34"/>
      <c r="U56" s="34"/>
      <c r="V56" s="34"/>
    </row>
    <row r="57" spans="1:22" s="33" customFormat="1" ht="11.25" x14ac:dyDescent="0.2">
      <c r="A57" s="71" t="s">
        <v>57</v>
      </c>
      <c r="B57" s="72" t="s">
        <v>58</v>
      </c>
      <c r="C57" s="121">
        <v>8</v>
      </c>
      <c r="D57" s="121">
        <v>8</v>
      </c>
      <c r="E57" s="121">
        <v>2108</v>
      </c>
      <c r="F57" s="147">
        <v>10.656167979002618</v>
      </c>
      <c r="G57" s="152">
        <v>35509.326000000001</v>
      </c>
      <c r="H57" s="147">
        <v>7.4228414216665044</v>
      </c>
      <c r="I57" s="152">
        <v>8692.5429999999997</v>
      </c>
      <c r="J57" s="147">
        <v>-3.0724623007545517</v>
      </c>
      <c r="K57" s="147">
        <v>24.479605723859699</v>
      </c>
      <c r="L57" s="152">
        <v>4800.7129999999997</v>
      </c>
      <c r="M57" s="156">
        <v>23.502255896742753</v>
      </c>
      <c r="N57" s="32"/>
      <c r="O57" s="32"/>
      <c r="P57" s="32"/>
      <c r="Q57" s="32"/>
      <c r="R57" s="32"/>
      <c r="S57" s="32"/>
      <c r="T57" s="32"/>
      <c r="U57" s="32"/>
      <c r="V57" s="32"/>
    </row>
    <row r="58" spans="1:22" s="33" customFormat="1" ht="11.25" x14ac:dyDescent="0.2">
      <c r="A58" s="71" t="s">
        <v>59</v>
      </c>
      <c r="B58" s="72" t="s">
        <v>184</v>
      </c>
      <c r="C58" s="121">
        <v>8</v>
      </c>
      <c r="D58" s="121">
        <v>7</v>
      </c>
      <c r="E58" s="121">
        <v>1341</v>
      </c>
      <c r="F58" s="147">
        <v>5.3417124901806687</v>
      </c>
      <c r="G58" s="152">
        <v>25974.329000000002</v>
      </c>
      <c r="H58" s="147">
        <v>-3.7892780001639323</v>
      </c>
      <c r="I58" s="152">
        <v>2968.4369999999999</v>
      </c>
      <c r="J58" s="147">
        <v>-27.227621191197699</v>
      </c>
      <c r="K58" s="147">
        <v>11.428349121164977</v>
      </c>
      <c r="L58" s="152">
        <v>1240.088</v>
      </c>
      <c r="M58" s="156">
        <v>-43.673916924014698</v>
      </c>
      <c r="N58" s="32"/>
      <c r="O58" s="32"/>
      <c r="P58" s="32"/>
      <c r="Q58" s="32"/>
      <c r="R58" s="32"/>
      <c r="S58" s="32"/>
      <c r="T58" s="32"/>
      <c r="U58" s="32"/>
      <c r="V58" s="32"/>
    </row>
    <row r="59" spans="1:22" s="33" customFormat="1" ht="11.25" customHeight="1" x14ac:dyDescent="0.2">
      <c r="A59" s="71" t="s">
        <v>60</v>
      </c>
      <c r="B59" s="72" t="s">
        <v>61</v>
      </c>
      <c r="C59" s="121">
        <v>5</v>
      </c>
      <c r="D59" s="121">
        <v>4</v>
      </c>
      <c r="E59" s="121">
        <v>1135</v>
      </c>
      <c r="F59" s="147">
        <v>6.8738229755178963</v>
      </c>
      <c r="G59" s="152">
        <v>21802.615000000002</v>
      </c>
      <c r="H59" s="147">
        <v>-5.2299861913178631</v>
      </c>
      <c r="I59" s="152" t="s">
        <v>354</v>
      </c>
      <c r="J59" s="147" t="s">
        <v>354</v>
      </c>
      <c r="K59" s="147" t="s">
        <v>354</v>
      </c>
      <c r="L59" s="152" t="s">
        <v>354</v>
      </c>
      <c r="M59" s="156" t="s">
        <v>354</v>
      </c>
      <c r="N59" s="32"/>
      <c r="O59" s="32"/>
      <c r="P59" s="32"/>
      <c r="Q59" s="32"/>
      <c r="R59" s="32"/>
      <c r="S59" s="32"/>
      <c r="T59" s="32"/>
      <c r="U59" s="32"/>
      <c r="V59" s="32"/>
    </row>
    <row r="60" spans="1:22" s="29" customFormat="1" ht="33.75" x14ac:dyDescent="0.2">
      <c r="A60" s="69" t="s">
        <v>62</v>
      </c>
      <c r="B60" s="70" t="s">
        <v>315</v>
      </c>
      <c r="C60" s="120">
        <v>3</v>
      </c>
      <c r="D60" s="120">
        <v>3</v>
      </c>
      <c r="E60" s="120" t="s">
        <v>354</v>
      </c>
      <c r="F60" s="146" t="s">
        <v>354</v>
      </c>
      <c r="G60" s="151" t="s">
        <v>354</v>
      </c>
      <c r="H60" s="146" t="s">
        <v>354</v>
      </c>
      <c r="I60" s="151">
        <v>0</v>
      </c>
      <c r="J60" s="146" t="s">
        <v>355</v>
      </c>
      <c r="K60" s="146" t="s">
        <v>355</v>
      </c>
      <c r="L60" s="151">
        <v>0</v>
      </c>
      <c r="M60" s="155" t="s">
        <v>355</v>
      </c>
      <c r="N60" s="28"/>
      <c r="O60" s="28"/>
      <c r="P60" s="28"/>
      <c r="Q60" s="28"/>
      <c r="R60" s="28"/>
      <c r="S60" s="28"/>
      <c r="T60" s="28"/>
      <c r="U60" s="28"/>
      <c r="V60" s="28"/>
    </row>
    <row r="61" spans="1:22" s="31" customFormat="1" ht="22.5" x14ac:dyDescent="0.2">
      <c r="A61" s="69" t="s">
        <v>63</v>
      </c>
      <c r="B61" s="70" t="s">
        <v>64</v>
      </c>
      <c r="C61" s="120">
        <v>6</v>
      </c>
      <c r="D61" s="120">
        <v>6</v>
      </c>
      <c r="E61" s="120">
        <v>3553</v>
      </c>
      <c r="F61" s="146">
        <v>2.8662420382165692</v>
      </c>
      <c r="G61" s="151">
        <v>573596.223</v>
      </c>
      <c r="H61" s="146">
        <v>7.3496203780071738</v>
      </c>
      <c r="I61" s="151">
        <v>244340.33199999999</v>
      </c>
      <c r="J61" s="146">
        <v>52.839648470036792</v>
      </c>
      <c r="K61" s="146">
        <v>42.597967385848705</v>
      </c>
      <c r="L61" s="151" t="s">
        <v>354</v>
      </c>
      <c r="M61" s="155" t="s">
        <v>354</v>
      </c>
      <c r="N61" s="30"/>
      <c r="O61" s="30"/>
      <c r="P61" s="30"/>
      <c r="Q61" s="30"/>
      <c r="R61" s="30"/>
      <c r="S61" s="30"/>
      <c r="T61" s="30"/>
      <c r="U61" s="30"/>
      <c r="V61" s="30"/>
    </row>
    <row r="62" spans="1:22" s="35" customFormat="1" ht="22.5" customHeight="1" x14ac:dyDescent="0.2">
      <c r="A62" s="71" t="s">
        <v>169</v>
      </c>
      <c r="B62" s="72" t="s">
        <v>273</v>
      </c>
      <c r="C62" s="121">
        <v>5</v>
      </c>
      <c r="D62" s="121">
        <v>5</v>
      </c>
      <c r="E62" s="121" t="s">
        <v>354</v>
      </c>
      <c r="F62" s="147" t="s">
        <v>354</v>
      </c>
      <c r="G62" s="152" t="s">
        <v>354</v>
      </c>
      <c r="H62" s="147" t="s">
        <v>354</v>
      </c>
      <c r="I62" s="152" t="s">
        <v>354</v>
      </c>
      <c r="J62" s="147" t="s">
        <v>354</v>
      </c>
      <c r="K62" s="147" t="s">
        <v>354</v>
      </c>
      <c r="L62" s="152" t="s">
        <v>354</v>
      </c>
      <c r="M62" s="156" t="s">
        <v>354</v>
      </c>
      <c r="N62" s="34"/>
      <c r="O62" s="34"/>
      <c r="P62" s="34"/>
      <c r="Q62" s="34"/>
      <c r="R62" s="34"/>
      <c r="S62" s="34"/>
      <c r="T62" s="34"/>
      <c r="U62" s="34"/>
      <c r="V62" s="34"/>
    </row>
    <row r="63" spans="1:22" s="29" customFormat="1" ht="11.25" x14ac:dyDescent="0.2">
      <c r="A63" s="69" t="s">
        <v>65</v>
      </c>
      <c r="B63" s="70" t="s">
        <v>66</v>
      </c>
      <c r="C63" s="120">
        <v>7</v>
      </c>
      <c r="D63" s="120">
        <v>8</v>
      </c>
      <c r="E63" s="120">
        <v>930</v>
      </c>
      <c r="F63" s="146">
        <v>10.189573459715646</v>
      </c>
      <c r="G63" s="151">
        <v>12387.853999999999</v>
      </c>
      <c r="H63" s="146">
        <v>0.27460087599654059</v>
      </c>
      <c r="I63" s="151" t="s">
        <v>354</v>
      </c>
      <c r="J63" s="146" t="s">
        <v>354</v>
      </c>
      <c r="K63" s="146" t="s">
        <v>354</v>
      </c>
      <c r="L63" s="151">
        <v>103.449</v>
      </c>
      <c r="M63" s="155" t="s">
        <v>354</v>
      </c>
      <c r="N63" s="28"/>
      <c r="O63" s="28"/>
      <c r="P63" s="28"/>
      <c r="Q63" s="28"/>
      <c r="R63" s="28"/>
      <c r="S63" s="28"/>
      <c r="T63" s="28"/>
      <c r="U63" s="28"/>
      <c r="V63" s="28"/>
    </row>
    <row r="64" spans="1:22" s="35" customFormat="1" ht="33.75" x14ac:dyDescent="0.2">
      <c r="A64" s="71" t="s">
        <v>241</v>
      </c>
      <c r="B64" s="72" t="s">
        <v>308</v>
      </c>
      <c r="C64" s="121">
        <v>3</v>
      </c>
      <c r="D64" s="121">
        <v>3</v>
      </c>
      <c r="E64" s="121">
        <v>361</v>
      </c>
      <c r="F64" s="147">
        <v>5.5555555555555571</v>
      </c>
      <c r="G64" s="152">
        <v>4648.3029999999999</v>
      </c>
      <c r="H64" s="147">
        <v>26.705230011699285</v>
      </c>
      <c r="I64" s="152" t="s">
        <v>354</v>
      </c>
      <c r="J64" s="147" t="s">
        <v>354</v>
      </c>
      <c r="K64" s="147" t="s">
        <v>354</v>
      </c>
      <c r="L64" s="152" t="s">
        <v>354</v>
      </c>
      <c r="M64" s="156" t="s">
        <v>354</v>
      </c>
      <c r="N64" s="34"/>
      <c r="O64" s="34"/>
      <c r="P64" s="34"/>
      <c r="Q64" s="34"/>
      <c r="R64" s="34"/>
      <c r="S64" s="34"/>
      <c r="T64" s="34"/>
      <c r="U64" s="34"/>
      <c r="V64" s="34"/>
    </row>
    <row r="65" spans="1:22" s="33" customFormat="1" ht="11.25" x14ac:dyDescent="0.2">
      <c r="A65" s="71" t="s">
        <v>242</v>
      </c>
      <c r="B65" s="72" t="s">
        <v>243</v>
      </c>
      <c r="C65" s="121">
        <v>3</v>
      </c>
      <c r="D65" s="121">
        <v>3</v>
      </c>
      <c r="E65" s="121">
        <v>361</v>
      </c>
      <c r="F65" s="147">
        <v>5.5555555555555571</v>
      </c>
      <c r="G65" s="152">
        <v>4648.3029999999999</v>
      </c>
      <c r="H65" s="147">
        <v>26.705230011699285</v>
      </c>
      <c r="I65" s="152" t="s">
        <v>354</v>
      </c>
      <c r="J65" s="147" t="s">
        <v>354</v>
      </c>
      <c r="K65" s="147" t="s">
        <v>354</v>
      </c>
      <c r="L65" s="152" t="s">
        <v>354</v>
      </c>
      <c r="M65" s="156" t="s">
        <v>354</v>
      </c>
      <c r="N65" s="32"/>
      <c r="O65" s="32"/>
      <c r="P65" s="32"/>
      <c r="Q65" s="32"/>
      <c r="R65" s="32"/>
      <c r="S65" s="32"/>
      <c r="T65" s="32"/>
      <c r="U65" s="32"/>
      <c r="V65" s="32"/>
    </row>
    <row r="66" spans="1:22" s="29" customFormat="1" ht="33.75" customHeight="1" x14ac:dyDescent="0.2">
      <c r="A66" s="69" t="s">
        <v>67</v>
      </c>
      <c r="B66" s="70" t="s">
        <v>298</v>
      </c>
      <c r="C66" s="120">
        <v>22</v>
      </c>
      <c r="D66" s="120">
        <v>23</v>
      </c>
      <c r="E66" s="120">
        <v>4019</v>
      </c>
      <c r="F66" s="146">
        <v>-16.97996281759967</v>
      </c>
      <c r="G66" s="151">
        <v>162158.88500000001</v>
      </c>
      <c r="H66" s="146">
        <v>58.587150311511095</v>
      </c>
      <c r="I66" s="151">
        <v>109814.5</v>
      </c>
      <c r="J66" s="146">
        <v>79.365522547401554</v>
      </c>
      <c r="K66" s="146">
        <v>67.720310237702975</v>
      </c>
      <c r="L66" s="151">
        <v>69019.285999999993</v>
      </c>
      <c r="M66" s="155">
        <v>199.11577048525425</v>
      </c>
      <c r="N66" s="28"/>
      <c r="O66" s="28"/>
      <c r="P66" s="28"/>
      <c r="Q66" s="28"/>
      <c r="R66" s="28"/>
      <c r="S66" s="28"/>
      <c r="T66" s="28"/>
      <c r="U66" s="28"/>
      <c r="V66" s="28"/>
    </row>
    <row r="67" spans="1:22" s="35" customFormat="1" ht="22.5" customHeight="1" x14ac:dyDescent="0.2">
      <c r="A67" s="71" t="s">
        <v>197</v>
      </c>
      <c r="B67" s="72" t="s">
        <v>274</v>
      </c>
      <c r="C67" s="121">
        <v>4</v>
      </c>
      <c r="D67" s="121">
        <v>4</v>
      </c>
      <c r="E67" s="121">
        <v>295</v>
      </c>
      <c r="F67" s="147">
        <v>2.4305555555555571</v>
      </c>
      <c r="G67" s="152">
        <v>5200.848</v>
      </c>
      <c r="H67" s="147">
        <v>0.39516429016650534</v>
      </c>
      <c r="I67" s="152">
        <v>1894.501</v>
      </c>
      <c r="J67" s="147">
        <v>-36.250980883043745</v>
      </c>
      <c r="K67" s="147">
        <v>36.426771172701066</v>
      </c>
      <c r="L67" s="152">
        <v>700.75300000000004</v>
      </c>
      <c r="M67" s="156">
        <v>-32.689414969541076</v>
      </c>
      <c r="N67" s="34"/>
      <c r="O67" s="34"/>
      <c r="P67" s="34"/>
      <c r="Q67" s="34"/>
      <c r="R67" s="34"/>
      <c r="S67" s="34"/>
      <c r="T67" s="34"/>
      <c r="U67" s="34"/>
      <c r="V67" s="34"/>
    </row>
    <row r="68" spans="1:22" s="35" customFormat="1" ht="45" customHeight="1" x14ac:dyDescent="0.2">
      <c r="A68" s="71" t="s">
        <v>68</v>
      </c>
      <c r="B68" s="72" t="s">
        <v>275</v>
      </c>
      <c r="C68" s="121">
        <v>12</v>
      </c>
      <c r="D68" s="121">
        <v>13</v>
      </c>
      <c r="E68" s="121">
        <v>952</v>
      </c>
      <c r="F68" s="147">
        <v>-11.359404096834268</v>
      </c>
      <c r="G68" s="152">
        <v>53754.17</v>
      </c>
      <c r="H68" s="147">
        <v>254.20937441395256</v>
      </c>
      <c r="I68" s="152" t="s">
        <v>354</v>
      </c>
      <c r="J68" s="147" t="s">
        <v>354</v>
      </c>
      <c r="K68" s="147" t="s">
        <v>354</v>
      </c>
      <c r="L68" s="152" t="s">
        <v>354</v>
      </c>
      <c r="M68" s="156" t="s">
        <v>354</v>
      </c>
      <c r="N68" s="34"/>
      <c r="O68" s="34"/>
      <c r="P68" s="34"/>
      <c r="Q68" s="34"/>
      <c r="R68" s="34"/>
      <c r="S68" s="34"/>
      <c r="T68" s="34"/>
      <c r="U68" s="34"/>
      <c r="V68" s="34"/>
    </row>
    <row r="69" spans="1:22" s="33" customFormat="1" ht="33.75" customHeight="1" x14ac:dyDescent="0.2">
      <c r="A69" s="71" t="s">
        <v>69</v>
      </c>
      <c r="B69" s="72" t="s">
        <v>276</v>
      </c>
      <c r="C69" s="121">
        <v>12</v>
      </c>
      <c r="D69" s="121">
        <v>13</v>
      </c>
      <c r="E69" s="121">
        <v>952</v>
      </c>
      <c r="F69" s="147">
        <v>-11.359404096834268</v>
      </c>
      <c r="G69" s="152">
        <v>53754.17</v>
      </c>
      <c r="H69" s="147">
        <v>254.20937441395256</v>
      </c>
      <c r="I69" s="152" t="s">
        <v>354</v>
      </c>
      <c r="J69" s="147" t="s">
        <v>354</v>
      </c>
      <c r="K69" s="147" t="s">
        <v>354</v>
      </c>
      <c r="L69" s="152" t="s">
        <v>354</v>
      </c>
      <c r="M69" s="156" t="s">
        <v>354</v>
      </c>
      <c r="N69" s="32"/>
      <c r="O69" s="32"/>
      <c r="P69" s="32"/>
      <c r="Q69" s="32"/>
      <c r="R69" s="32"/>
      <c r="S69" s="32"/>
      <c r="T69" s="32"/>
      <c r="U69" s="32"/>
      <c r="V69" s="32"/>
    </row>
    <row r="70" spans="1:22" s="29" customFormat="1" ht="22.5" x14ac:dyDescent="0.2">
      <c r="A70" s="69" t="s">
        <v>70</v>
      </c>
      <c r="B70" s="70" t="s">
        <v>71</v>
      </c>
      <c r="C70" s="120">
        <v>12</v>
      </c>
      <c r="D70" s="120">
        <v>12</v>
      </c>
      <c r="E70" s="120">
        <v>850</v>
      </c>
      <c r="F70" s="146">
        <v>-32.912391475927393</v>
      </c>
      <c r="G70" s="151">
        <v>13106.906999999999</v>
      </c>
      <c r="H70" s="146">
        <v>13.162311148746767</v>
      </c>
      <c r="I70" s="151">
        <v>6649.0290000000005</v>
      </c>
      <c r="J70" s="146">
        <v>-5.9819484431518504</v>
      </c>
      <c r="K70" s="146">
        <v>50.72919949763893</v>
      </c>
      <c r="L70" s="151">
        <v>3290.09</v>
      </c>
      <c r="M70" s="155">
        <v>-1.7633738491102804</v>
      </c>
      <c r="N70" s="28"/>
      <c r="O70" s="28"/>
      <c r="P70" s="28"/>
      <c r="Q70" s="28"/>
      <c r="R70" s="28"/>
      <c r="S70" s="28"/>
      <c r="T70" s="28"/>
      <c r="U70" s="28"/>
      <c r="V70" s="28"/>
    </row>
    <row r="71" spans="1:22" s="33" customFormat="1" ht="56.25" x14ac:dyDescent="0.2">
      <c r="A71" s="71" t="s">
        <v>72</v>
      </c>
      <c r="B71" s="72" t="s">
        <v>277</v>
      </c>
      <c r="C71" s="121">
        <v>4</v>
      </c>
      <c r="D71" s="121">
        <v>3</v>
      </c>
      <c r="E71" s="121">
        <v>139</v>
      </c>
      <c r="F71" s="147" t="s">
        <v>354</v>
      </c>
      <c r="G71" s="152" t="s">
        <v>354</v>
      </c>
      <c r="H71" s="147" t="s">
        <v>354</v>
      </c>
      <c r="I71" s="152" t="s">
        <v>354</v>
      </c>
      <c r="J71" s="147" t="s">
        <v>354</v>
      </c>
      <c r="K71" s="147" t="s">
        <v>354</v>
      </c>
      <c r="L71" s="152" t="s">
        <v>354</v>
      </c>
      <c r="M71" s="156" t="s">
        <v>354</v>
      </c>
      <c r="N71" s="32"/>
      <c r="O71" s="32"/>
      <c r="P71" s="32"/>
      <c r="Q71" s="32"/>
      <c r="R71" s="32"/>
      <c r="S71" s="32"/>
      <c r="T71" s="32"/>
      <c r="U71" s="32"/>
      <c r="V71" s="32"/>
    </row>
    <row r="72" spans="1:22" s="35" customFormat="1" ht="22.5" x14ac:dyDescent="0.2">
      <c r="A72" s="71" t="s">
        <v>244</v>
      </c>
      <c r="B72" s="72" t="s">
        <v>278</v>
      </c>
      <c r="C72" s="121">
        <v>4</v>
      </c>
      <c r="D72" s="121">
        <v>3</v>
      </c>
      <c r="E72" s="121">
        <v>139</v>
      </c>
      <c r="F72" s="147" t="s">
        <v>354</v>
      </c>
      <c r="G72" s="152" t="s">
        <v>354</v>
      </c>
      <c r="H72" s="147" t="s">
        <v>354</v>
      </c>
      <c r="I72" s="152" t="s">
        <v>354</v>
      </c>
      <c r="J72" s="147" t="s">
        <v>354</v>
      </c>
      <c r="K72" s="147" t="s">
        <v>354</v>
      </c>
      <c r="L72" s="152" t="s">
        <v>354</v>
      </c>
      <c r="M72" s="156" t="s">
        <v>354</v>
      </c>
      <c r="N72" s="34"/>
      <c r="O72" s="34"/>
      <c r="P72" s="34"/>
      <c r="Q72" s="34"/>
      <c r="R72" s="34"/>
      <c r="S72" s="34"/>
      <c r="T72" s="34"/>
      <c r="U72" s="34"/>
      <c r="V72" s="34"/>
    </row>
    <row r="73" spans="1:22" s="35" customFormat="1" ht="33.75" x14ac:dyDescent="0.2">
      <c r="A73" s="71" t="s">
        <v>73</v>
      </c>
      <c r="B73" s="72" t="s">
        <v>279</v>
      </c>
      <c r="C73" s="121">
        <v>5</v>
      </c>
      <c r="D73" s="121">
        <v>5</v>
      </c>
      <c r="E73" s="121">
        <v>527</v>
      </c>
      <c r="F73" s="147">
        <v>6.0362173038229372</v>
      </c>
      <c r="G73" s="152">
        <v>7095.6459999999997</v>
      </c>
      <c r="H73" s="147">
        <v>3.4243233902948589</v>
      </c>
      <c r="I73" s="152">
        <v>4081.2939999999999</v>
      </c>
      <c r="J73" s="147">
        <v>-17.967913514139312</v>
      </c>
      <c r="K73" s="147">
        <v>57.518286566156206</v>
      </c>
      <c r="L73" s="152">
        <v>2421.3200000000002</v>
      </c>
      <c r="M73" s="156" t="s">
        <v>354</v>
      </c>
      <c r="N73" s="34"/>
      <c r="O73" s="34"/>
      <c r="P73" s="34"/>
      <c r="Q73" s="34"/>
      <c r="R73" s="34"/>
      <c r="S73" s="34"/>
      <c r="T73" s="34"/>
      <c r="U73" s="34"/>
      <c r="V73" s="34"/>
    </row>
    <row r="74" spans="1:22" s="29" customFormat="1" ht="11.25" x14ac:dyDescent="0.2">
      <c r="A74" s="69" t="s">
        <v>74</v>
      </c>
      <c r="B74" s="70" t="s">
        <v>75</v>
      </c>
      <c r="C74" s="120">
        <v>38</v>
      </c>
      <c r="D74" s="120">
        <v>39</v>
      </c>
      <c r="E74" s="120">
        <v>10591</v>
      </c>
      <c r="F74" s="146">
        <v>-0.34813699661272324</v>
      </c>
      <c r="G74" s="151">
        <v>490155.10600000003</v>
      </c>
      <c r="H74" s="146">
        <v>39.193346736951185</v>
      </c>
      <c r="I74" s="151">
        <v>243908.44</v>
      </c>
      <c r="J74" s="146">
        <v>20.772756882613137</v>
      </c>
      <c r="K74" s="146">
        <v>49.761481011686122</v>
      </c>
      <c r="L74" s="151">
        <v>103935.75599999999</v>
      </c>
      <c r="M74" s="155">
        <v>2.9353550765568031</v>
      </c>
      <c r="N74" s="28"/>
      <c r="O74" s="28"/>
      <c r="P74" s="28"/>
      <c r="Q74" s="28"/>
      <c r="R74" s="28"/>
      <c r="S74" s="28"/>
      <c r="T74" s="28"/>
      <c r="U74" s="28"/>
      <c r="V74" s="28"/>
    </row>
    <row r="75" spans="1:22" s="33" customFormat="1" ht="22.5" x14ac:dyDescent="0.2">
      <c r="A75" s="71" t="s">
        <v>76</v>
      </c>
      <c r="B75" s="72" t="s">
        <v>280</v>
      </c>
      <c r="C75" s="121">
        <v>13</v>
      </c>
      <c r="D75" s="121">
        <v>14</v>
      </c>
      <c r="E75" s="121">
        <v>3435</v>
      </c>
      <c r="F75" s="147">
        <v>-7.2373751012692509</v>
      </c>
      <c r="G75" s="152">
        <v>343374.83799999999</v>
      </c>
      <c r="H75" s="147">
        <v>64.9395443146351</v>
      </c>
      <c r="I75" s="152">
        <v>142391.897</v>
      </c>
      <c r="J75" s="147" t="s">
        <v>354</v>
      </c>
      <c r="K75" s="147">
        <v>41.46835505751298</v>
      </c>
      <c r="L75" s="152">
        <v>66006.311000000002</v>
      </c>
      <c r="M75" s="156">
        <v>8.4008096700568586</v>
      </c>
      <c r="N75" s="32"/>
      <c r="O75" s="32"/>
      <c r="P75" s="32"/>
      <c r="Q75" s="32"/>
      <c r="R75" s="32"/>
      <c r="S75" s="32"/>
      <c r="T75" s="32"/>
      <c r="U75" s="32"/>
      <c r="V75" s="32"/>
    </row>
    <row r="76" spans="1:22" s="35" customFormat="1" ht="33.75" customHeight="1" x14ac:dyDescent="0.2">
      <c r="A76" s="71" t="s">
        <v>245</v>
      </c>
      <c r="B76" s="72" t="s">
        <v>304</v>
      </c>
      <c r="C76" s="121">
        <v>4</v>
      </c>
      <c r="D76" s="121">
        <v>4</v>
      </c>
      <c r="E76" s="121">
        <v>2385</v>
      </c>
      <c r="F76" s="147">
        <v>-9.4876660341556089</v>
      </c>
      <c r="G76" s="152" t="s">
        <v>354</v>
      </c>
      <c r="H76" s="147" t="s">
        <v>354</v>
      </c>
      <c r="I76" s="152" t="s">
        <v>354</v>
      </c>
      <c r="J76" s="147" t="s">
        <v>354</v>
      </c>
      <c r="K76" s="147" t="s">
        <v>354</v>
      </c>
      <c r="L76" s="152" t="s">
        <v>354</v>
      </c>
      <c r="M76" s="156" t="s">
        <v>354</v>
      </c>
      <c r="N76" s="34"/>
      <c r="O76" s="34"/>
      <c r="P76" s="34"/>
      <c r="Q76" s="34"/>
      <c r="R76" s="34"/>
      <c r="S76" s="34"/>
      <c r="T76" s="34"/>
      <c r="U76" s="34"/>
      <c r="V76" s="34"/>
    </row>
    <row r="77" spans="1:22" s="35" customFormat="1" ht="11.25" x14ac:dyDescent="0.2">
      <c r="A77" s="71" t="s">
        <v>115</v>
      </c>
      <c r="B77" s="72" t="s">
        <v>116</v>
      </c>
      <c r="C77" s="121">
        <v>5</v>
      </c>
      <c r="D77" s="121">
        <v>5</v>
      </c>
      <c r="E77" s="121">
        <v>435</v>
      </c>
      <c r="F77" s="147">
        <v>4.0669856459330163</v>
      </c>
      <c r="G77" s="152">
        <v>4350.9030000000002</v>
      </c>
      <c r="H77" s="147">
        <v>12.757860636884914</v>
      </c>
      <c r="I77" s="152">
        <v>2986.9989999999998</v>
      </c>
      <c r="J77" s="147">
        <v>0.70819428495133252</v>
      </c>
      <c r="K77" s="147">
        <v>68.652392388430627</v>
      </c>
      <c r="L77" s="152">
        <v>1792.347</v>
      </c>
      <c r="M77" s="156">
        <v>15.715619358987269</v>
      </c>
      <c r="N77" s="34"/>
      <c r="O77" s="34"/>
      <c r="P77" s="34"/>
      <c r="Q77" s="34"/>
      <c r="R77" s="34"/>
      <c r="S77" s="34"/>
      <c r="T77" s="34"/>
      <c r="U77" s="34"/>
      <c r="V77" s="34"/>
    </row>
    <row r="78" spans="1:22" s="33" customFormat="1" ht="22.5" customHeight="1" x14ac:dyDescent="0.2">
      <c r="A78" s="71" t="s">
        <v>77</v>
      </c>
      <c r="B78" s="72" t="s">
        <v>281</v>
      </c>
      <c r="C78" s="121">
        <v>9</v>
      </c>
      <c r="D78" s="121">
        <v>9</v>
      </c>
      <c r="E78" s="121">
        <v>3996</v>
      </c>
      <c r="F78" s="147">
        <v>-0.99108027750247629</v>
      </c>
      <c r="G78" s="152">
        <v>93488.150999999998</v>
      </c>
      <c r="H78" s="147">
        <v>4.7864456180768542</v>
      </c>
      <c r="I78" s="152" t="s">
        <v>354</v>
      </c>
      <c r="J78" s="147" t="s">
        <v>354</v>
      </c>
      <c r="K78" s="147" t="s">
        <v>354</v>
      </c>
      <c r="L78" s="152">
        <v>28300.231</v>
      </c>
      <c r="M78" s="156" t="s">
        <v>354</v>
      </c>
      <c r="N78" s="32"/>
      <c r="O78" s="32"/>
      <c r="P78" s="32"/>
      <c r="Q78" s="32"/>
      <c r="R78" s="32"/>
      <c r="S78" s="32"/>
      <c r="T78" s="32"/>
      <c r="U78" s="32"/>
      <c r="V78" s="32"/>
    </row>
    <row r="79" spans="1:22" s="35" customFormat="1" ht="22.5" x14ac:dyDescent="0.2">
      <c r="A79" s="71" t="s">
        <v>78</v>
      </c>
      <c r="B79" s="72" t="s">
        <v>79</v>
      </c>
      <c r="C79" s="121">
        <v>3</v>
      </c>
      <c r="D79" s="121">
        <v>3</v>
      </c>
      <c r="E79" s="121" t="s">
        <v>354</v>
      </c>
      <c r="F79" s="147" t="s">
        <v>354</v>
      </c>
      <c r="G79" s="152" t="s">
        <v>354</v>
      </c>
      <c r="H79" s="147" t="s">
        <v>354</v>
      </c>
      <c r="I79" s="152" t="s">
        <v>354</v>
      </c>
      <c r="J79" s="147" t="s">
        <v>354</v>
      </c>
      <c r="K79" s="147" t="s">
        <v>354</v>
      </c>
      <c r="L79" s="152" t="s">
        <v>354</v>
      </c>
      <c r="M79" s="156" t="s">
        <v>354</v>
      </c>
      <c r="N79" s="34"/>
      <c r="O79" s="34"/>
      <c r="P79" s="34"/>
      <c r="Q79" s="34"/>
      <c r="R79" s="34"/>
      <c r="S79" s="34"/>
      <c r="T79" s="34"/>
      <c r="U79" s="34"/>
      <c r="V79" s="34"/>
    </row>
    <row r="80" spans="1:22" s="33" customFormat="1" ht="33.75" customHeight="1" x14ac:dyDescent="0.2">
      <c r="A80" s="71" t="s">
        <v>80</v>
      </c>
      <c r="B80" s="72" t="s">
        <v>327</v>
      </c>
      <c r="C80" s="121">
        <v>3</v>
      </c>
      <c r="D80" s="121">
        <v>3</v>
      </c>
      <c r="E80" s="121" t="s">
        <v>354</v>
      </c>
      <c r="F80" s="147" t="s">
        <v>354</v>
      </c>
      <c r="G80" s="152" t="s">
        <v>354</v>
      </c>
      <c r="H80" s="147" t="s">
        <v>354</v>
      </c>
      <c r="I80" s="152">
        <v>0</v>
      </c>
      <c r="J80" s="147" t="s">
        <v>355</v>
      </c>
      <c r="K80" s="147" t="s">
        <v>355</v>
      </c>
      <c r="L80" s="152">
        <v>0</v>
      </c>
      <c r="M80" s="156" t="s">
        <v>355</v>
      </c>
      <c r="N80" s="32"/>
      <c r="O80" s="32"/>
      <c r="P80" s="32"/>
      <c r="Q80" s="32"/>
      <c r="R80" s="32"/>
      <c r="S80" s="32"/>
      <c r="T80" s="32"/>
      <c r="U80" s="32"/>
      <c r="V80" s="32"/>
    </row>
    <row r="81" spans="1:22" s="33" customFormat="1" ht="11.25" x14ac:dyDescent="0.2">
      <c r="A81" s="71" t="s">
        <v>81</v>
      </c>
      <c r="B81" s="72" t="s">
        <v>82</v>
      </c>
      <c r="C81" s="121">
        <v>3</v>
      </c>
      <c r="D81" s="121">
        <v>3</v>
      </c>
      <c r="E81" s="121">
        <v>281</v>
      </c>
      <c r="F81" s="147">
        <v>2.9304029304029342</v>
      </c>
      <c r="G81" s="152">
        <v>10985.9</v>
      </c>
      <c r="H81" s="147">
        <v>184.64287694537535</v>
      </c>
      <c r="I81" s="152" t="s">
        <v>354</v>
      </c>
      <c r="J81" s="147" t="s">
        <v>354</v>
      </c>
      <c r="K81" s="147" t="s">
        <v>354</v>
      </c>
      <c r="L81" s="152">
        <v>4188.915</v>
      </c>
      <c r="M81" s="156" t="s">
        <v>354</v>
      </c>
      <c r="N81" s="32"/>
      <c r="O81" s="32"/>
      <c r="P81" s="32"/>
      <c r="Q81" s="32"/>
      <c r="R81" s="32"/>
      <c r="S81" s="32"/>
      <c r="T81" s="32"/>
      <c r="U81" s="32"/>
      <c r="V81" s="32"/>
    </row>
    <row r="82" spans="1:22" s="33" customFormat="1" ht="22.5" x14ac:dyDescent="0.2">
      <c r="A82" s="71" t="s">
        <v>246</v>
      </c>
      <c r="B82" s="72" t="s">
        <v>282</v>
      </c>
      <c r="C82" s="121">
        <v>3</v>
      </c>
      <c r="D82" s="121">
        <v>3</v>
      </c>
      <c r="E82" s="121">
        <v>281</v>
      </c>
      <c r="F82" s="147">
        <v>2.9304029304029342</v>
      </c>
      <c r="G82" s="152">
        <v>10985.9</v>
      </c>
      <c r="H82" s="147">
        <v>184.64287694537535</v>
      </c>
      <c r="I82" s="152" t="s">
        <v>354</v>
      </c>
      <c r="J82" s="147" t="s">
        <v>354</v>
      </c>
      <c r="K82" s="147" t="s">
        <v>354</v>
      </c>
      <c r="L82" s="152">
        <v>4188.915</v>
      </c>
      <c r="M82" s="156" t="s">
        <v>354</v>
      </c>
      <c r="N82" s="32"/>
      <c r="O82" s="32"/>
      <c r="P82" s="32"/>
      <c r="Q82" s="32"/>
      <c r="R82" s="32"/>
      <c r="S82" s="32"/>
      <c r="T82" s="32"/>
      <c r="U82" s="32"/>
      <c r="V82" s="32"/>
    </row>
    <row r="83" spans="1:22" s="33" customFormat="1" ht="22.5" x14ac:dyDescent="0.2">
      <c r="A83" s="71" t="s">
        <v>83</v>
      </c>
      <c r="B83" s="72" t="s">
        <v>283</v>
      </c>
      <c r="C83" s="121">
        <v>13</v>
      </c>
      <c r="D83" s="121">
        <v>13</v>
      </c>
      <c r="E83" s="121">
        <v>2879</v>
      </c>
      <c r="F83" s="147">
        <v>10.053516819571868</v>
      </c>
      <c r="G83" s="152">
        <v>42306.216999999997</v>
      </c>
      <c r="H83" s="147">
        <v>-16.851289295651924</v>
      </c>
      <c r="I83" s="152">
        <v>35095.982000000004</v>
      </c>
      <c r="J83" s="147">
        <v>-11.958379190458189</v>
      </c>
      <c r="K83" s="147">
        <v>82.95703205985069</v>
      </c>
      <c r="L83" s="152">
        <v>5440.299</v>
      </c>
      <c r="M83" s="156">
        <v>-41.767731741253577</v>
      </c>
      <c r="N83" s="32"/>
      <c r="O83" s="32"/>
      <c r="P83" s="32"/>
      <c r="Q83" s="32"/>
      <c r="R83" s="32"/>
      <c r="S83" s="32"/>
      <c r="T83" s="32"/>
      <c r="U83" s="32"/>
      <c r="V83" s="32"/>
    </row>
    <row r="84" spans="1:22" s="33" customFormat="1" ht="45" x14ac:dyDescent="0.2">
      <c r="A84" s="71" t="s">
        <v>84</v>
      </c>
      <c r="B84" s="72" t="s">
        <v>284</v>
      </c>
      <c r="C84" s="121">
        <v>5</v>
      </c>
      <c r="D84" s="121">
        <v>5</v>
      </c>
      <c r="E84" s="121">
        <v>1682</v>
      </c>
      <c r="F84" s="147">
        <v>13.265993265993274</v>
      </c>
      <c r="G84" s="152">
        <v>19355.438999999998</v>
      </c>
      <c r="H84" s="147">
        <v>-23.63112036030617</v>
      </c>
      <c r="I84" s="152">
        <v>17373.634999999998</v>
      </c>
      <c r="J84" s="147">
        <v>-22.167633491539974</v>
      </c>
      <c r="K84" s="147">
        <v>89.760996896014603</v>
      </c>
      <c r="L84" s="152">
        <v>3258.7530000000002</v>
      </c>
      <c r="M84" s="156">
        <v>-17.385120741202144</v>
      </c>
      <c r="N84" s="32"/>
      <c r="O84" s="32"/>
      <c r="P84" s="32"/>
      <c r="Q84" s="32"/>
      <c r="R84" s="32"/>
      <c r="S84" s="32"/>
      <c r="T84" s="32"/>
      <c r="U84" s="32"/>
      <c r="V84" s="32"/>
    </row>
    <row r="85" spans="1:22" s="33" customFormat="1" ht="33.75" x14ac:dyDescent="0.2">
      <c r="A85" s="71" t="s">
        <v>247</v>
      </c>
      <c r="B85" s="72" t="s">
        <v>316</v>
      </c>
      <c r="C85" s="121">
        <v>3</v>
      </c>
      <c r="D85" s="121">
        <v>3</v>
      </c>
      <c r="E85" s="121" t="s">
        <v>354</v>
      </c>
      <c r="F85" s="147" t="s">
        <v>354</v>
      </c>
      <c r="G85" s="152" t="s">
        <v>354</v>
      </c>
      <c r="H85" s="147" t="s">
        <v>354</v>
      </c>
      <c r="I85" s="152" t="s">
        <v>354</v>
      </c>
      <c r="J85" s="147" t="s">
        <v>354</v>
      </c>
      <c r="K85" s="147" t="s">
        <v>354</v>
      </c>
      <c r="L85" s="152" t="s">
        <v>354</v>
      </c>
      <c r="M85" s="156" t="s">
        <v>354</v>
      </c>
      <c r="N85" s="32"/>
      <c r="O85" s="32"/>
      <c r="P85" s="32"/>
      <c r="Q85" s="32"/>
      <c r="R85" s="32"/>
      <c r="S85" s="32"/>
      <c r="T85" s="32"/>
      <c r="U85" s="32"/>
      <c r="V85" s="32"/>
    </row>
    <row r="86" spans="1:22" s="33" customFormat="1" ht="33.75" x14ac:dyDescent="0.2">
      <c r="A86" s="71" t="s">
        <v>248</v>
      </c>
      <c r="B86" s="72" t="s">
        <v>328</v>
      </c>
      <c r="C86" s="121">
        <v>3</v>
      </c>
      <c r="D86" s="121">
        <v>3</v>
      </c>
      <c r="E86" s="121">
        <v>230</v>
      </c>
      <c r="F86" s="147">
        <v>19.791666666666671</v>
      </c>
      <c r="G86" s="152" t="s">
        <v>354</v>
      </c>
      <c r="H86" s="147" t="s">
        <v>354</v>
      </c>
      <c r="I86" s="152" t="s">
        <v>354</v>
      </c>
      <c r="J86" s="147" t="s">
        <v>354</v>
      </c>
      <c r="K86" s="147" t="s">
        <v>354</v>
      </c>
      <c r="L86" s="152" t="s">
        <v>354</v>
      </c>
      <c r="M86" s="156" t="s">
        <v>354</v>
      </c>
      <c r="N86" s="32"/>
      <c r="O86" s="32"/>
      <c r="P86" s="32"/>
      <c r="Q86" s="32"/>
      <c r="R86" s="32"/>
      <c r="S86" s="32"/>
      <c r="T86" s="32"/>
      <c r="U86" s="32"/>
      <c r="V86" s="32"/>
    </row>
    <row r="87" spans="1:22" s="29" customFormat="1" ht="22.5" x14ac:dyDescent="0.2">
      <c r="A87" s="69" t="s">
        <v>85</v>
      </c>
      <c r="B87" s="70" t="s">
        <v>285</v>
      </c>
      <c r="C87" s="120">
        <v>1</v>
      </c>
      <c r="D87" s="120">
        <v>1</v>
      </c>
      <c r="E87" s="120" t="s">
        <v>354</v>
      </c>
      <c r="F87" s="146" t="s">
        <v>354</v>
      </c>
      <c r="G87" s="151" t="s">
        <v>354</v>
      </c>
      <c r="H87" s="146" t="s">
        <v>354</v>
      </c>
      <c r="I87" s="151" t="s">
        <v>354</v>
      </c>
      <c r="J87" s="146" t="s">
        <v>354</v>
      </c>
      <c r="K87" s="146" t="s">
        <v>354</v>
      </c>
      <c r="L87" s="151" t="s">
        <v>354</v>
      </c>
      <c r="M87" s="155" t="s">
        <v>354</v>
      </c>
      <c r="N87" s="28"/>
      <c r="O87" s="28"/>
      <c r="P87" s="28"/>
      <c r="Q87" s="28"/>
      <c r="R87" s="28"/>
      <c r="S87" s="28"/>
      <c r="T87" s="28"/>
      <c r="U87" s="28"/>
      <c r="V87" s="28"/>
    </row>
    <row r="88" spans="1:22" s="31" customFormat="1" ht="11.25" x14ac:dyDescent="0.2">
      <c r="A88" s="69" t="s">
        <v>86</v>
      </c>
      <c r="B88" s="70" t="s">
        <v>181</v>
      </c>
      <c r="C88" s="120">
        <v>11</v>
      </c>
      <c r="D88" s="120">
        <v>11</v>
      </c>
      <c r="E88" s="120">
        <v>15956</v>
      </c>
      <c r="F88" s="146">
        <v>0.27021931753911588</v>
      </c>
      <c r="G88" s="151" t="s">
        <v>354</v>
      </c>
      <c r="H88" s="146" t="s">
        <v>354</v>
      </c>
      <c r="I88" s="151" t="s">
        <v>354</v>
      </c>
      <c r="J88" s="146" t="s">
        <v>354</v>
      </c>
      <c r="K88" s="146" t="s">
        <v>354</v>
      </c>
      <c r="L88" s="151" t="s">
        <v>354</v>
      </c>
      <c r="M88" s="155" t="s">
        <v>354</v>
      </c>
      <c r="N88" s="30"/>
      <c r="O88" s="30"/>
      <c r="P88" s="30"/>
      <c r="Q88" s="30"/>
      <c r="R88" s="30"/>
      <c r="S88" s="30"/>
      <c r="T88" s="30"/>
      <c r="U88" s="30"/>
      <c r="V88" s="30"/>
    </row>
    <row r="89" spans="1:22" s="33" customFormat="1" ht="11.25" x14ac:dyDescent="0.2">
      <c r="A89" s="71" t="s">
        <v>87</v>
      </c>
      <c r="B89" s="72" t="s">
        <v>88</v>
      </c>
      <c r="C89" s="121">
        <v>3</v>
      </c>
      <c r="D89" s="121">
        <v>3</v>
      </c>
      <c r="E89" s="121">
        <v>840</v>
      </c>
      <c r="F89" s="147">
        <v>-11.298838437170019</v>
      </c>
      <c r="G89" s="152" t="s">
        <v>354</v>
      </c>
      <c r="H89" s="147" t="s">
        <v>354</v>
      </c>
      <c r="I89" s="152" t="s">
        <v>354</v>
      </c>
      <c r="J89" s="147" t="s">
        <v>354</v>
      </c>
      <c r="K89" s="147" t="s">
        <v>354</v>
      </c>
      <c r="L89" s="152" t="s">
        <v>354</v>
      </c>
      <c r="M89" s="156" t="s">
        <v>354</v>
      </c>
      <c r="N89" s="32"/>
      <c r="O89" s="32"/>
      <c r="P89" s="32"/>
      <c r="Q89" s="32"/>
      <c r="R89" s="32"/>
      <c r="S89" s="32"/>
      <c r="T89" s="32"/>
      <c r="U89" s="32"/>
      <c r="V89" s="32"/>
    </row>
    <row r="90" spans="1:22" s="33" customFormat="1" ht="22.5" x14ac:dyDescent="0.2">
      <c r="A90" s="71" t="s">
        <v>249</v>
      </c>
      <c r="B90" s="72" t="s">
        <v>306</v>
      </c>
      <c r="C90" s="121">
        <v>3</v>
      </c>
      <c r="D90" s="121">
        <v>3</v>
      </c>
      <c r="E90" s="121">
        <v>840</v>
      </c>
      <c r="F90" s="147">
        <v>-11.298838437170019</v>
      </c>
      <c r="G90" s="152" t="s">
        <v>354</v>
      </c>
      <c r="H90" s="147" t="s">
        <v>354</v>
      </c>
      <c r="I90" s="152" t="s">
        <v>354</v>
      </c>
      <c r="J90" s="147" t="s">
        <v>354</v>
      </c>
      <c r="K90" s="147" t="s">
        <v>354</v>
      </c>
      <c r="L90" s="152" t="s">
        <v>354</v>
      </c>
      <c r="M90" s="156" t="s">
        <v>354</v>
      </c>
      <c r="N90" s="32"/>
      <c r="O90" s="32"/>
      <c r="P90" s="32"/>
      <c r="Q90" s="32"/>
      <c r="R90" s="32"/>
      <c r="S90" s="32"/>
      <c r="T90" s="32"/>
      <c r="U90" s="32"/>
      <c r="V90" s="32"/>
    </row>
    <row r="91" spans="1:22" s="33" customFormat="1" ht="11.25" x14ac:dyDescent="0.2">
      <c r="A91" s="71" t="s">
        <v>250</v>
      </c>
      <c r="B91" s="72" t="s">
        <v>252</v>
      </c>
      <c r="C91" s="121">
        <v>7</v>
      </c>
      <c r="D91" s="121">
        <v>7</v>
      </c>
      <c r="E91" s="121" t="s">
        <v>354</v>
      </c>
      <c r="F91" s="147" t="s">
        <v>354</v>
      </c>
      <c r="G91" s="152" t="s">
        <v>354</v>
      </c>
      <c r="H91" s="147" t="s">
        <v>354</v>
      </c>
      <c r="I91" s="152" t="s">
        <v>354</v>
      </c>
      <c r="J91" s="147" t="s">
        <v>354</v>
      </c>
      <c r="K91" s="147" t="s">
        <v>354</v>
      </c>
      <c r="L91" s="152" t="s">
        <v>354</v>
      </c>
      <c r="M91" s="156" t="s">
        <v>354</v>
      </c>
      <c r="N91" s="32"/>
      <c r="O91" s="32"/>
      <c r="P91" s="32"/>
      <c r="Q91" s="32"/>
      <c r="R91" s="32"/>
      <c r="S91" s="32"/>
      <c r="T91" s="32"/>
      <c r="U91" s="32"/>
      <c r="V91" s="32"/>
    </row>
    <row r="92" spans="1:22" s="31" customFormat="1" ht="11.25" x14ac:dyDescent="0.2">
      <c r="A92" s="69" t="s">
        <v>251</v>
      </c>
      <c r="B92" s="70" t="s">
        <v>253</v>
      </c>
      <c r="C92" s="120">
        <v>0</v>
      </c>
      <c r="D92" s="120">
        <v>0</v>
      </c>
      <c r="E92" s="120">
        <v>0</v>
      </c>
      <c r="F92" s="146" t="s">
        <v>355</v>
      </c>
      <c r="G92" s="151">
        <v>0</v>
      </c>
      <c r="H92" s="146" t="s">
        <v>355</v>
      </c>
      <c r="I92" s="151">
        <v>0</v>
      </c>
      <c r="J92" s="146" t="s">
        <v>355</v>
      </c>
      <c r="K92" s="146" t="s">
        <v>355</v>
      </c>
      <c r="L92" s="151">
        <v>0</v>
      </c>
      <c r="M92" s="155" t="s">
        <v>355</v>
      </c>
      <c r="N92" s="30"/>
      <c r="O92" s="30"/>
      <c r="P92" s="30"/>
      <c r="Q92" s="30"/>
      <c r="R92" s="30"/>
      <c r="S92" s="30"/>
      <c r="T92" s="30"/>
      <c r="U92" s="30"/>
      <c r="V92" s="30"/>
    </row>
    <row r="93" spans="1:22" s="29" customFormat="1" ht="11.25" x14ac:dyDescent="0.2">
      <c r="A93" s="69" t="s">
        <v>89</v>
      </c>
      <c r="B93" s="70" t="s">
        <v>90</v>
      </c>
      <c r="C93" s="120">
        <v>12</v>
      </c>
      <c r="D93" s="120">
        <v>12</v>
      </c>
      <c r="E93" s="120">
        <v>3942</v>
      </c>
      <c r="F93" s="146">
        <v>11.010982821740356</v>
      </c>
      <c r="G93" s="151">
        <v>65170.396999999997</v>
      </c>
      <c r="H93" s="146">
        <v>-2.47548250511052</v>
      </c>
      <c r="I93" s="151">
        <v>41576.163999999997</v>
      </c>
      <c r="J93" s="146">
        <v>-3.3762855067974868</v>
      </c>
      <c r="K93" s="146">
        <v>63.79608827609259</v>
      </c>
      <c r="L93" s="160">
        <v>6274.19</v>
      </c>
      <c r="M93" s="161">
        <v>-19.54456472927194</v>
      </c>
      <c r="N93" s="39"/>
      <c r="O93" s="41"/>
      <c r="P93" s="39"/>
      <c r="S93" s="39"/>
      <c r="T93" s="39"/>
    </row>
    <row r="94" spans="1:22" s="33" customFormat="1" ht="33.75" x14ac:dyDescent="0.2">
      <c r="A94" s="71" t="s">
        <v>91</v>
      </c>
      <c r="B94" s="72" t="s">
        <v>286</v>
      </c>
      <c r="C94" s="121">
        <v>9</v>
      </c>
      <c r="D94" s="121">
        <v>9</v>
      </c>
      <c r="E94" s="121">
        <v>2539</v>
      </c>
      <c r="F94" s="147">
        <v>17.166589755422237</v>
      </c>
      <c r="G94" s="152">
        <v>43418.025000000001</v>
      </c>
      <c r="H94" s="147">
        <v>6.6405188201445924</v>
      </c>
      <c r="I94" s="152">
        <v>20507.221000000001</v>
      </c>
      <c r="J94" s="147" t="s">
        <v>354</v>
      </c>
      <c r="K94" s="147">
        <v>47.232044755605536</v>
      </c>
      <c r="L94" s="153" t="s">
        <v>354</v>
      </c>
      <c r="M94" s="162" t="s">
        <v>354</v>
      </c>
      <c r="N94" s="36"/>
      <c r="O94" s="38"/>
      <c r="P94" s="36"/>
      <c r="S94" s="36"/>
      <c r="T94" s="36"/>
    </row>
    <row r="95" spans="1:22" s="29" customFormat="1" ht="22.5" customHeight="1" x14ac:dyDescent="0.2">
      <c r="A95" s="69" t="s">
        <v>92</v>
      </c>
      <c r="B95" s="70" t="s">
        <v>317</v>
      </c>
      <c r="C95" s="120">
        <v>63</v>
      </c>
      <c r="D95" s="120">
        <v>61</v>
      </c>
      <c r="E95" s="120">
        <v>14463</v>
      </c>
      <c r="F95" s="146">
        <v>3.7517934002869424</v>
      </c>
      <c r="G95" s="151">
        <v>429700.24200000003</v>
      </c>
      <c r="H95" s="146">
        <v>14.072536011513918</v>
      </c>
      <c r="I95" s="151">
        <v>239434.24100000001</v>
      </c>
      <c r="J95" s="146">
        <v>12.694131005569346</v>
      </c>
      <c r="K95" s="146">
        <v>55.721225542153633</v>
      </c>
      <c r="L95" s="160">
        <v>61595.313999999998</v>
      </c>
      <c r="M95" s="161">
        <v>16.943912223727224</v>
      </c>
      <c r="N95" s="39"/>
      <c r="O95" s="41"/>
      <c r="P95" s="39"/>
      <c r="S95" s="39"/>
      <c r="T95" s="39"/>
    </row>
    <row r="96" spans="1:22" s="33" customFormat="1" ht="33.75" x14ac:dyDescent="0.2">
      <c r="A96" s="71" t="s">
        <v>93</v>
      </c>
      <c r="B96" s="72" t="s">
        <v>288</v>
      </c>
      <c r="C96" s="121">
        <v>40</v>
      </c>
      <c r="D96" s="121">
        <v>40</v>
      </c>
      <c r="E96" s="121">
        <v>10767</v>
      </c>
      <c r="F96" s="147">
        <v>4.3516185307230018</v>
      </c>
      <c r="G96" s="152">
        <v>374494.935</v>
      </c>
      <c r="H96" s="147">
        <v>17.462426664658935</v>
      </c>
      <c r="I96" s="152" t="s">
        <v>354</v>
      </c>
      <c r="J96" s="147" t="s">
        <v>354</v>
      </c>
      <c r="K96" s="147" t="s">
        <v>354</v>
      </c>
      <c r="L96" s="153">
        <v>52990.186000000002</v>
      </c>
      <c r="M96" s="162">
        <v>18.749229667778522</v>
      </c>
      <c r="N96" s="36"/>
      <c r="O96" s="38"/>
      <c r="P96" s="36"/>
      <c r="S96" s="36"/>
      <c r="T96" s="36"/>
    </row>
    <row r="97" spans="1:20" s="33" customFormat="1" ht="11.25" x14ac:dyDescent="0.2">
      <c r="A97" s="71" t="s">
        <v>94</v>
      </c>
      <c r="B97" s="72" t="s">
        <v>95</v>
      </c>
      <c r="C97" s="121">
        <v>20</v>
      </c>
      <c r="D97" s="121">
        <v>21</v>
      </c>
      <c r="E97" s="121">
        <v>1653</v>
      </c>
      <c r="F97" s="147">
        <v>-0.89928057553956364</v>
      </c>
      <c r="G97" s="152">
        <v>44834.635000000002</v>
      </c>
      <c r="H97" s="147">
        <v>75.349596203766708</v>
      </c>
      <c r="I97" s="152">
        <v>14579.99</v>
      </c>
      <c r="J97" s="147">
        <v>67.055565721228504</v>
      </c>
      <c r="K97" s="147">
        <v>32.519479638899703</v>
      </c>
      <c r="L97" s="153">
        <v>6301.6109999999999</v>
      </c>
      <c r="M97" s="162">
        <v>96.385957443758372</v>
      </c>
      <c r="N97" s="36"/>
      <c r="O97" s="38"/>
      <c r="P97" s="36"/>
      <c r="S97" s="36"/>
      <c r="T97" s="36"/>
    </row>
    <row r="98" spans="1:20" s="33" customFormat="1" ht="22.5" x14ac:dyDescent="0.2">
      <c r="A98" s="71" t="s">
        <v>117</v>
      </c>
      <c r="B98" s="72" t="s">
        <v>289</v>
      </c>
      <c r="C98" s="121">
        <v>8</v>
      </c>
      <c r="D98" s="121">
        <v>7</v>
      </c>
      <c r="E98" s="121">
        <v>271</v>
      </c>
      <c r="F98" s="147">
        <v>30.288461538461547</v>
      </c>
      <c r="G98" s="152">
        <v>2541.0680000000002</v>
      </c>
      <c r="H98" s="147">
        <v>-14.133759195061856</v>
      </c>
      <c r="I98" s="152" t="s">
        <v>354</v>
      </c>
      <c r="J98" s="147" t="s">
        <v>354</v>
      </c>
      <c r="K98" s="147" t="s">
        <v>354</v>
      </c>
      <c r="L98" s="153" t="s">
        <v>354</v>
      </c>
      <c r="M98" s="162" t="s">
        <v>354</v>
      </c>
      <c r="N98" s="36"/>
      <c r="O98" s="38"/>
      <c r="P98" s="36"/>
      <c r="S98" s="36"/>
      <c r="T98" s="36"/>
    </row>
    <row r="99" spans="1:20" s="33" customFormat="1" ht="22.5" x14ac:dyDescent="0.2">
      <c r="A99" s="71" t="s">
        <v>254</v>
      </c>
      <c r="B99" s="72" t="s">
        <v>255</v>
      </c>
      <c r="C99" s="121">
        <v>5</v>
      </c>
      <c r="D99" s="121">
        <v>5</v>
      </c>
      <c r="E99" s="121" t="s">
        <v>354</v>
      </c>
      <c r="F99" s="147" t="s">
        <v>354</v>
      </c>
      <c r="G99" s="152">
        <v>1611.6030000000001</v>
      </c>
      <c r="H99" s="147">
        <v>-20.08185197913086</v>
      </c>
      <c r="I99" s="152" t="s">
        <v>354</v>
      </c>
      <c r="J99" s="147" t="s">
        <v>354</v>
      </c>
      <c r="K99" s="147" t="s">
        <v>354</v>
      </c>
      <c r="L99" s="153" t="s">
        <v>354</v>
      </c>
      <c r="M99" s="162" t="s">
        <v>354</v>
      </c>
      <c r="N99" s="36"/>
      <c r="O99" s="38"/>
      <c r="P99" s="36"/>
      <c r="S99" s="36"/>
      <c r="T99" s="36"/>
    </row>
    <row r="100" spans="1:20" s="33" customFormat="1" ht="22.5" x14ac:dyDescent="0.2">
      <c r="A100" s="71" t="s">
        <v>96</v>
      </c>
      <c r="B100" s="72" t="s">
        <v>290</v>
      </c>
      <c r="C100" s="121">
        <v>23</v>
      </c>
      <c r="D100" s="121">
        <v>21</v>
      </c>
      <c r="E100" s="121">
        <v>3696</v>
      </c>
      <c r="F100" s="147">
        <v>2.0430701270016556</v>
      </c>
      <c r="G100" s="152">
        <v>55205.307000000001</v>
      </c>
      <c r="H100" s="147">
        <v>-4.603484831476834</v>
      </c>
      <c r="I100" s="152" t="s">
        <v>354</v>
      </c>
      <c r="J100" s="147" t="s">
        <v>354</v>
      </c>
      <c r="K100" s="147" t="s">
        <v>354</v>
      </c>
      <c r="L100" s="153">
        <v>8605.1280000000006</v>
      </c>
      <c r="M100" s="162">
        <v>6.9330214075357759</v>
      </c>
      <c r="N100" s="36"/>
      <c r="O100" s="38"/>
      <c r="P100" s="36"/>
      <c r="S100" s="36"/>
      <c r="T100" s="36"/>
    </row>
    <row r="101" spans="1:20" s="29" customFormat="1" ht="33.75" customHeight="1" x14ac:dyDescent="0.2">
      <c r="A101" s="69" t="s">
        <v>182</v>
      </c>
      <c r="B101" s="70" t="s">
        <v>318</v>
      </c>
      <c r="C101" s="120">
        <v>304</v>
      </c>
      <c r="D101" s="120">
        <v>302</v>
      </c>
      <c r="E101" s="120">
        <v>78368</v>
      </c>
      <c r="F101" s="146">
        <v>8.4289034762846882E-2</v>
      </c>
      <c r="G101" s="151">
        <v>3414279.449</v>
      </c>
      <c r="H101" s="146">
        <v>10.517898756413643</v>
      </c>
      <c r="I101" s="151">
        <v>1790938.2720000001</v>
      </c>
      <c r="J101" s="146">
        <v>14.001680943020801</v>
      </c>
      <c r="K101" s="146">
        <v>52.454355267391591</v>
      </c>
      <c r="L101" s="160">
        <v>1275945.943</v>
      </c>
      <c r="M101" s="161">
        <v>15.415177968653666</v>
      </c>
      <c r="N101" s="39"/>
      <c r="O101" s="41"/>
      <c r="P101" s="39"/>
      <c r="S101" s="39"/>
      <c r="T101" s="39"/>
    </row>
    <row r="102" spans="1:20" s="29" customFormat="1" ht="35.25" customHeight="1" x14ac:dyDescent="0.2">
      <c r="A102" s="69"/>
      <c r="B102" s="84" t="s">
        <v>183</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88</v>
      </c>
      <c r="D103" s="121">
        <v>85</v>
      </c>
      <c r="E103" s="121">
        <v>14079</v>
      </c>
      <c r="F103" s="147">
        <v>-3.4957844951675838</v>
      </c>
      <c r="G103" s="152">
        <v>828704.17700000003</v>
      </c>
      <c r="H103" s="147">
        <v>8.6074459770420901</v>
      </c>
      <c r="I103" s="152">
        <v>347028.47100000002</v>
      </c>
      <c r="J103" s="147">
        <v>40.358947982824787</v>
      </c>
      <c r="K103" s="147">
        <v>41.876037388429864</v>
      </c>
      <c r="L103" s="153">
        <v>280867.11300000001</v>
      </c>
      <c r="M103" s="162">
        <v>53.788051866776016</v>
      </c>
      <c r="N103" s="36"/>
      <c r="O103" s="38"/>
      <c r="P103" s="36"/>
      <c r="S103" s="36"/>
      <c r="T103" s="36"/>
    </row>
    <row r="104" spans="1:20" s="33" customFormat="1" ht="11.25" x14ac:dyDescent="0.2">
      <c r="A104" s="69" t="s">
        <v>21</v>
      </c>
      <c r="B104" s="72" t="s">
        <v>99</v>
      </c>
      <c r="C104" s="121">
        <v>142</v>
      </c>
      <c r="D104" s="121">
        <v>142</v>
      </c>
      <c r="E104" s="121">
        <v>49084</v>
      </c>
      <c r="F104" s="147">
        <v>1.637918538918683</v>
      </c>
      <c r="G104" s="152">
        <v>1774273.956</v>
      </c>
      <c r="H104" s="147">
        <v>13.615327415338697</v>
      </c>
      <c r="I104" s="152">
        <v>1267802.983</v>
      </c>
      <c r="J104" s="147">
        <v>9.5702291760698444</v>
      </c>
      <c r="K104" s="147">
        <v>71.454747938598487</v>
      </c>
      <c r="L104" s="153">
        <v>893398.58299999998</v>
      </c>
      <c r="M104" s="162">
        <v>6.6359860817210716</v>
      </c>
      <c r="N104" s="36"/>
      <c r="O104" s="38"/>
      <c r="P104" s="36"/>
      <c r="S104" s="36"/>
      <c r="T104" s="36"/>
    </row>
    <row r="105" spans="1:20" s="33" customFormat="1" ht="11.25" x14ac:dyDescent="0.2">
      <c r="A105" s="69" t="s">
        <v>100</v>
      </c>
      <c r="B105" s="72" t="s">
        <v>101</v>
      </c>
      <c r="C105" s="121">
        <v>4</v>
      </c>
      <c r="D105" s="121">
        <v>4</v>
      </c>
      <c r="E105" s="121">
        <v>898</v>
      </c>
      <c r="F105" s="147">
        <v>1.9296254256526595</v>
      </c>
      <c r="G105" s="152">
        <v>51449.533000000003</v>
      </c>
      <c r="H105" s="147">
        <v>22.296217057242018</v>
      </c>
      <c r="I105" s="152" t="s">
        <v>354</v>
      </c>
      <c r="J105" s="147" t="s">
        <v>354</v>
      </c>
      <c r="K105" s="147" t="s">
        <v>354</v>
      </c>
      <c r="L105" s="153">
        <v>5863.8010000000004</v>
      </c>
      <c r="M105" s="162">
        <v>-4.4684197458617234</v>
      </c>
      <c r="N105" s="36"/>
      <c r="O105" s="38"/>
      <c r="P105" s="36"/>
      <c r="S105" s="36"/>
      <c r="T105" s="36"/>
    </row>
    <row r="106" spans="1:20" s="33" customFormat="1" ht="11.25" x14ac:dyDescent="0.2">
      <c r="A106" s="69" t="s">
        <v>102</v>
      </c>
      <c r="B106" s="72" t="s">
        <v>103</v>
      </c>
      <c r="C106" s="121">
        <v>59</v>
      </c>
      <c r="D106" s="121">
        <v>60</v>
      </c>
      <c r="E106" s="121">
        <v>10359</v>
      </c>
      <c r="F106" s="147">
        <v>-0.134965776535239</v>
      </c>
      <c r="G106" s="152">
        <v>264883.53700000001</v>
      </c>
      <c r="H106" s="147">
        <v>-2.6890058053491259</v>
      </c>
      <c r="I106" s="152">
        <v>93059.138000000006</v>
      </c>
      <c r="J106" s="147">
        <v>-4.8845409158125364</v>
      </c>
      <c r="K106" s="147">
        <v>35.132095808581717</v>
      </c>
      <c r="L106" s="153">
        <v>49649.982000000004</v>
      </c>
      <c r="M106" s="162">
        <v>1.8608789150673886</v>
      </c>
      <c r="N106" s="36"/>
      <c r="O106" s="38"/>
      <c r="P106" s="36"/>
      <c r="S106" s="36"/>
      <c r="T106" s="36"/>
    </row>
    <row r="107" spans="1:20" s="33" customFormat="1" ht="11.25" x14ac:dyDescent="0.2">
      <c r="A107" s="117" t="s">
        <v>104</v>
      </c>
      <c r="B107" s="118" t="s">
        <v>105</v>
      </c>
      <c r="C107" s="132">
        <v>11</v>
      </c>
      <c r="D107" s="123">
        <v>11</v>
      </c>
      <c r="E107" s="123">
        <v>3948</v>
      </c>
      <c r="F107" s="149">
        <v>-5.2328372539606249</v>
      </c>
      <c r="G107" s="154">
        <v>494968.24599999998</v>
      </c>
      <c r="H107" s="149">
        <v>9.8963963965364172</v>
      </c>
      <c r="I107" s="154" t="s">
        <v>354</v>
      </c>
      <c r="J107" s="149" t="s">
        <v>354</v>
      </c>
      <c r="K107" s="149" t="s">
        <v>354</v>
      </c>
      <c r="L107" s="163">
        <v>46166.464</v>
      </c>
      <c r="M107" s="164">
        <v>52.812247020834945</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358</v>
      </c>
      <c r="B1" s="195"/>
      <c r="C1" s="195"/>
      <c r="D1" s="195"/>
      <c r="E1" s="195"/>
      <c r="F1" s="195"/>
      <c r="G1" s="195"/>
      <c r="H1" s="195"/>
      <c r="I1" s="195"/>
    </row>
    <row r="3" spans="1:23" ht="12.75" customHeight="1" x14ac:dyDescent="0.2">
      <c r="A3" s="208" t="s">
        <v>293</v>
      </c>
      <c r="B3" s="210" t="s">
        <v>175</v>
      </c>
      <c r="C3" s="213" t="s">
        <v>294</v>
      </c>
      <c r="D3" s="213" t="s">
        <v>295</v>
      </c>
      <c r="E3" s="213"/>
      <c r="F3" s="213"/>
      <c r="G3" s="213"/>
      <c r="H3" s="213"/>
      <c r="I3" s="214"/>
    </row>
    <row r="4" spans="1:23" ht="49.5" customHeight="1" x14ac:dyDescent="0.2">
      <c r="A4" s="229"/>
      <c r="B4" s="211"/>
      <c r="C4" s="231"/>
      <c r="D4" s="127" t="s">
        <v>107</v>
      </c>
      <c r="E4" s="127" t="s">
        <v>296</v>
      </c>
      <c r="F4" s="127" t="s">
        <v>176</v>
      </c>
      <c r="G4" s="127" t="s">
        <v>296</v>
      </c>
      <c r="H4" s="127" t="s">
        <v>177</v>
      </c>
      <c r="I4" s="82" t="s">
        <v>296</v>
      </c>
    </row>
    <row r="5" spans="1:23" ht="13.5" customHeight="1" x14ac:dyDescent="0.2">
      <c r="A5" s="230"/>
      <c r="B5" s="212"/>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1</v>
      </c>
      <c r="D7" s="151" t="s">
        <v>354</v>
      </c>
      <c r="E7" s="146" t="s">
        <v>355</v>
      </c>
      <c r="F7" s="151">
        <v>0</v>
      </c>
      <c r="G7" s="146" t="s">
        <v>355</v>
      </c>
      <c r="H7" s="151">
        <v>0</v>
      </c>
      <c r="I7" s="146" t="s">
        <v>355</v>
      </c>
      <c r="J7" s="124"/>
      <c r="K7" s="28"/>
      <c r="L7" s="28"/>
      <c r="M7" s="28"/>
      <c r="N7" s="28"/>
      <c r="O7" s="28"/>
      <c r="P7" s="28"/>
      <c r="Q7" s="28"/>
      <c r="R7" s="28"/>
      <c r="S7" s="28"/>
      <c r="T7" s="28"/>
      <c r="U7" s="28"/>
      <c r="V7" s="28"/>
      <c r="W7" s="28"/>
    </row>
    <row r="8" spans="1:23" s="29" customFormat="1" x14ac:dyDescent="0.2">
      <c r="A8" s="69" t="s">
        <v>225</v>
      </c>
      <c r="B8" s="70" t="s">
        <v>227</v>
      </c>
      <c r="C8" s="120">
        <v>0</v>
      </c>
      <c r="D8" s="151">
        <v>0</v>
      </c>
      <c r="E8" s="146" t="s">
        <v>355</v>
      </c>
      <c r="F8" s="151">
        <v>0</v>
      </c>
      <c r="G8" s="146" t="s">
        <v>355</v>
      </c>
      <c r="H8" s="151">
        <v>0</v>
      </c>
      <c r="I8" s="146" t="s">
        <v>355</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354</v>
      </c>
      <c r="E9" s="146" t="s">
        <v>354</v>
      </c>
      <c r="F9" s="151" t="s">
        <v>354</v>
      </c>
      <c r="G9" s="146" t="s">
        <v>354</v>
      </c>
      <c r="H9" s="151" t="s">
        <v>354</v>
      </c>
      <c r="I9" s="146" t="s">
        <v>354</v>
      </c>
      <c r="J9" s="124"/>
      <c r="K9" s="28"/>
      <c r="L9" s="28"/>
      <c r="M9" s="28"/>
      <c r="N9" s="28"/>
      <c r="O9" s="28"/>
      <c r="P9" s="28"/>
      <c r="Q9" s="28"/>
      <c r="R9" s="28"/>
      <c r="S9" s="28"/>
      <c r="T9" s="28"/>
      <c r="U9" s="28"/>
      <c r="V9" s="28"/>
      <c r="W9" s="28"/>
    </row>
    <row r="10" spans="1:23" s="29" customFormat="1" x14ac:dyDescent="0.2">
      <c r="A10" s="69" t="s">
        <v>45</v>
      </c>
      <c r="B10" s="70" t="s">
        <v>46</v>
      </c>
      <c r="C10" s="120">
        <v>36</v>
      </c>
      <c r="D10" s="151">
        <v>145866.391</v>
      </c>
      <c r="E10" s="146">
        <v>17.789352864610706</v>
      </c>
      <c r="F10" s="151">
        <v>56422.065000000002</v>
      </c>
      <c r="G10" s="146">
        <v>31.13165333694721</v>
      </c>
      <c r="H10" s="151">
        <v>29382.947</v>
      </c>
      <c r="I10" s="146">
        <v>37.312743223164858</v>
      </c>
      <c r="J10" s="124"/>
      <c r="K10" s="28"/>
      <c r="L10" s="28"/>
      <c r="M10" s="28"/>
      <c r="N10" s="28"/>
      <c r="O10" s="28"/>
      <c r="P10" s="28"/>
      <c r="Q10" s="28"/>
      <c r="R10" s="28"/>
      <c r="S10" s="28"/>
      <c r="T10" s="28"/>
      <c r="U10" s="28"/>
      <c r="V10" s="28"/>
      <c r="W10" s="28"/>
    </row>
    <row r="11" spans="1:23" s="35" customFormat="1" ht="67.5" customHeight="1" x14ac:dyDescent="0.2">
      <c r="A11" s="71" t="s">
        <v>47</v>
      </c>
      <c r="B11" s="72" t="s">
        <v>310</v>
      </c>
      <c r="C11" s="121">
        <v>15</v>
      </c>
      <c r="D11" s="152">
        <v>53040.892</v>
      </c>
      <c r="E11" s="147">
        <v>14.984647401411252</v>
      </c>
      <c r="F11" s="152">
        <v>27600.86</v>
      </c>
      <c r="G11" s="147">
        <v>13.093268390318272</v>
      </c>
      <c r="H11" s="152">
        <v>16668.282999999999</v>
      </c>
      <c r="I11" s="147">
        <v>46.597647564588101</v>
      </c>
      <c r="J11" s="125"/>
      <c r="K11" s="34"/>
      <c r="L11" s="34"/>
      <c r="M11" s="34"/>
      <c r="N11" s="34"/>
      <c r="O11" s="34"/>
      <c r="P11" s="34"/>
      <c r="Q11" s="34"/>
      <c r="R11" s="34"/>
      <c r="S11" s="34"/>
      <c r="T11" s="34"/>
      <c r="U11" s="34"/>
      <c r="V11" s="34"/>
      <c r="W11" s="34"/>
    </row>
    <row r="12" spans="1:23" s="33" customFormat="1" ht="22.5" x14ac:dyDescent="0.2">
      <c r="A12" s="71" t="s">
        <v>114</v>
      </c>
      <c r="B12" s="72" t="s">
        <v>267</v>
      </c>
      <c r="C12" s="121">
        <v>8</v>
      </c>
      <c r="D12" s="152">
        <v>7874.3029999999999</v>
      </c>
      <c r="E12" s="147">
        <v>-9.8563079668090694</v>
      </c>
      <c r="F12" s="152">
        <v>5010.6260000000002</v>
      </c>
      <c r="G12" s="147">
        <v>-28.812320152802812</v>
      </c>
      <c r="H12" s="152">
        <v>2379.2689999999998</v>
      </c>
      <c r="I12" s="147">
        <v>-16.883813284650017</v>
      </c>
      <c r="J12" s="125"/>
      <c r="K12" s="32"/>
      <c r="L12" s="32"/>
      <c r="M12" s="32"/>
      <c r="N12" s="32"/>
      <c r="O12" s="32"/>
      <c r="P12" s="32"/>
      <c r="Q12" s="32"/>
      <c r="R12" s="32"/>
      <c r="S12" s="32"/>
      <c r="T12" s="32"/>
      <c r="U12" s="32"/>
      <c r="V12" s="32"/>
      <c r="W12" s="32"/>
    </row>
    <row r="13" spans="1:23" s="33" customFormat="1" x14ac:dyDescent="0.2">
      <c r="A13" s="71" t="s">
        <v>234</v>
      </c>
      <c r="B13" s="72" t="s">
        <v>236</v>
      </c>
      <c r="C13" s="121">
        <v>3</v>
      </c>
      <c r="D13" s="152" t="s">
        <v>354</v>
      </c>
      <c r="E13" s="147" t="s">
        <v>354</v>
      </c>
      <c r="F13" s="152">
        <v>15076.914000000001</v>
      </c>
      <c r="G13" s="147">
        <v>3.4320325830940845</v>
      </c>
      <c r="H13" s="152" t="s">
        <v>354</v>
      </c>
      <c r="I13" s="147" t="s">
        <v>354</v>
      </c>
      <c r="J13" s="125"/>
      <c r="K13" s="32"/>
      <c r="L13" s="32"/>
      <c r="M13" s="32"/>
      <c r="N13" s="32"/>
      <c r="O13" s="32"/>
      <c r="P13" s="32"/>
      <c r="Q13" s="32"/>
      <c r="R13" s="32"/>
      <c r="S13" s="32"/>
      <c r="T13" s="32"/>
      <c r="U13" s="32"/>
      <c r="V13" s="32"/>
      <c r="W13" s="32"/>
    </row>
    <row r="14" spans="1:23" s="35" customFormat="1" ht="22.5" x14ac:dyDescent="0.2">
      <c r="A14" s="71" t="s">
        <v>196</v>
      </c>
      <c r="B14" s="72" t="s">
        <v>268</v>
      </c>
      <c r="C14" s="121">
        <v>4</v>
      </c>
      <c r="D14" s="152" t="s">
        <v>354</v>
      </c>
      <c r="E14" s="147" t="s">
        <v>354</v>
      </c>
      <c r="F14" s="152">
        <v>121.83199999999999</v>
      </c>
      <c r="G14" s="147">
        <v>-39.00440074296958</v>
      </c>
      <c r="H14" s="152">
        <v>41.356999999999999</v>
      </c>
      <c r="I14" s="147" t="s">
        <v>354</v>
      </c>
      <c r="J14" s="125"/>
      <c r="K14" s="34"/>
      <c r="L14" s="34"/>
      <c r="M14" s="34"/>
      <c r="N14" s="34"/>
      <c r="O14" s="34"/>
      <c r="P14" s="34"/>
      <c r="Q14" s="34"/>
      <c r="R14" s="34"/>
      <c r="S14" s="34"/>
      <c r="T14" s="34"/>
      <c r="U14" s="34"/>
      <c r="V14" s="34"/>
      <c r="W14" s="34"/>
    </row>
    <row r="15" spans="1:23" s="35" customFormat="1" ht="33.75" x14ac:dyDescent="0.2">
      <c r="A15" s="71" t="s">
        <v>235</v>
      </c>
      <c r="B15" s="72" t="s">
        <v>302</v>
      </c>
      <c r="C15" s="121">
        <v>3</v>
      </c>
      <c r="D15" s="152" t="s">
        <v>354</v>
      </c>
      <c r="E15" s="147" t="s">
        <v>354</v>
      </c>
      <c r="F15" s="152" t="s">
        <v>354</v>
      </c>
      <c r="G15" s="147" t="s">
        <v>354</v>
      </c>
      <c r="H15" s="152" t="s">
        <v>354</v>
      </c>
      <c r="I15" s="147" t="s">
        <v>354</v>
      </c>
      <c r="J15" s="125"/>
      <c r="K15" s="34"/>
      <c r="L15" s="34"/>
      <c r="M15" s="34"/>
      <c r="N15" s="34"/>
      <c r="O15" s="34"/>
      <c r="P15" s="34"/>
      <c r="Q15" s="34"/>
      <c r="R15" s="34"/>
      <c r="S15" s="34"/>
      <c r="T15" s="34"/>
      <c r="U15" s="34"/>
      <c r="V15" s="34"/>
      <c r="W15" s="34"/>
    </row>
    <row r="16" spans="1:23" s="33" customFormat="1" ht="22.5" x14ac:dyDescent="0.2">
      <c r="A16" s="71" t="s">
        <v>48</v>
      </c>
      <c r="B16" s="72" t="s">
        <v>49</v>
      </c>
      <c r="C16" s="121">
        <v>13</v>
      </c>
      <c r="D16" s="152">
        <v>37145.836000000003</v>
      </c>
      <c r="E16" s="147">
        <v>34.730792752361026</v>
      </c>
      <c r="F16" s="152">
        <v>19647.473999999998</v>
      </c>
      <c r="G16" s="147">
        <v>41.629537296284042</v>
      </c>
      <c r="H16" s="152">
        <v>8746.5259999999998</v>
      </c>
      <c r="I16" s="147">
        <v>28.487409549333933</v>
      </c>
      <c r="J16" s="125"/>
      <c r="K16" s="32"/>
      <c r="L16" s="32"/>
      <c r="M16" s="32"/>
      <c r="N16" s="32"/>
      <c r="O16" s="32"/>
      <c r="P16" s="32"/>
      <c r="Q16" s="32"/>
      <c r="R16" s="32"/>
      <c r="S16" s="32"/>
      <c r="T16" s="32"/>
      <c r="U16" s="32"/>
      <c r="V16" s="32"/>
      <c r="W16" s="32"/>
    </row>
    <row r="17" spans="1:23" s="33" customFormat="1" x14ac:dyDescent="0.2">
      <c r="A17" s="71" t="s">
        <v>237</v>
      </c>
      <c r="B17" s="72" t="s">
        <v>238</v>
      </c>
      <c r="C17" s="121">
        <v>3</v>
      </c>
      <c r="D17" s="152" t="s">
        <v>354</v>
      </c>
      <c r="E17" s="147" t="s">
        <v>354</v>
      </c>
      <c r="F17" s="152" t="s">
        <v>354</v>
      </c>
      <c r="G17" s="147" t="s">
        <v>354</v>
      </c>
      <c r="H17" s="152" t="s">
        <v>354</v>
      </c>
      <c r="I17" s="147" t="s">
        <v>354</v>
      </c>
      <c r="J17" s="125"/>
      <c r="K17" s="32"/>
      <c r="L17" s="32"/>
      <c r="M17" s="32"/>
      <c r="N17" s="32"/>
      <c r="O17" s="32"/>
      <c r="P17" s="32"/>
      <c r="Q17" s="32"/>
      <c r="R17" s="32"/>
      <c r="S17" s="32"/>
      <c r="T17" s="32"/>
      <c r="U17" s="32"/>
      <c r="V17" s="32"/>
      <c r="W17" s="32"/>
    </row>
    <row r="18" spans="1:23" s="33" customFormat="1" ht="22.5" x14ac:dyDescent="0.2">
      <c r="A18" s="71" t="s">
        <v>50</v>
      </c>
      <c r="B18" s="72" t="s">
        <v>269</v>
      </c>
      <c r="C18" s="121">
        <v>9</v>
      </c>
      <c r="D18" s="152">
        <v>20207.677</v>
      </c>
      <c r="E18" s="147">
        <v>15.497070575279253</v>
      </c>
      <c r="F18" s="152">
        <v>8740.1659999999993</v>
      </c>
      <c r="G18" s="147">
        <v>10.270505824165525</v>
      </c>
      <c r="H18" s="152">
        <v>5134.5690000000004</v>
      </c>
      <c r="I18" s="147">
        <v>10.291927607194594</v>
      </c>
      <c r="J18" s="125"/>
      <c r="K18" s="32"/>
      <c r="L18" s="32"/>
      <c r="M18" s="32"/>
      <c r="N18" s="32"/>
      <c r="O18" s="32"/>
      <c r="P18" s="32"/>
      <c r="Q18" s="32"/>
      <c r="R18" s="32"/>
      <c r="S18" s="32"/>
      <c r="T18" s="32"/>
      <c r="U18" s="32"/>
      <c r="V18" s="32"/>
      <c r="W18" s="32"/>
    </row>
    <row r="19" spans="1:23" s="31" customFormat="1" ht="22.5" x14ac:dyDescent="0.2">
      <c r="A19" s="69" t="s">
        <v>51</v>
      </c>
      <c r="B19" s="70" t="s">
        <v>270</v>
      </c>
      <c r="C19" s="120">
        <v>7</v>
      </c>
      <c r="D19" s="151">
        <v>39255.574999999997</v>
      </c>
      <c r="E19" s="146">
        <v>6.2902202272403116</v>
      </c>
      <c r="F19" s="151">
        <v>6120.1949999999997</v>
      </c>
      <c r="G19" s="146">
        <v>-6.5876645309705424</v>
      </c>
      <c r="H19" s="151">
        <v>2027.569</v>
      </c>
      <c r="I19" s="146" t="s">
        <v>354</v>
      </c>
      <c r="J19" s="124"/>
      <c r="K19" s="30"/>
      <c r="L19" s="30"/>
      <c r="M19" s="30"/>
      <c r="N19" s="30"/>
      <c r="O19" s="30"/>
      <c r="P19" s="30"/>
      <c r="Q19" s="30"/>
      <c r="R19" s="30"/>
      <c r="S19" s="30"/>
      <c r="T19" s="30"/>
      <c r="U19" s="30"/>
      <c r="V19" s="30"/>
      <c r="W19" s="30"/>
    </row>
    <row r="20" spans="1:23" s="33" customFormat="1" ht="33.75" customHeight="1" x14ac:dyDescent="0.2">
      <c r="A20" s="71" t="s">
        <v>52</v>
      </c>
      <c r="B20" s="72" t="s">
        <v>271</v>
      </c>
      <c r="C20" s="121">
        <v>5</v>
      </c>
      <c r="D20" s="152" t="s">
        <v>354</v>
      </c>
      <c r="E20" s="147" t="s">
        <v>354</v>
      </c>
      <c r="F20" s="152" t="s">
        <v>354</v>
      </c>
      <c r="G20" s="147" t="s">
        <v>354</v>
      </c>
      <c r="H20" s="152" t="s">
        <v>354</v>
      </c>
      <c r="I20" s="147" t="s">
        <v>354</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6</v>
      </c>
      <c r="D21" s="151">
        <v>567589.07400000002</v>
      </c>
      <c r="E21" s="146">
        <v>8.497747079095447</v>
      </c>
      <c r="F21" s="151">
        <v>268495.25699999998</v>
      </c>
      <c r="G21" s="146">
        <v>57.141235787882408</v>
      </c>
      <c r="H21" s="151" t="s">
        <v>354</v>
      </c>
      <c r="I21" s="146" t="s">
        <v>354</v>
      </c>
      <c r="J21" s="124"/>
      <c r="K21" s="30"/>
      <c r="L21" s="30"/>
      <c r="M21" s="30"/>
      <c r="N21" s="30"/>
      <c r="O21" s="30"/>
      <c r="P21" s="30"/>
      <c r="Q21" s="30"/>
      <c r="R21" s="30"/>
      <c r="S21" s="30"/>
      <c r="T21" s="30"/>
      <c r="U21" s="30"/>
      <c r="V21" s="30"/>
      <c r="W21" s="30"/>
    </row>
    <row r="22" spans="1:23" s="35" customFormat="1" ht="22.5" x14ac:dyDescent="0.2">
      <c r="A22" s="71" t="s">
        <v>169</v>
      </c>
      <c r="B22" s="72" t="s">
        <v>273</v>
      </c>
      <c r="C22" s="121">
        <v>5</v>
      </c>
      <c r="D22" s="152" t="s">
        <v>354</v>
      </c>
      <c r="E22" s="147" t="s">
        <v>354</v>
      </c>
      <c r="F22" s="152" t="s">
        <v>354</v>
      </c>
      <c r="G22" s="147" t="s">
        <v>354</v>
      </c>
      <c r="H22" s="152" t="s">
        <v>354</v>
      </c>
      <c r="I22" s="147" t="s">
        <v>354</v>
      </c>
      <c r="J22" s="125"/>
      <c r="K22" s="34"/>
      <c r="L22" s="34"/>
      <c r="M22" s="34"/>
      <c r="N22" s="34"/>
      <c r="O22" s="34"/>
      <c r="P22" s="34"/>
      <c r="Q22" s="34"/>
      <c r="R22" s="34"/>
      <c r="S22" s="34"/>
      <c r="T22" s="34"/>
      <c r="U22" s="34"/>
      <c r="V22" s="34"/>
      <c r="W22" s="34"/>
    </row>
    <row r="23" spans="1:23" s="29" customFormat="1" x14ac:dyDescent="0.2">
      <c r="A23" s="69" t="s">
        <v>65</v>
      </c>
      <c r="B23" s="70" t="s">
        <v>66</v>
      </c>
      <c r="C23" s="120">
        <v>7</v>
      </c>
      <c r="D23" s="151">
        <v>11798.492</v>
      </c>
      <c r="E23" s="146">
        <v>-7.2352322218562648</v>
      </c>
      <c r="F23" s="151">
        <v>975.798</v>
      </c>
      <c r="G23" s="146">
        <v>162.40299029230647</v>
      </c>
      <c r="H23" s="151" t="s">
        <v>354</v>
      </c>
      <c r="I23" s="146" t="s">
        <v>354</v>
      </c>
      <c r="J23" s="124"/>
      <c r="K23" s="28"/>
      <c r="L23" s="28"/>
      <c r="M23" s="28"/>
      <c r="N23" s="28"/>
      <c r="O23" s="28"/>
      <c r="P23" s="28"/>
      <c r="Q23" s="28"/>
      <c r="R23" s="28"/>
      <c r="S23" s="28"/>
      <c r="T23" s="28"/>
      <c r="U23" s="28"/>
      <c r="V23" s="28"/>
      <c r="W23" s="28"/>
    </row>
    <row r="24" spans="1:23" s="35" customFormat="1" ht="22.5" customHeight="1" x14ac:dyDescent="0.2">
      <c r="A24" s="71" t="s">
        <v>241</v>
      </c>
      <c r="B24" s="72" t="s">
        <v>326</v>
      </c>
      <c r="C24" s="121">
        <v>3</v>
      </c>
      <c r="D24" s="152">
        <v>4058.9409999999998</v>
      </c>
      <c r="E24" s="147">
        <v>0.6335618178964495</v>
      </c>
      <c r="F24" s="152" t="s">
        <v>354</v>
      </c>
      <c r="G24" s="147" t="s">
        <v>354</v>
      </c>
      <c r="H24" s="152" t="s">
        <v>354</v>
      </c>
      <c r="I24" s="147" t="s">
        <v>354</v>
      </c>
      <c r="J24" s="125"/>
      <c r="K24" s="34"/>
      <c r="L24" s="34"/>
      <c r="M24" s="34"/>
      <c r="N24" s="34"/>
      <c r="O24" s="34"/>
      <c r="P24" s="34"/>
      <c r="Q24" s="34"/>
      <c r="R24" s="34"/>
      <c r="S24" s="34"/>
      <c r="T24" s="34"/>
      <c r="U24" s="34"/>
      <c r="V24" s="34"/>
      <c r="W24" s="34"/>
    </row>
    <row r="25" spans="1:23" s="33" customFormat="1" x14ac:dyDescent="0.2">
      <c r="A25" s="71" t="s">
        <v>242</v>
      </c>
      <c r="B25" s="72" t="s">
        <v>243</v>
      </c>
      <c r="C25" s="121">
        <v>3</v>
      </c>
      <c r="D25" s="152">
        <v>4058.9409999999998</v>
      </c>
      <c r="E25" s="147">
        <v>0.6335618178964495</v>
      </c>
      <c r="F25" s="152" t="s">
        <v>354</v>
      </c>
      <c r="G25" s="147" t="s">
        <v>354</v>
      </c>
      <c r="H25" s="152" t="s">
        <v>354</v>
      </c>
      <c r="I25" s="147" t="s">
        <v>354</v>
      </c>
      <c r="J25" s="125"/>
      <c r="K25" s="32"/>
      <c r="L25" s="32"/>
      <c r="M25" s="32"/>
      <c r="N25" s="32"/>
      <c r="O25" s="32"/>
      <c r="P25" s="32"/>
      <c r="Q25" s="32"/>
      <c r="R25" s="32"/>
      <c r="S25" s="32"/>
      <c r="T25" s="32"/>
      <c r="U25" s="32"/>
      <c r="V25" s="32"/>
      <c r="W25" s="32"/>
    </row>
    <row r="26" spans="1:23" s="29" customFormat="1" ht="33.75" customHeight="1" x14ac:dyDescent="0.2">
      <c r="A26" s="69" t="s">
        <v>67</v>
      </c>
      <c r="B26" s="70" t="s">
        <v>329</v>
      </c>
      <c r="C26" s="120">
        <v>21</v>
      </c>
      <c r="D26" s="151">
        <v>161603.315</v>
      </c>
      <c r="E26" s="146">
        <v>55.166227004435996</v>
      </c>
      <c r="F26" s="151">
        <v>108572.717</v>
      </c>
      <c r="G26" s="146">
        <v>75.520487183663448</v>
      </c>
      <c r="H26" s="151">
        <v>68238.297999999995</v>
      </c>
      <c r="I26" s="146">
        <v>192.29016210472327</v>
      </c>
      <c r="J26" s="124"/>
      <c r="K26" s="28"/>
      <c r="L26" s="28"/>
      <c r="M26" s="28"/>
      <c r="N26" s="28"/>
      <c r="O26" s="28"/>
      <c r="P26" s="28"/>
      <c r="Q26" s="28"/>
      <c r="R26" s="28"/>
      <c r="S26" s="28"/>
      <c r="T26" s="28"/>
      <c r="U26" s="28"/>
      <c r="V26" s="28"/>
      <c r="W26" s="28"/>
    </row>
    <row r="27" spans="1:23" s="35" customFormat="1" ht="22.5" x14ac:dyDescent="0.2">
      <c r="A27" s="71" t="s">
        <v>197</v>
      </c>
      <c r="B27" s="72" t="s">
        <v>274</v>
      </c>
      <c r="C27" s="121">
        <v>4</v>
      </c>
      <c r="D27" s="152">
        <v>5085.1509999999998</v>
      </c>
      <c r="E27" s="147">
        <v>-10.584525973149084</v>
      </c>
      <c r="F27" s="152">
        <v>1745.6020000000001</v>
      </c>
      <c r="G27" s="147">
        <v>-39.951771585827309</v>
      </c>
      <c r="H27" s="152">
        <v>703.77099999999996</v>
      </c>
      <c r="I27" s="147">
        <v>-10.819900222642659</v>
      </c>
      <c r="J27" s="125"/>
      <c r="K27" s="34"/>
      <c r="L27" s="34"/>
      <c r="M27" s="34"/>
      <c r="N27" s="34"/>
      <c r="O27" s="34"/>
      <c r="P27" s="34"/>
      <c r="Q27" s="34"/>
      <c r="R27" s="34"/>
      <c r="S27" s="34"/>
      <c r="T27" s="34"/>
      <c r="U27" s="34"/>
      <c r="V27" s="34"/>
      <c r="W27" s="34"/>
    </row>
    <row r="28" spans="1:23" s="35" customFormat="1" ht="33.75" customHeight="1" x14ac:dyDescent="0.2">
      <c r="A28" s="71" t="s">
        <v>68</v>
      </c>
      <c r="B28" s="72" t="s">
        <v>275</v>
      </c>
      <c r="C28" s="121">
        <v>11</v>
      </c>
      <c r="D28" s="152">
        <v>54846.284</v>
      </c>
      <c r="E28" s="147">
        <v>240.32352471235754</v>
      </c>
      <c r="F28" s="152">
        <v>48412.122000000003</v>
      </c>
      <c r="G28" s="147">
        <v>523.48084879829048</v>
      </c>
      <c r="H28" s="152" t="s">
        <v>354</v>
      </c>
      <c r="I28" s="147" t="s">
        <v>354</v>
      </c>
      <c r="J28" s="125"/>
      <c r="K28" s="34"/>
      <c r="L28" s="34"/>
      <c r="M28" s="34"/>
      <c r="N28" s="34"/>
      <c r="O28" s="34"/>
      <c r="P28" s="34"/>
      <c r="Q28" s="34"/>
      <c r="R28" s="34"/>
      <c r="S28" s="34"/>
      <c r="T28" s="34"/>
      <c r="U28" s="34"/>
      <c r="V28" s="34"/>
      <c r="W28" s="34"/>
    </row>
    <row r="29" spans="1:23" s="33" customFormat="1" ht="22.5" customHeight="1" x14ac:dyDescent="0.2">
      <c r="A29" s="71" t="s">
        <v>69</v>
      </c>
      <c r="B29" s="72" t="s">
        <v>276</v>
      </c>
      <c r="C29" s="121">
        <v>11</v>
      </c>
      <c r="D29" s="152">
        <v>54846.284</v>
      </c>
      <c r="E29" s="147">
        <v>240.32352471235754</v>
      </c>
      <c r="F29" s="152">
        <v>48412.122000000003</v>
      </c>
      <c r="G29" s="147">
        <v>523.48084879829048</v>
      </c>
      <c r="H29" s="152" t="s">
        <v>354</v>
      </c>
      <c r="I29" s="147" t="s">
        <v>354</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11</v>
      </c>
      <c r="D30" s="151">
        <v>13760.005999999999</v>
      </c>
      <c r="E30" s="146">
        <v>-8.2342700702934479</v>
      </c>
      <c r="F30" s="151">
        <v>6103.1629999999996</v>
      </c>
      <c r="G30" s="146">
        <v>-35.798909841376116</v>
      </c>
      <c r="H30" s="151">
        <v>3607.509</v>
      </c>
      <c r="I30" s="146">
        <v>2.7542923842952405</v>
      </c>
      <c r="J30" s="124"/>
      <c r="K30" s="28"/>
      <c r="L30" s="28"/>
      <c r="M30" s="28"/>
      <c r="N30" s="28"/>
      <c r="O30" s="28"/>
      <c r="P30" s="28"/>
      <c r="Q30" s="28"/>
      <c r="R30" s="28"/>
      <c r="S30" s="28"/>
      <c r="T30" s="28"/>
      <c r="U30" s="28"/>
      <c r="V30" s="28"/>
      <c r="W30" s="28"/>
    </row>
    <row r="31" spans="1:23" s="33" customFormat="1" ht="45" x14ac:dyDescent="0.2">
      <c r="A31" s="71" t="s">
        <v>72</v>
      </c>
      <c r="B31" s="72" t="s">
        <v>277</v>
      </c>
      <c r="C31" s="121">
        <v>4</v>
      </c>
      <c r="D31" s="152" t="s">
        <v>354</v>
      </c>
      <c r="E31" s="147" t="s">
        <v>354</v>
      </c>
      <c r="F31" s="152" t="s">
        <v>354</v>
      </c>
      <c r="G31" s="147" t="s">
        <v>354</v>
      </c>
      <c r="H31" s="152" t="s">
        <v>354</v>
      </c>
      <c r="I31" s="147" t="s">
        <v>354</v>
      </c>
      <c r="J31" s="125"/>
      <c r="K31" s="32"/>
      <c r="L31" s="32"/>
      <c r="M31" s="32"/>
      <c r="N31" s="32"/>
      <c r="O31" s="32"/>
      <c r="P31" s="32"/>
      <c r="Q31" s="32"/>
      <c r="R31" s="32"/>
      <c r="S31" s="32"/>
      <c r="T31" s="32"/>
      <c r="U31" s="32"/>
      <c r="V31" s="32"/>
      <c r="W31" s="32"/>
    </row>
    <row r="32" spans="1:23" s="35" customFormat="1" ht="22.5" x14ac:dyDescent="0.2">
      <c r="A32" s="71" t="s">
        <v>244</v>
      </c>
      <c r="B32" s="72" t="s">
        <v>278</v>
      </c>
      <c r="C32" s="121">
        <v>4</v>
      </c>
      <c r="D32" s="152" t="s">
        <v>354</v>
      </c>
      <c r="E32" s="147" t="s">
        <v>354</v>
      </c>
      <c r="F32" s="152" t="s">
        <v>354</v>
      </c>
      <c r="G32" s="147" t="s">
        <v>354</v>
      </c>
      <c r="H32" s="152" t="s">
        <v>354</v>
      </c>
      <c r="I32" s="147" t="s">
        <v>354</v>
      </c>
      <c r="J32" s="125"/>
      <c r="K32" s="34"/>
      <c r="L32" s="34"/>
      <c r="M32" s="34"/>
      <c r="N32" s="34"/>
      <c r="O32" s="34"/>
      <c r="P32" s="34"/>
      <c r="Q32" s="34"/>
      <c r="R32" s="34"/>
      <c r="S32" s="34"/>
      <c r="T32" s="34"/>
      <c r="U32" s="34"/>
      <c r="V32" s="34"/>
      <c r="W32" s="34"/>
    </row>
    <row r="33" spans="1:23" s="35" customFormat="1" ht="22.5" x14ac:dyDescent="0.2">
      <c r="A33" s="71" t="s">
        <v>73</v>
      </c>
      <c r="B33" s="72" t="s">
        <v>319</v>
      </c>
      <c r="C33" s="121">
        <v>5</v>
      </c>
      <c r="D33" s="152">
        <v>7561.4470000000001</v>
      </c>
      <c r="E33" s="147">
        <v>-28.340313445447279</v>
      </c>
      <c r="F33" s="152">
        <v>3050.5680000000002</v>
      </c>
      <c r="G33" s="147" t="s">
        <v>354</v>
      </c>
      <c r="H33" s="152">
        <v>2841.6849999999999</v>
      </c>
      <c r="I33" s="147">
        <v>12.074507440647551</v>
      </c>
      <c r="J33" s="125"/>
      <c r="K33" s="34"/>
      <c r="L33" s="34"/>
      <c r="M33" s="34"/>
      <c r="N33" s="34"/>
      <c r="O33" s="34"/>
      <c r="P33" s="34"/>
      <c r="Q33" s="34"/>
      <c r="R33" s="34"/>
      <c r="S33" s="34"/>
      <c r="T33" s="34"/>
      <c r="U33" s="34"/>
      <c r="V33" s="34"/>
      <c r="W33" s="34"/>
    </row>
    <row r="34" spans="1:23" s="29" customFormat="1" x14ac:dyDescent="0.2">
      <c r="A34" s="69" t="s">
        <v>74</v>
      </c>
      <c r="B34" s="70" t="s">
        <v>75</v>
      </c>
      <c r="C34" s="120">
        <v>35</v>
      </c>
      <c r="D34" s="151">
        <v>251769.94099999999</v>
      </c>
      <c r="E34" s="146">
        <v>-1.8646106435710834</v>
      </c>
      <c r="F34" s="151">
        <v>180821.61300000001</v>
      </c>
      <c r="G34" s="146">
        <v>9.4986261775259067</v>
      </c>
      <c r="H34" s="151">
        <v>94230.21</v>
      </c>
      <c r="I34" s="146">
        <v>35.969692692873991</v>
      </c>
      <c r="J34" s="124"/>
      <c r="K34" s="28"/>
      <c r="L34" s="28"/>
      <c r="M34" s="28"/>
      <c r="N34" s="28"/>
      <c r="O34" s="28"/>
      <c r="P34" s="28"/>
      <c r="Q34" s="28"/>
      <c r="R34" s="28"/>
      <c r="S34" s="28"/>
      <c r="T34" s="28"/>
      <c r="U34" s="28"/>
      <c r="V34" s="28"/>
      <c r="W34" s="28"/>
    </row>
    <row r="35" spans="1:23" s="33" customFormat="1" ht="22.5" x14ac:dyDescent="0.2">
      <c r="A35" s="71" t="s">
        <v>76</v>
      </c>
      <c r="B35" s="72" t="s">
        <v>280</v>
      </c>
      <c r="C35" s="121">
        <v>11</v>
      </c>
      <c r="D35" s="152">
        <v>78411.876999999993</v>
      </c>
      <c r="E35" s="147">
        <v>37.908963233112331</v>
      </c>
      <c r="F35" s="152">
        <v>57886.75</v>
      </c>
      <c r="G35" s="147">
        <v>132.79729841845389</v>
      </c>
      <c r="H35" s="152">
        <v>51463.495000000003</v>
      </c>
      <c r="I35" s="147">
        <v>174.24222416761472</v>
      </c>
      <c r="J35" s="125"/>
      <c r="K35" s="32"/>
      <c r="L35" s="32"/>
      <c r="M35" s="32"/>
      <c r="N35" s="32"/>
      <c r="O35" s="32"/>
      <c r="P35" s="32"/>
      <c r="Q35" s="32"/>
      <c r="R35" s="32"/>
      <c r="S35" s="32"/>
      <c r="T35" s="32"/>
      <c r="U35" s="32"/>
      <c r="V35" s="32"/>
      <c r="W35" s="32"/>
    </row>
    <row r="36" spans="1:23" s="35" customFormat="1" ht="33.75" x14ac:dyDescent="0.2">
      <c r="A36" s="71" t="s">
        <v>245</v>
      </c>
      <c r="B36" s="72" t="s">
        <v>303</v>
      </c>
      <c r="C36" s="121">
        <v>3</v>
      </c>
      <c r="D36" s="152" t="s">
        <v>354</v>
      </c>
      <c r="E36" s="147" t="s">
        <v>354</v>
      </c>
      <c r="F36" s="152" t="s">
        <v>354</v>
      </c>
      <c r="G36" s="147" t="s">
        <v>354</v>
      </c>
      <c r="H36" s="152" t="s">
        <v>354</v>
      </c>
      <c r="I36" s="147" t="s">
        <v>354</v>
      </c>
      <c r="J36" s="125"/>
      <c r="K36" s="34"/>
      <c r="L36" s="34"/>
      <c r="M36" s="34"/>
      <c r="N36" s="34"/>
      <c r="O36" s="34"/>
      <c r="P36" s="34"/>
      <c r="Q36" s="34"/>
      <c r="R36" s="34"/>
      <c r="S36" s="34"/>
      <c r="T36" s="34"/>
      <c r="U36" s="34"/>
      <c r="V36" s="34"/>
      <c r="W36" s="34"/>
    </row>
    <row r="37" spans="1:23" s="35" customFormat="1" x14ac:dyDescent="0.2">
      <c r="A37" s="71" t="s">
        <v>115</v>
      </c>
      <c r="B37" s="72" t="s">
        <v>116</v>
      </c>
      <c r="C37" s="121">
        <v>4</v>
      </c>
      <c r="D37" s="152">
        <v>3558.7950000000001</v>
      </c>
      <c r="E37" s="147">
        <v>-24.667126578583435</v>
      </c>
      <c r="F37" s="152">
        <v>2328.299</v>
      </c>
      <c r="G37" s="147">
        <v>-36.586325758442356</v>
      </c>
      <c r="H37" s="152">
        <v>1910.4559999999999</v>
      </c>
      <c r="I37" s="147">
        <v>-3.080050467514468</v>
      </c>
      <c r="J37" s="125"/>
      <c r="K37" s="34"/>
      <c r="L37" s="34"/>
      <c r="M37" s="34"/>
      <c r="N37" s="34"/>
      <c r="O37" s="34"/>
      <c r="P37" s="34"/>
      <c r="Q37" s="34"/>
      <c r="R37" s="34"/>
      <c r="S37" s="34"/>
      <c r="T37" s="34"/>
      <c r="U37" s="34"/>
      <c r="V37" s="34"/>
      <c r="W37" s="34"/>
    </row>
    <row r="38" spans="1:23" s="33" customFormat="1" ht="22.5" x14ac:dyDescent="0.2">
      <c r="A38" s="71" t="s">
        <v>77</v>
      </c>
      <c r="B38" s="72" t="s">
        <v>281</v>
      </c>
      <c r="C38" s="121">
        <v>8</v>
      </c>
      <c r="D38" s="152">
        <v>90565.764999999999</v>
      </c>
      <c r="E38" s="147">
        <v>6.1494948497623625</v>
      </c>
      <c r="F38" s="152" t="s">
        <v>354</v>
      </c>
      <c r="G38" s="147" t="s">
        <v>354</v>
      </c>
      <c r="H38" s="152">
        <v>29640.085999999999</v>
      </c>
      <c r="I38" s="147" t="s">
        <v>354</v>
      </c>
      <c r="J38" s="125"/>
      <c r="K38" s="32"/>
      <c r="L38" s="32"/>
      <c r="M38" s="32"/>
      <c r="N38" s="32"/>
      <c r="O38" s="32"/>
      <c r="P38" s="32"/>
      <c r="Q38" s="32"/>
      <c r="R38" s="32"/>
      <c r="S38" s="32"/>
      <c r="T38" s="32"/>
      <c r="U38" s="32"/>
      <c r="V38" s="32"/>
      <c r="W38" s="32"/>
    </row>
    <row r="39" spans="1:23" s="33" customFormat="1" ht="22.5" customHeight="1" x14ac:dyDescent="0.2">
      <c r="A39" s="71" t="s">
        <v>80</v>
      </c>
      <c r="B39" s="72" t="s">
        <v>180</v>
      </c>
      <c r="C39" s="121">
        <v>3</v>
      </c>
      <c r="D39" s="152" t="s">
        <v>354</v>
      </c>
      <c r="E39" s="147" t="s">
        <v>354</v>
      </c>
      <c r="F39" s="152">
        <v>0</v>
      </c>
      <c r="G39" s="147" t="s">
        <v>355</v>
      </c>
      <c r="H39" s="152">
        <v>0</v>
      </c>
      <c r="I39" s="147" t="s">
        <v>355</v>
      </c>
      <c r="J39" s="125"/>
      <c r="K39" s="32"/>
      <c r="L39" s="32"/>
      <c r="M39" s="32"/>
      <c r="N39" s="32"/>
      <c r="O39" s="32"/>
      <c r="P39" s="32"/>
      <c r="Q39" s="32"/>
      <c r="R39" s="32"/>
      <c r="S39" s="32"/>
      <c r="T39" s="32"/>
      <c r="U39" s="32"/>
      <c r="V39" s="32"/>
      <c r="W39" s="32"/>
    </row>
    <row r="40" spans="1:23" s="33" customFormat="1" x14ac:dyDescent="0.2">
      <c r="A40" s="71" t="s">
        <v>81</v>
      </c>
      <c r="B40" s="72" t="s">
        <v>82</v>
      </c>
      <c r="C40" s="121">
        <v>3</v>
      </c>
      <c r="D40" s="152">
        <v>8870.0730000000003</v>
      </c>
      <c r="E40" s="147">
        <v>-14.910967579043174</v>
      </c>
      <c r="F40" s="152" t="s">
        <v>354</v>
      </c>
      <c r="G40" s="147" t="s">
        <v>354</v>
      </c>
      <c r="H40" s="152">
        <v>2563.8829999999998</v>
      </c>
      <c r="I40" s="147" t="s">
        <v>354</v>
      </c>
      <c r="J40" s="125"/>
      <c r="K40" s="32"/>
      <c r="L40" s="32"/>
      <c r="M40" s="32"/>
      <c r="N40" s="32"/>
      <c r="O40" s="32"/>
      <c r="P40" s="32"/>
      <c r="Q40" s="32"/>
      <c r="R40" s="32"/>
      <c r="S40" s="32"/>
      <c r="T40" s="32"/>
      <c r="U40" s="32"/>
      <c r="V40" s="32"/>
      <c r="W40" s="32"/>
    </row>
    <row r="41" spans="1:23" s="33" customFormat="1" ht="22.5" x14ac:dyDescent="0.2">
      <c r="A41" s="71" t="s">
        <v>246</v>
      </c>
      <c r="B41" s="72" t="s">
        <v>282</v>
      </c>
      <c r="C41" s="121">
        <v>3</v>
      </c>
      <c r="D41" s="152">
        <v>8870.0730000000003</v>
      </c>
      <c r="E41" s="147">
        <v>-14.910967579043174</v>
      </c>
      <c r="F41" s="152" t="s">
        <v>354</v>
      </c>
      <c r="G41" s="147" t="s">
        <v>354</v>
      </c>
      <c r="H41" s="152">
        <v>2563.8829999999998</v>
      </c>
      <c r="I41" s="147" t="s">
        <v>354</v>
      </c>
      <c r="J41" s="125"/>
      <c r="K41" s="32"/>
      <c r="L41" s="32"/>
      <c r="M41" s="32"/>
      <c r="N41" s="32"/>
      <c r="O41" s="32"/>
      <c r="P41" s="32"/>
      <c r="Q41" s="32"/>
      <c r="R41" s="32"/>
      <c r="S41" s="32"/>
      <c r="T41" s="32"/>
      <c r="U41" s="32"/>
      <c r="V41" s="32"/>
      <c r="W41" s="32"/>
    </row>
    <row r="42" spans="1:23" s="33" customFormat="1" ht="22.5" x14ac:dyDescent="0.2">
      <c r="A42" s="71" t="s">
        <v>83</v>
      </c>
      <c r="B42" s="72" t="s">
        <v>283</v>
      </c>
      <c r="C42" s="121">
        <v>13</v>
      </c>
      <c r="D42" s="152">
        <v>73922.225999999995</v>
      </c>
      <c r="E42" s="147">
        <v>-28.88840640321763</v>
      </c>
      <c r="F42" s="152">
        <v>63308.504000000001</v>
      </c>
      <c r="G42" s="147">
        <v>-14.39600825820169</v>
      </c>
      <c r="H42" s="152">
        <v>10562.745999999999</v>
      </c>
      <c r="I42" s="147">
        <v>-31.781913098672021</v>
      </c>
      <c r="J42" s="125"/>
      <c r="K42" s="32"/>
      <c r="L42" s="32"/>
      <c r="M42" s="32"/>
      <c r="N42" s="32"/>
      <c r="O42" s="32"/>
      <c r="P42" s="32"/>
      <c r="Q42" s="32"/>
      <c r="R42" s="32"/>
      <c r="S42" s="32"/>
      <c r="T42" s="32"/>
      <c r="U42" s="32"/>
      <c r="V42" s="32"/>
      <c r="W42" s="32"/>
    </row>
    <row r="43" spans="1:23" s="33" customFormat="1" ht="33.75" customHeight="1" x14ac:dyDescent="0.2">
      <c r="A43" s="71" t="s">
        <v>84</v>
      </c>
      <c r="B43" s="72" t="s">
        <v>284</v>
      </c>
      <c r="C43" s="121">
        <v>5</v>
      </c>
      <c r="D43" s="152">
        <v>45220.406000000003</v>
      </c>
      <c r="E43" s="147">
        <v>-15.780841293046365</v>
      </c>
      <c r="F43" s="152">
        <v>43161.599999999999</v>
      </c>
      <c r="G43" s="147" t="s">
        <v>354</v>
      </c>
      <c r="H43" s="152">
        <v>2214.1770000000001</v>
      </c>
      <c r="I43" s="147">
        <v>18.12062384469499</v>
      </c>
      <c r="J43" s="125"/>
      <c r="K43" s="32"/>
      <c r="L43" s="32"/>
      <c r="M43" s="32"/>
      <c r="N43" s="32"/>
      <c r="O43" s="32"/>
      <c r="P43" s="32"/>
      <c r="Q43" s="32"/>
      <c r="R43" s="32"/>
      <c r="S43" s="32"/>
      <c r="T43" s="32"/>
      <c r="U43" s="32"/>
      <c r="V43" s="32"/>
      <c r="W43" s="32"/>
    </row>
    <row r="44" spans="1:23" s="33" customFormat="1" ht="22.5" customHeight="1" x14ac:dyDescent="0.2">
      <c r="A44" s="71" t="s">
        <v>247</v>
      </c>
      <c r="B44" s="72" t="s">
        <v>305</v>
      </c>
      <c r="C44" s="121">
        <v>3</v>
      </c>
      <c r="D44" s="152" t="s">
        <v>354</v>
      </c>
      <c r="E44" s="147" t="s">
        <v>354</v>
      </c>
      <c r="F44" s="152" t="s">
        <v>354</v>
      </c>
      <c r="G44" s="147" t="s">
        <v>354</v>
      </c>
      <c r="H44" s="152" t="s">
        <v>354</v>
      </c>
      <c r="I44" s="147" t="s">
        <v>354</v>
      </c>
      <c r="J44" s="125"/>
      <c r="K44" s="32"/>
      <c r="L44" s="32"/>
      <c r="M44" s="32"/>
      <c r="N44" s="32"/>
      <c r="O44" s="32"/>
      <c r="P44" s="32"/>
      <c r="Q44" s="32"/>
      <c r="R44" s="32"/>
      <c r="S44" s="32"/>
      <c r="T44" s="32"/>
      <c r="U44" s="32"/>
      <c r="V44" s="32"/>
      <c r="W44" s="32"/>
    </row>
    <row r="45" spans="1:23" s="33" customFormat="1" ht="22.5" customHeight="1" x14ac:dyDescent="0.2">
      <c r="A45" s="71" t="s">
        <v>248</v>
      </c>
      <c r="B45" s="72" t="s">
        <v>307</v>
      </c>
      <c r="C45" s="121">
        <v>3</v>
      </c>
      <c r="D45" s="152" t="s">
        <v>354</v>
      </c>
      <c r="E45" s="147" t="s">
        <v>354</v>
      </c>
      <c r="F45" s="152" t="s">
        <v>354</v>
      </c>
      <c r="G45" s="147" t="s">
        <v>354</v>
      </c>
      <c r="H45" s="152" t="s">
        <v>354</v>
      </c>
      <c r="I45" s="147" t="s">
        <v>354</v>
      </c>
      <c r="J45" s="125"/>
      <c r="K45" s="32"/>
      <c r="L45" s="32"/>
      <c r="M45" s="32"/>
      <c r="N45" s="32"/>
      <c r="O45" s="32"/>
      <c r="P45" s="32"/>
      <c r="Q45" s="32"/>
      <c r="R45" s="32"/>
      <c r="S45" s="32"/>
      <c r="T45" s="32"/>
      <c r="U45" s="32"/>
      <c r="V45" s="32"/>
      <c r="W45" s="32"/>
    </row>
    <row r="46" spans="1:23" s="29" customFormat="1" ht="22.5" x14ac:dyDescent="0.2">
      <c r="A46" s="69" t="s">
        <v>85</v>
      </c>
      <c r="B46" s="70" t="s">
        <v>285</v>
      </c>
      <c r="C46" s="120">
        <v>1</v>
      </c>
      <c r="D46" s="151" t="s">
        <v>354</v>
      </c>
      <c r="E46" s="146" t="s">
        <v>354</v>
      </c>
      <c r="F46" s="151" t="s">
        <v>354</v>
      </c>
      <c r="G46" s="146" t="s">
        <v>354</v>
      </c>
      <c r="H46" s="151" t="s">
        <v>354</v>
      </c>
      <c r="I46" s="146" t="s">
        <v>354</v>
      </c>
      <c r="J46" s="124"/>
      <c r="K46" s="28"/>
      <c r="L46" s="28"/>
      <c r="M46" s="28"/>
      <c r="N46" s="28"/>
      <c r="O46" s="28"/>
      <c r="P46" s="28"/>
      <c r="Q46" s="28"/>
      <c r="R46" s="28"/>
      <c r="S46" s="28"/>
      <c r="T46" s="28"/>
      <c r="U46" s="28"/>
      <c r="V46" s="28"/>
      <c r="W46" s="28"/>
    </row>
    <row r="47" spans="1:23" s="31" customFormat="1" x14ac:dyDescent="0.2">
      <c r="A47" s="69" t="s">
        <v>86</v>
      </c>
      <c r="B47" s="70" t="s">
        <v>181</v>
      </c>
      <c r="C47" s="120">
        <v>9</v>
      </c>
      <c r="D47" s="151" t="s">
        <v>354</v>
      </c>
      <c r="E47" s="146" t="s">
        <v>354</v>
      </c>
      <c r="F47" s="151" t="s">
        <v>354</v>
      </c>
      <c r="G47" s="146" t="s">
        <v>354</v>
      </c>
      <c r="H47" s="151" t="s">
        <v>354</v>
      </c>
      <c r="I47" s="146" t="s">
        <v>354</v>
      </c>
      <c r="J47" s="124"/>
      <c r="K47" s="30"/>
      <c r="L47" s="30"/>
      <c r="M47" s="30"/>
      <c r="N47" s="30"/>
      <c r="O47" s="30"/>
      <c r="P47" s="30"/>
      <c r="Q47" s="30"/>
      <c r="R47" s="30"/>
      <c r="S47" s="30"/>
      <c r="T47" s="30"/>
      <c r="U47" s="30"/>
      <c r="V47" s="30"/>
      <c r="W47" s="30"/>
    </row>
    <row r="48" spans="1:23" s="33" customFormat="1" x14ac:dyDescent="0.2">
      <c r="A48" s="71" t="s">
        <v>250</v>
      </c>
      <c r="B48" s="72" t="s">
        <v>252</v>
      </c>
      <c r="C48" s="121">
        <v>7</v>
      </c>
      <c r="D48" s="152" t="s">
        <v>354</v>
      </c>
      <c r="E48" s="147" t="s">
        <v>354</v>
      </c>
      <c r="F48" s="152" t="s">
        <v>354</v>
      </c>
      <c r="G48" s="147" t="s">
        <v>354</v>
      </c>
      <c r="H48" s="152" t="s">
        <v>354</v>
      </c>
      <c r="I48" s="147" t="s">
        <v>354</v>
      </c>
      <c r="J48" s="125"/>
      <c r="K48" s="32"/>
      <c r="L48" s="32"/>
      <c r="M48" s="32"/>
      <c r="N48" s="32"/>
      <c r="O48" s="32"/>
      <c r="P48" s="32"/>
      <c r="Q48" s="32"/>
      <c r="R48" s="32"/>
      <c r="S48" s="32"/>
      <c r="T48" s="32"/>
      <c r="U48" s="32"/>
      <c r="V48" s="32"/>
      <c r="W48" s="32"/>
    </row>
    <row r="49" spans="1:21" s="29" customFormat="1" ht="33.75" customHeight="1" x14ac:dyDescent="0.2">
      <c r="A49" s="134" t="s">
        <v>217</v>
      </c>
      <c r="B49" s="135" t="s">
        <v>216</v>
      </c>
      <c r="C49" s="133">
        <v>136</v>
      </c>
      <c r="D49" s="165">
        <v>1638503.558</v>
      </c>
      <c r="E49" s="166">
        <v>20.694825600867503</v>
      </c>
      <c r="F49" s="165">
        <v>1047260.954</v>
      </c>
      <c r="G49" s="166">
        <v>51.685427264939847</v>
      </c>
      <c r="H49" s="165">
        <v>857141.71400000004</v>
      </c>
      <c r="I49" s="166">
        <v>72.492896510244691</v>
      </c>
      <c r="J49" s="124"/>
      <c r="L49" s="39"/>
      <c r="M49" s="40"/>
      <c r="N49" s="39"/>
      <c r="O49" s="39"/>
      <c r="P49" s="41"/>
      <c r="Q49" s="39"/>
      <c r="T49" s="39"/>
      <c r="U49" s="39"/>
    </row>
    <row r="50" spans="1:21" x14ac:dyDescent="0.2">
      <c r="A50" s="4"/>
      <c r="B50" s="33"/>
      <c r="K50" s="2"/>
      <c r="M50" s="21"/>
      <c r="N50" s="20"/>
      <c r="P50" s="3"/>
      <c r="Q50" s="20"/>
      <c r="R50" s="2"/>
    </row>
    <row r="51" spans="1:21" x14ac:dyDescent="0.2">
      <c r="A51" s="4"/>
      <c r="B51" s="33"/>
      <c r="K51" s="2"/>
      <c r="M51" s="21"/>
      <c r="N51" s="20"/>
      <c r="P51" s="3"/>
      <c r="Q51" s="20"/>
      <c r="R51" s="2"/>
    </row>
    <row r="52" spans="1:21" x14ac:dyDescent="0.2">
      <c r="A52" s="4"/>
      <c r="B52" s="33"/>
      <c r="K52" s="2"/>
      <c r="M52" s="21"/>
      <c r="N52" s="20"/>
      <c r="P52" s="3"/>
      <c r="Q52" s="20"/>
      <c r="R52" s="2"/>
    </row>
    <row r="53" spans="1:21" x14ac:dyDescent="0.2">
      <c r="A53" s="4"/>
      <c r="B53" s="33"/>
      <c r="K53" s="2"/>
      <c r="M53" s="21"/>
      <c r="N53" s="20"/>
      <c r="P53" s="3"/>
      <c r="Q53" s="20"/>
      <c r="R53" s="2"/>
    </row>
    <row r="54" spans="1:21" x14ac:dyDescent="0.2">
      <c r="A54" s="4"/>
      <c r="B54" s="33"/>
      <c r="K54" s="2"/>
      <c r="M54" s="21"/>
      <c r="N54" s="20"/>
      <c r="P54" s="3"/>
      <c r="Q54" s="20"/>
      <c r="R54" s="2"/>
    </row>
    <row r="55" spans="1:21" x14ac:dyDescent="0.2">
      <c r="A55" s="4"/>
      <c r="B55" s="33"/>
      <c r="K55" s="2"/>
      <c r="M55" s="21"/>
      <c r="N55" s="20"/>
      <c r="P55" s="3"/>
      <c r="Q55" s="20"/>
      <c r="R55" s="2"/>
    </row>
  </sheetData>
  <mergeCells count="5">
    <mergeCell ref="A1:I1"/>
    <mergeCell ref="A3:A5"/>
    <mergeCell ref="B3:B5"/>
    <mergeCell ref="C3:C4"/>
    <mergeCell ref="D3:I3"/>
  </mergeCells>
  <conditionalFormatting sqref="A7:J4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186</v>
      </c>
      <c r="B3" s="213"/>
      <c r="C3" s="210" t="s">
        <v>0</v>
      </c>
      <c r="D3" s="213" t="s">
        <v>17</v>
      </c>
      <c r="E3" s="213" t="s">
        <v>188</v>
      </c>
      <c r="F3" s="213" t="s">
        <v>174</v>
      </c>
      <c r="G3" s="210" t="s">
        <v>106</v>
      </c>
      <c r="H3" s="210"/>
      <c r="I3" s="210"/>
      <c r="J3" s="235"/>
      <c r="K3" s="8"/>
      <c r="L3" s="8"/>
      <c r="M3" s="8"/>
      <c r="N3" s="8"/>
      <c r="O3" s="8"/>
      <c r="P3" s="8"/>
      <c r="Q3" s="8"/>
      <c r="R3" s="8"/>
      <c r="S3" s="8"/>
      <c r="T3" s="8"/>
      <c r="U3" s="8"/>
      <c r="V3" s="8"/>
      <c r="W3" s="8"/>
      <c r="X3" s="233" t="s">
        <v>14</v>
      </c>
      <c r="Y3" s="6"/>
    </row>
    <row r="4" spans="1:26" ht="25.5" customHeight="1" x14ac:dyDescent="0.2">
      <c r="A4" s="198"/>
      <c r="B4" s="231"/>
      <c r="C4" s="211"/>
      <c r="D4" s="231"/>
      <c r="E4" s="211"/>
      <c r="F4" s="231"/>
      <c r="G4" s="95" t="s">
        <v>107</v>
      </c>
      <c r="H4" s="85" t="s">
        <v>176</v>
      </c>
      <c r="I4" s="85" t="s">
        <v>15</v>
      </c>
      <c r="J4" s="82" t="s">
        <v>177</v>
      </c>
      <c r="K4" s="8"/>
      <c r="L4" s="8"/>
      <c r="M4" s="8"/>
      <c r="N4" s="8"/>
      <c r="O4" s="8"/>
      <c r="P4" s="8"/>
      <c r="Q4" s="8"/>
      <c r="R4" s="8"/>
      <c r="S4" s="8"/>
      <c r="T4" s="8"/>
      <c r="U4" s="8"/>
      <c r="V4" s="8"/>
      <c r="W4" s="8"/>
      <c r="X4" s="234"/>
      <c r="Y4" s="6"/>
    </row>
    <row r="5" spans="1:26" x14ac:dyDescent="0.2">
      <c r="A5" s="209"/>
      <c r="B5" s="232"/>
      <c r="C5" s="212" t="s">
        <v>187</v>
      </c>
      <c r="D5" s="212"/>
      <c r="E5" s="96" t="s">
        <v>150</v>
      </c>
      <c r="F5" s="212" t="s">
        <v>151</v>
      </c>
      <c r="G5" s="212"/>
      <c r="H5" s="212"/>
      <c r="I5" s="96" t="s">
        <v>16</v>
      </c>
      <c r="J5" s="97" t="s">
        <v>151</v>
      </c>
      <c r="K5" s="8"/>
      <c r="L5" s="8"/>
      <c r="M5" s="8"/>
      <c r="N5" s="8"/>
      <c r="O5" s="8"/>
      <c r="P5" s="8"/>
      <c r="Q5" s="8"/>
      <c r="R5" s="8"/>
      <c r="S5" s="8"/>
      <c r="T5" s="8"/>
      <c r="U5" s="8"/>
      <c r="V5" s="8"/>
      <c r="W5" s="8"/>
      <c r="X5" s="234"/>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7">
        <v>228</v>
      </c>
      <c r="D7" s="168">
        <v>80279</v>
      </c>
      <c r="E7" s="168">
        <v>128177.429</v>
      </c>
      <c r="F7" s="168">
        <v>4070945.04</v>
      </c>
      <c r="G7" s="168">
        <v>71265761.495000005</v>
      </c>
      <c r="H7" s="168">
        <v>16669987.241</v>
      </c>
      <c r="I7" s="169">
        <v>23.391298838741186</v>
      </c>
      <c r="J7" s="168">
        <v>10965085.991</v>
      </c>
      <c r="K7" s="8"/>
      <c r="L7" s="8"/>
      <c r="M7" s="8"/>
      <c r="N7" s="8"/>
      <c r="O7" s="8"/>
      <c r="P7" s="8"/>
      <c r="Q7" s="8"/>
      <c r="R7" s="8"/>
      <c r="S7" s="8"/>
      <c r="T7" s="8"/>
      <c r="U7" s="8"/>
      <c r="V7" s="8"/>
      <c r="W7" s="8"/>
      <c r="X7" s="9"/>
      <c r="Y7" s="6"/>
      <c r="Z7" s="2"/>
    </row>
    <row r="8" spans="1:26" s="4" customFormat="1" ht="10.5" customHeight="1" x14ac:dyDescent="0.2">
      <c r="A8" s="3">
        <v>2008</v>
      </c>
      <c r="B8" s="140"/>
      <c r="C8" s="167">
        <v>233</v>
      </c>
      <c r="D8" s="168">
        <v>77907</v>
      </c>
      <c r="E8" s="168">
        <v>125261.122</v>
      </c>
      <c r="F8" s="168">
        <v>4060874.3560000001</v>
      </c>
      <c r="G8" s="168">
        <v>75495161.047999993</v>
      </c>
      <c r="H8" s="168">
        <v>18325065.884</v>
      </c>
      <c r="I8" s="169">
        <v>24.273166160078635</v>
      </c>
      <c r="J8" s="168">
        <v>11264641.869999999</v>
      </c>
      <c r="K8" s="8"/>
      <c r="L8" s="8"/>
      <c r="M8" s="8"/>
      <c r="N8" s="8"/>
      <c r="O8" s="8"/>
      <c r="P8" s="8"/>
      <c r="Q8" s="8"/>
      <c r="R8" s="8"/>
      <c r="S8" s="8"/>
      <c r="T8" s="8"/>
      <c r="U8" s="8"/>
      <c r="V8" s="8"/>
      <c r="W8" s="8"/>
      <c r="X8" s="9"/>
      <c r="Y8" s="6"/>
      <c r="Z8" s="2"/>
    </row>
    <row r="9" spans="1:26" s="4" customFormat="1" ht="10.5" customHeight="1" x14ac:dyDescent="0.2">
      <c r="A9" s="3">
        <v>2009</v>
      </c>
      <c r="B9" s="140"/>
      <c r="C9" s="167">
        <v>216</v>
      </c>
      <c r="D9" s="168">
        <v>75327</v>
      </c>
      <c r="E9" s="168">
        <v>119416.84299999999</v>
      </c>
      <c r="F9" s="168">
        <v>4032758.5839999998</v>
      </c>
      <c r="G9" s="168">
        <v>52190559.729000002</v>
      </c>
      <c r="H9" s="168">
        <v>14793864.856000001</v>
      </c>
      <c r="I9" s="169">
        <v>28.345863567697474</v>
      </c>
      <c r="J9" s="168">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7">
        <v>220</v>
      </c>
      <c r="D10" s="168">
        <v>74127</v>
      </c>
      <c r="E10" s="168">
        <v>119210.66099999999</v>
      </c>
      <c r="F10" s="168">
        <v>4038157.9780000001</v>
      </c>
      <c r="G10" s="168">
        <v>72123231.745000005</v>
      </c>
      <c r="H10" s="168">
        <v>16777886.127999999</v>
      </c>
      <c r="I10" s="169">
        <v>23.262804122976835</v>
      </c>
      <c r="J10" s="168">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7">
        <v>217</v>
      </c>
      <c r="D11" s="168">
        <v>75826</v>
      </c>
      <c r="E11" s="168">
        <v>121232.91099999999</v>
      </c>
      <c r="F11" s="168">
        <v>4218951.3499999996</v>
      </c>
      <c r="G11" s="168">
        <v>83457678.861000001</v>
      </c>
      <c r="H11" s="168">
        <v>18365106.774999999</v>
      </c>
      <c r="I11" s="169">
        <v>22.005293012746442</v>
      </c>
      <c r="J11" s="168">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7">
        <v>217</v>
      </c>
      <c r="D12" s="168">
        <v>76838</v>
      </c>
      <c r="E12" s="168">
        <v>120883.96400000001</v>
      </c>
      <c r="F12" s="168">
        <v>4390440.1900000004</v>
      </c>
      <c r="G12" s="168">
        <v>87010854.978</v>
      </c>
      <c r="H12" s="168">
        <v>19137256.691</v>
      </c>
      <c r="I12" s="169">
        <v>21.994102570120361</v>
      </c>
      <c r="J12" s="168">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7">
        <v>216</v>
      </c>
      <c r="D13" s="168">
        <v>78040</v>
      </c>
      <c r="E13" s="168">
        <v>122669.151</v>
      </c>
      <c r="F13" s="168">
        <v>4615487.2340000002</v>
      </c>
      <c r="G13" s="168">
        <v>81729233.280000001</v>
      </c>
      <c r="H13" s="168">
        <v>19460994.563999999</v>
      </c>
      <c r="I13" s="169">
        <v>23.811546717106314</v>
      </c>
      <c r="J13" s="168">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7">
        <v>218</v>
      </c>
      <c r="D14" s="168">
        <v>79170</v>
      </c>
      <c r="E14" s="168">
        <v>119108.989</v>
      </c>
      <c r="F14" s="168">
        <v>4802037.47</v>
      </c>
      <c r="G14" s="168">
        <v>77754607.609999999</v>
      </c>
      <c r="H14" s="168">
        <v>19981843.386</v>
      </c>
      <c r="I14" s="169">
        <v>25.698597163816363</v>
      </c>
      <c r="J14" s="168">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7">
        <v>216</v>
      </c>
      <c r="D15" s="168">
        <v>79261</v>
      </c>
      <c r="E15" s="168">
        <v>118989.864</v>
      </c>
      <c r="F15" s="168">
        <v>4960822.0279999999</v>
      </c>
      <c r="G15" s="168">
        <v>69594521.636999995</v>
      </c>
      <c r="H15" s="168">
        <v>20522295.269000001</v>
      </c>
      <c r="I15" s="169">
        <v>29.488377513452587</v>
      </c>
      <c r="J15" s="168">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7">
        <v>209</v>
      </c>
      <c r="D16" s="168">
        <v>78764</v>
      </c>
      <c r="E16" s="168">
        <v>118973.469</v>
      </c>
      <c r="F16" s="168">
        <v>5072079.1380000003</v>
      </c>
      <c r="G16" s="168">
        <v>67025079.987000003</v>
      </c>
      <c r="H16" s="168">
        <v>21193129.872000001</v>
      </c>
      <c r="I16" s="169">
        <v>31.619700977769163</v>
      </c>
      <c r="J16" s="168">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7">
        <v>219</v>
      </c>
      <c r="D17" s="168">
        <v>80434</v>
      </c>
      <c r="E17" s="168">
        <v>124845.344</v>
      </c>
      <c r="F17" s="168">
        <v>5210275.6849999996</v>
      </c>
      <c r="G17" s="168">
        <v>76612712.511000007</v>
      </c>
      <c r="H17" s="168">
        <v>23803015.901999999</v>
      </c>
      <c r="I17" s="169">
        <v>31.069277045349853</v>
      </c>
      <c r="J17" s="168">
        <v>16516980.539999999</v>
      </c>
      <c r="K17" s="8"/>
      <c r="L17" s="8"/>
      <c r="M17" s="8"/>
      <c r="N17" s="8"/>
      <c r="O17" s="8"/>
      <c r="P17" s="8"/>
      <c r="Q17" s="8"/>
      <c r="R17" s="8"/>
      <c r="S17" s="8"/>
      <c r="T17" s="8"/>
      <c r="U17" s="8"/>
      <c r="V17" s="8"/>
      <c r="W17" s="8"/>
      <c r="X17" s="9"/>
      <c r="Y17" s="6"/>
      <c r="Z17" s="2"/>
    </row>
    <row r="18" spans="1:26" s="4" customFormat="1" ht="10.5" customHeight="1" x14ac:dyDescent="0.2">
      <c r="B18" s="140"/>
      <c r="C18" s="141"/>
      <c r="D18" s="16"/>
      <c r="E18" s="16"/>
      <c r="F18" s="16"/>
      <c r="G18" s="16"/>
      <c r="H18" s="16"/>
      <c r="I18" s="17"/>
      <c r="J18" s="15"/>
      <c r="K18" s="8"/>
      <c r="L18" s="8"/>
      <c r="M18" s="8"/>
      <c r="N18" s="8"/>
      <c r="O18" s="8"/>
      <c r="P18" s="8"/>
      <c r="Q18" s="8"/>
      <c r="R18" s="8"/>
      <c r="S18" s="8"/>
      <c r="T18" s="8"/>
      <c r="U18" s="8"/>
      <c r="V18" s="8"/>
      <c r="W18" s="8"/>
      <c r="X18" s="9"/>
      <c r="Y18" s="6"/>
      <c r="Z18" s="2"/>
    </row>
    <row r="19" spans="1:26" s="4" customFormat="1" x14ac:dyDescent="0.2">
      <c r="A19" s="3">
        <v>2016</v>
      </c>
      <c r="B19" s="140" t="s">
        <v>1</v>
      </c>
      <c r="C19" s="167">
        <v>211</v>
      </c>
      <c r="D19" s="168">
        <v>78433</v>
      </c>
      <c r="E19" s="168">
        <v>9912.41</v>
      </c>
      <c r="F19" s="168">
        <v>391499.93199999997</v>
      </c>
      <c r="G19" s="168">
        <v>4867726.3559999997</v>
      </c>
      <c r="H19" s="168">
        <v>1452081.693</v>
      </c>
      <c r="I19" s="169">
        <v>29.830799572579753</v>
      </c>
      <c r="J19" s="168">
        <v>976054.09699999995</v>
      </c>
      <c r="K19" s="9"/>
      <c r="L19" s="9"/>
      <c r="M19" s="9"/>
      <c r="N19" s="9"/>
      <c r="O19" s="9"/>
      <c r="P19" s="9"/>
      <c r="Q19" s="9"/>
      <c r="R19" s="9"/>
      <c r="S19" s="9"/>
      <c r="T19" s="9"/>
      <c r="U19" s="9"/>
      <c r="V19" s="9"/>
      <c r="W19" s="9"/>
      <c r="X19" s="13" t="s">
        <v>1</v>
      </c>
      <c r="Y19" s="12"/>
    </row>
    <row r="20" spans="1:26" s="4" customFormat="1" x14ac:dyDescent="0.2">
      <c r="B20" s="140" t="s">
        <v>2</v>
      </c>
      <c r="C20" s="167">
        <v>211</v>
      </c>
      <c r="D20" s="168">
        <v>78318</v>
      </c>
      <c r="E20" s="168">
        <v>10329.67</v>
      </c>
      <c r="F20" s="168">
        <v>415409.36700000003</v>
      </c>
      <c r="G20" s="168">
        <v>5024966.8470000001</v>
      </c>
      <c r="H20" s="168">
        <v>1643560.4469999999</v>
      </c>
      <c r="I20" s="169">
        <v>32.707886381006404</v>
      </c>
      <c r="J20" s="168">
        <v>1121877.165</v>
      </c>
      <c r="K20" s="9"/>
      <c r="L20" s="9"/>
      <c r="M20" s="9"/>
      <c r="N20" s="9"/>
      <c r="O20" s="9"/>
      <c r="P20" s="9"/>
      <c r="Q20" s="9"/>
      <c r="R20" s="9"/>
      <c r="S20" s="9"/>
      <c r="T20" s="9"/>
      <c r="U20" s="9"/>
      <c r="V20" s="9"/>
      <c r="W20" s="9"/>
      <c r="X20" s="13" t="s">
        <v>2</v>
      </c>
      <c r="Y20" s="12"/>
    </row>
    <row r="21" spans="1:26" s="4" customFormat="1" x14ac:dyDescent="0.2">
      <c r="B21" s="140" t="s">
        <v>3</v>
      </c>
      <c r="C21" s="167">
        <v>211</v>
      </c>
      <c r="D21" s="168">
        <v>78205</v>
      </c>
      <c r="E21" s="168">
        <v>10046.700999999999</v>
      </c>
      <c r="F21" s="168">
        <v>397639.408</v>
      </c>
      <c r="G21" s="168">
        <v>5453364.6869999999</v>
      </c>
      <c r="H21" s="168">
        <v>1761612.74</v>
      </c>
      <c r="I21" s="169">
        <v>32.303226376908547</v>
      </c>
      <c r="J21" s="168">
        <v>1221422.0660000001</v>
      </c>
      <c r="K21" s="9"/>
      <c r="L21" s="9"/>
      <c r="M21" s="9"/>
      <c r="N21" s="9"/>
      <c r="O21" s="9"/>
      <c r="P21" s="9"/>
      <c r="Q21" s="9"/>
      <c r="R21" s="9"/>
      <c r="S21" s="9"/>
      <c r="T21" s="9"/>
      <c r="U21" s="9"/>
      <c r="V21" s="9"/>
      <c r="W21" s="9"/>
      <c r="X21" s="13" t="s">
        <v>3</v>
      </c>
      <c r="Y21" s="12"/>
    </row>
    <row r="22" spans="1:26" s="4" customFormat="1" x14ac:dyDescent="0.2">
      <c r="B22" s="140" t="s">
        <v>4</v>
      </c>
      <c r="C22" s="167">
        <v>210</v>
      </c>
      <c r="D22" s="168">
        <v>78127</v>
      </c>
      <c r="E22" s="168">
        <v>10142.575000000001</v>
      </c>
      <c r="F22" s="168">
        <v>516546.45400000003</v>
      </c>
      <c r="G22" s="168">
        <v>5362250.9349999996</v>
      </c>
      <c r="H22" s="168">
        <v>1639915.003</v>
      </c>
      <c r="I22" s="169">
        <v>30.582585986345681</v>
      </c>
      <c r="J22" s="168">
        <v>1119093.9140000001</v>
      </c>
      <c r="K22" s="9"/>
      <c r="L22" s="9"/>
      <c r="M22" s="9"/>
      <c r="N22" s="9"/>
      <c r="O22" s="9"/>
      <c r="P22" s="9"/>
      <c r="Q22" s="9"/>
      <c r="R22" s="9"/>
      <c r="S22" s="9"/>
      <c r="T22" s="9"/>
      <c r="U22" s="9"/>
      <c r="V22" s="9"/>
      <c r="W22" s="9"/>
      <c r="X22" s="13" t="s">
        <v>4</v>
      </c>
      <c r="Y22" s="12"/>
    </row>
    <row r="23" spans="1:26" s="4" customFormat="1" x14ac:dyDescent="0.2">
      <c r="B23" s="140" t="s">
        <v>5</v>
      </c>
      <c r="C23" s="167">
        <v>210</v>
      </c>
      <c r="D23" s="168">
        <v>78191</v>
      </c>
      <c r="E23" s="168">
        <v>9398.1299999999992</v>
      </c>
      <c r="F23" s="168">
        <v>450714.62699999998</v>
      </c>
      <c r="G23" s="168">
        <v>5340830.2429999998</v>
      </c>
      <c r="H23" s="168">
        <v>1610839.5049999999</v>
      </c>
      <c r="I23" s="169">
        <v>30.160844507485688</v>
      </c>
      <c r="J23" s="168">
        <v>1095403.8019999999</v>
      </c>
      <c r="K23" s="9"/>
      <c r="L23" s="9"/>
      <c r="M23" s="9"/>
      <c r="N23" s="9"/>
      <c r="O23" s="9"/>
      <c r="P23" s="9"/>
      <c r="Q23" s="9"/>
      <c r="R23" s="9"/>
      <c r="S23" s="9"/>
      <c r="T23" s="9"/>
      <c r="U23" s="9"/>
      <c r="V23" s="9"/>
      <c r="W23" s="9"/>
      <c r="X23" s="13" t="s">
        <v>5</v>
      </c>
      <c r="Y23" s="12"/>
    </row>
    <row r="24" spans="1:26" s="4" customFormat="1" x14ac:dyDescent="0.2">
      <c r="B24" s="140" t="s">
        <v>6</v>
      </c>
      <c r="C24" s="167">
        <v>210</v>
      </c>
      <c r="D24" s="168">
        <v>78165</v>
      </c>
      <c r="E24" s="168">
        <v>10234.859</v>
      </c>
      <c r="F24" s="168">
        <v>419276.65</v>
      </c>
      <c r="G24" s="168">
        <v>5866358.8619999997</v>
      </c>
      <c r="H24" s="168">
        <v>1906014.6470000001</v>
      </c>
      <c r="I24" s="169">
        <v>32.490590702631998</v>
      </c>
      <c r="J24" s="168">
        <v>1284397.395</v>
      </c>
      <c r="K24" s="9"/>
      <c r="L24" s="9"/>
      <c r="M24" s="9"/>
      <c r="N24" s="9"/>
      <c r="O24" s="9"/>
      <c r="P24" s="9"/>
      <c r="Q24" s="9"/>
      <c r="R24" s="9"/>
      <c r="S24" s="9"/>
      <c r="T24" s="9"/>
      <c r="U24" s="9"/>
      <c r="V24" s="9"/>
      <c r="W24" s="9"/>
      <c r="X24" s="13" t="s">
        <v>6</v>
      </c>
      <c r="Y24" s="12"/>
    </row>
    <row r="25" spans="1:26" s="4" customFormat="1" x14ac:dyDescent="0.2">
      <c r="B25" s="140" t="s">
        <v>7</v>
      </c>
      <c r="C25" s="167">
        <v>209</v>
      </c>
      <c r="D25" s="168">
        <v>78175</v>
      </c>
      <c r="E25" s="168">
        <v>9651.9380000000001</v>
      </c>
      <c r="F25" s="168">
        <v>381791.79300000001</v>
      </c>
      <c r="G25" s="168">
        <v>5434695.074</v>
      </c>
      <c r="H25" s="168">
        <v>1555689.3759999999</v>
      </c>
      <c r="I25" s="169">
        <v>28.625145565986539</v>
      </c>
      <c r="J25" s="168">
        <v>1034949.778</v>
      </c>
      <c r="K25" s="9"/>
      <c r="L25" s="9"/>
      <c r="M25" s="9"/>
      <c r="N25" s="9"/>
      <c r="O25" s="9"/>
      <c r="P25" s="9"/>
      <c r="Q25" s="9"/>
      <c r="R25" s="9"/>
      <c r="S25" s="9"/>
      <c r="T25" s="9"/>
      <c r="U25" s="9"/>
      <c r="V25" s="9"/>
      <c r="W25" s="9"/>
      <c r="X25" s="13" t="s">
        <v>7</v>
      </c>
      <c r="Y25" s="12"/>
    </row>
    <row r="26" spans="1:26" s="4" customFormat="1" x14ac:dyDescent="0.2">
      <c r="B26" s="140" t="s">
        <v>8</v>
      </c>
      <c r="C26" s="167">
        <v>209</v>
      </c>
      <c r="D26" s="168">
        <v>78692</v>
      </c>
      <c r="E26" s="168">
        <v>9766.2060000000001</v>
      </c>
      <c r="F26" s="168">
        <v>390407.03700000001</v>
      </c>
      <c r="G26" s="168">
        <v>5593489.8830000004</v>
      </c>
      <c r="H26" s="168">
        <v>1715637.0789999999</v>
      </c>
      <c r="I26" s="169">
        <v>30.672033290240595</v>
      </c>
      <c r="J26" s="168">
        <v>1177648.1370000001</v>
      </c>
      <c r="K26" s="9"/>
      <c r="L26" s="9"/>
      <c r="M26" s="9"/>
      <c r="N26" s="9"/>
      <c r="O26" s="9"/>
      <c r="P26" s="9"/>
      <c r="Q26" s="9"/>
      <c r="R26" s="9"/>
      <c r="S26" s="9"/>
      <c r="T26" s="9"/>
      <c r="U26" s="9"/>
      <c r="V26" s="9"/>
      <c r="W26" s="9"/>
      <c r="X26" s="13" t="s">
        <v>8</v>
      </c>
      <c r="Y26" s="12"/>
    </row>
    <row r="27" spans="1:26" s="4" customFormat="1" x14ac:dyDescent="0.2">
      <c r="B27" s="140" t="s">
        <v>9</v>
      </c>
      <c r="C27" s="167">
        <v>209</v>
      </c>
      <c r="D27" s="168">
        <v>78764</v>
      </c>
      <c r="E27" s="168">
        <v>10118.370999999999</v>
      </c>
      <c r="F27" s="168">
        <v>392408.93699999998</v>
      </c>
      <c r="G27" s="168">
        <v>6051741.1979999999</v>
      </c>
      <c r="H27" s="168">
        <v>1999998.291</v>
      </c>
      <c r="I27" s="169">
        <v>33.048311643944167</v>
      </c>
      <c r="J27" s="168">
        <v>1418136.6040000001</v>
      </c>
      <c r="K27" s="9"/>
      <c r="L27" s="9"/>
      <c r="M27" s="9"/>
      <c r="N27" s="9"/>
      <c r="O27" s="9"/>
      <c r="P27" s="9"/>
      <c r="Q27" s="9"/>
      <c r="R27" s="9"/>
      <c r="S27" s="9"/>
      <c r="T27" s="9"/>
      <c r="U27" s="9"/>
      <c r="V27" s="9"/>
      <c r="W27" s="9"/>
      <c r="X27" s="13" t="s">
        <v>9</v>
      </c>
      <c r="Y27" s="12"/>
    </row>
    <row r="28" spans="1:26" s="4" customFormat="1" x14ac:dyDescent="0.2">
      <c r="B28" s="140" t="s">
        <v>10</v>
      </c>
      <c r="C28" s="167">
        <v>209</v>
      </c>
      <c r="D28" s="168">
        <v>78660</v>
      </c>
      <c r="E28" s="168">
        <v>9706.2129999999997</v>
      </c>
      <c r="F28" s="168">
        <v>396167.375</v>
      </c>
      <c r="G28" s="168">
        <v>5702445.7989999996</v>
      </c>
      <c r="H28" s="168">
        <v>1793471.9040000001</v>
      </c>
      <c r="I28" s="169">
        <v>31.45092416861743</v>
      </c>
      <c r="J28" s="168">
        <v>1248643.3729999999</v>
      </c>
      <c r="K28" s="9"/>
      <c r="L28" s="9"/>
      <c r="M28" s="9"/>
      <c r="N28" s="9"/>
      <c r="O28" s="9"/>
      <c r="P28" s="9"/>
      <c r="Q28" s="9"/>
      <c r="R28" s="9"/>
      <c r="S28" s="9"/>
      <c r="T28" s="9"/>
      <c r="U28" s="9"/>
      <c r="V28" s="9"/>
      <c r="W28" s="9"/>
      <c r="X28" s="13" t="s">
        <v>10</v>
      </c>
      <c r="Y28" s="12"/>
    </row>
    <row r="29" spans="1:26" s="4" customFormat="1" x14ac:dyDescent="0.2">
      <c r="B29" s="140" t="s">
        <v>11</v>
      </c>
      <c r="C29" s="167">
        <v>209</v>
      </c>
      <c r="D29" s="168">
        <v>78704</v>
      </c>
      <c r="E29" s="168">
        <v>10470.555</v>
      </c>
      <c r="F29" s="168">
        <v>512530.54499999998</v>
      </c>
      <c r="G29" s="168">
        <v>6071790.9380000001</v>
      </c>
      <c r="H29" s="168">
        <v>1962954.8810000001</v>
      </c>
      <c r="I29" s="169">
        <v>32.329092042925012</v>
      </c>
      <c r="J29" s="168">
        <v>1395195.3670000001</v>
      </c>
      <c r="K29" s="9"/>
      <c r="L29" s="9"/>
      <c r="M29" s="9"/>
      <c r="N29" s="9"/>
      <c r="O29" s="9"/>
      <c r="P29" s="9"/>
      <c r="Q29" s="9"/>
      <c r="R29" s="9"/>
      <c r="S29" s="9"/>
      <c r="T29" s="9"/>
      <c r="U29" s="9"/>
      <c r="V29" s="9"/>
      <c r="W29" s="9"/>
      <c r="X29" s="13" t="s">
        <v>11</v>
      </c>
      <c r="Y29" s="12"/>
    </row>
    <row r="30" spans="1:26" s="4" customFormat="1" x14ac:dyDescent="0.2">
      <c r="B30" s="140" t="s">
        <v>12</v>
      </c>
      <c r="C30" s="167">
        <v>209</v>
      </c>
      <c r="D30" s="168">
        <v>78464</v>
      </c>
      <c r="E30" s="168">
        <v>9195.8410000000003</v>
      </c>
      <c r="F30" s="168">
        <v>407687.01299999998</v>
      </c>
      <c r="G30" s="168">
        <v>6255419.165</v>
      </c>
      <c r="H30" s="168">
        <v>2151354.3059999999</v>
      </c>
      <c r="I30" s="169">
        <v>34.391848879402787</v>
      </c>
      <c r="J30" s="168">
        <v>1454348.149</v>
      </c>
      <c r="K30" s="9"/>
      <c r="L30" s="9"/>
      <c r="M30" s="9"/>
      <c r="N30" s="9"/>
      <c r="O30" s="9"/>
      <c r="P30" s="9"/>
      <c r="Q30" s="9"/>
      <c r="R30" s="9"/>
      <c r="S30" s="9"/>
      <c r="T30" s="9"/>
      <c r="U30" s="9"/>
      <c r="V30" s="9"/>
      <c r="W30" s="9"/>
      <c r="X30" s="13" t="s">
        <v>12</v>
      </c>
      <c r="Y30" s="12"/>
    </row>
    <row r="31" spans="1:26" s="4" customFormat="1" x14ac:dyDescent="0.2">
      <c r="A31" s="3">
        <v>2017</v>
      </c>
      <c r="B31" s="140" t="s">
        <v>1</v>
      </c>
      <c r="C31" s="167">
        <v>216</v>
      </c>
      <c r="D31" s="168">
        <v>79599</v>
      </c>
      <c r="E31" s="168">
        <v>10530.695</v>
      </c>
      <c r="F31" s="168">
        <v>400021.50799999997</v>
      </c>
      <c r="G31" s="168">
        <v>5951073.7139999997</v>
      </c>
      <c r="H31" s="168">
        <v>1750702.574</v>
      </c>
      <c r="I31" s="169">
        <v>29.418263966071251</v>
      </c>
      <c r="J31" s="168">
        <v>1256448.5020000001</v>
      </c>
      <c r="K31" s="9"/>
      <c r="L31" s="9"/>
      <c r="M31" s="9"/>
      <c r="N31" s="9"/>
      <c r="O31" s="9"/>
      <c r="P31" s="9"/>
      <c r="Q31" s="9"/>
      <c r="R31" s="9"/>
      <c r="S31" s="9"/>
      <c r="T31" s="9"/>
      <c r="U31" s="9"/>
      <c r="V31" s="9"/>
      <c r="W31" s="9"/>
      <c r="X31" s="13" t="s">
        <v>1</v>
      </c>
      <c r="Y31" s="12"/>
    </row>
    <row r="32" spans="1:26" s="4" customFormat="1" x14ac:dyDescent="0.2">
      <c r="B32" s="140" t="s">
        <v>2</v>
      </c>
      <c r="C32" s="167">
        <v>220</v>
      </c>
      <c r="D32" s="168">
        <v>79879</v>
      </c>
      <c r="E32" s="168">
        <v>10114.280000000001</v>
      </c>
      <c r="F32" s="168">
        <v>421645.37900000002</v>
      </c>
      <c r="G32" s="168">
        <v>6029430.324</v>
      </c>
      <c r="H32" s="168">
        <v>1848591.81</v>
      </c>
      <c r="I32" s="169">
        <v>30.659477109167767</v>
      </c>
      <c r="J32" s="168">
        <v>1315477.5830000001</v>
      </c>
      <c r="K32" s="9"/>
      <c r="L32" s="9"/>
      <c r="M32" s="9"/>
      <c r="N32" s="9"/>
      <c r="O32" s="9"/>
      <c r="P32" s="9"/>
      <c r="Q32" s="9"/>
      <c r="R32" s="9"/>
      <c r="S32" s="9"/>
      <c r="T32" s="9"/>
      <c r="U32" s="9"/>
      <c r="V32" s="9"/>
      <c r="W32" s="9"/>
      <c r="X32" s="13" t="s">
        <v>2</v>
      </c>
      <c r="Y32" s="12"/>
    </row>
    <row r="33" spans="1:25" s="4" customFormat="1" x14ac:dyDescent="0.2">
      <c r="B33" s="140" t="s">
        <v>3</v>
      </c>
      <c r="C33" s="167">
        <v>220</v>
      </c>
      <c r="D33" s="168">
        <v>79952</v>
      </c>
      <c r="E33" s="168">
        <v>10932.130999999999</v>
      </c>
      <c r="F33" s="168">
        <v>424008.75199999998</v>
      </c>
      <c r="G33" s="168">
        <v>6856781.4289999995</v>
      </c>
      <c r="H33" s="168">
        <v>2234455.2340000002</v>
      </c>
      <c r="I33" s="169">
        <v>32.587523127828149</v>
      </c>
      <c r="J33" s="168">
        <v>1639982.841</v>
      </c>
      <c r="K33" s="9"/>
      <c r="L33" s="9"/>
      <c r="M33" s="9"/>
      <c r="N33" s="9"/>
      <c r="O33" s="9"/>
      <c r="P33" s="9"/>
      <c r="Q33" s="9"/>
      <c r="R33" s="9"/>
      <c r="S33" s="9"/>
      <c r="T33" s="9"/>
      <c r="U33" s="9"/>
      <c r="V33" s="9"/>
      <c r="W33" s="9"/>
      <c r="X33" s="13" t="s">
        <v>3</v>
      </c>
      <c r="Y33" s="12"/>
    </row>
    <row r="34" spans="1:25" s="4" customFormat="1" x14ac:dyDescent="0.2">
      <c r="B34" s="140" t="s">
        <v>4</v>
      </c>
      <c r="C34" s="167">
        <v>220</v>
      </c>
      <c r="D34" s="168">
        <v>79910</v>
      </c>
      <c r="E34" s="168">
        <v>9793.9580000000005</v>
      </c>
      <c r="F34" s="168">
        <v>517437.86</v>
      </c>
      <c r="G34" s="168">
        <v>6115374.8550000004</v>
      </c>
      <c r="H34" s="168">
        <v>1767888.0260000001</v>
      </c>
      <c r="I34" s="169">
        <v>28.908906942222103</v>
      </c>
      <c r="J34" s="168">
        <v>1251127.635</v>
      </c>
      <c r="K34" s="9"/>
      <c r="L34" s="9"/>
      <c r="M34" s="9"/>
      <c r="N34" s="9"/>
      <c r="O34" s="9"/>
      <c r="P34" s="9"/>
      <c r="Q34" s="9"/>
      <c r="R34" s="9"/>
      <c r="S34" s="9"/>
      <c r="T34" s="9"/>
      <c r="U34" s="9"/>
      <c r="V34" s="9"/>
      <c r="W34" s="9"/>
      <c r="X34" s="13" t="s">
        <v>4</v>
      </c>
      <c r="Y34" s="12"/>
    </row>
    <row r="35" spans="1:25" s="4" customFormat="1" x14ac:dyDescent="0.2">
      <c r="B35" s="140" t="s">
        <v>5</v>
      </c>
      <c r="C35" s="167">
        <v>220</v>
      </c>
      <c r="D35" s="168">
        <v>80059</v>
      </c>
      <c r="E35" s="168">
        <v>10541.925999999999</v>
      </c>
      <c r="F35" s="168">
        <v>469882.103</v>
      </c>
      <c r="G35" s="168">
        <v>6585948.983</v>
      </c>
      <c r="H35" s="168">
        <v>2034053.2949999999</v>
      </c>
      <c r="I35" s="169">
        <v>30.884741139817599</v>
      </c>
      <c r="J35" s="168">
        <v>1443999.0330000001</v>
      </c>
      <c r="K35" s="9"/>
      <c r="L35" s="9"/>
      <c r="M35" s="9"/>
      <c r="N35" s="9"/>
      <c r="O35" s="9"/>
      <c r="P35" s="9"/>
      <c r="Q35" s="9"/>
      <c r="R35" s="9"/>
      <c r="S35" s="9"/>
      <c r="T35" s="9"/>
      <c r="U35" s="9"/>
      <c r="V35" s="9"/>
      <c r="W35" s="9"/>
      <c r="X35" s="13" t="s">
        <v>5</v>
      </c>
      <c r="Y35" s="12"/>
    </row>
    <row r="36" spans="1:25" s="4" customFormat="1" x14ac:dyDescent="0.2">
      <c r="B36" s="140" t="s">
        <v>6</v>
      </c>
      <c r="C36" s="167">
        <v>219</v>
      </c>
      <c r="D36" s="168">
        <v>80155</v>
      </c>
      <c r="E36" s="168">
        <v>10576.182000000001</v>
      </c>
      <c r="F36" s="168">
        <v>426512.799</v>
      </c>
      <c r="G36" s="168">
        <v>6400214.0959999999</v>
      </c>
      <c r="H36" s="168">
        <v>1965319.612</v>
      </c>
      <c r="I36" s="169">
        <v>30.707091708514621</v>
      </c>
      <c r="J36" s="168">
        <v>1346167.2649999999</v>
      </c>
      <c r="K36" s="9"/>
      <c r="L36" s="9"/>
      <c r="M36" s="9"/>
      <c r="N36" s="9"/>
      <c r="O36" s="9"/>
      <c r="P36" s="9"/>
      <c r="Q36" s="9"/>
      <c r="R36" s="9"/>
      <c r="S36" s="9"/>
      <c r="T36" s="9"/>
      <c r="U36" s="9"/>
      <c r="V36" s="9"/>
      <c r="W36" s="9"/>
      <c r="X36" s="13" t="s">
        <v>6</v>
      </c>
      <c r="Y36" s="12"/>
    </row>
    <row r="37" spans="1:25" s="4" customFormat="1" x14ac:dyDescent="0.2">
      <c r="B37" s="140" t="s">
        <v>7</v>
      </c>
      <c r="C37" s="167">
        <v>219</v>
      </c>
      <c r="D37" s="168">
        <v>80214</v>
      </c>
      <c r="E37" s="168">
        <v>10301.297</v>
      </c>
      <c r="F37" s="168">
        <v>397577.658</v>
      </c>
      <c r="G37" s="168">
        <v>6079625.1799999997</v>
      </c>
      <c r="H37" s="168">
        <v>1826905.0830000001</v>
      </c>
      <c r="I37" s="169">
        <v>30.04963347098974</v>
      </c>
      <c r="J37" s="168">
        <v>1211110.882</v>
      </c>
      <c r="K37" s="9"/>
      <c r="L37" s="9"/>
      <c r="M37" s="9"/>
      <c r="N37" s="9"/>
      <c r="O37" s="9"/>
      <c r="P37" s="9"/>
      <c r="Q37" s="9"/>
      <c r="R37" s="9"/>
      <c r="S37" s="9"/>
      <c r="T37" s="9"/>
      <c r="U37" s="9"/>
      <c r="V37" s="9"/>
      <c r="W37" s="9"/>
      <c r="X37" s="13" t="s">
        <v>7</v>
      </c>
      <c r="Y37" s="12"/>
    </row>
    <row r="38" spans="1:25" s="4" customFormat="1" x14ac:dyDescent="0.2">
      <c r="B38" s="140" t="s">
        <v>8</v>
      </c>
      <c r="C38" s="167">
        <v>219</v>
      </c>
      <c r="D38" s="168">
        <v>80125</v>
      </c>
      <c r="E38" s="168">
        <v>10450.735000000001</v>
      </c>
      <c r="F38" s="168">
        <v>392626.16200000001</v>
      </c>
      <c r="G38" s="168">
        <v>6314715.6710000001</v>
      </c>
      <c r="H38" s="168">
        <v>1855099.0160000001</v>
      </c>
      <c r="I38" s="169">
        <v>29.377395795022803</v>
      </c>
      <c r="J38" s="168">
        <v>1174065.8500000001</v>
      </c>
      <c r="K38" s="9"/>
      <c r="L38" s="9"/>
      <c r="M38" s="9"/>
      <c r="N38" s="9"/>
      <c r="O38" s="9"/>
      <c r="P38" s="9"/>
      <c r="Q38" s="9"/>
      <c r="R38" s="9"/>
      <c r="S38" s="9"/>
      <c r="T38" s="9"/>
      <c r="U38" s="9"/>
      <c r="V38" s="9"/>
      <c r="W38" s="9"/>
      <c r="X38" s="13" t="s">
        <v>8</v>
      </c>
      <c r="Y38" s="12"/>
    </row>
    <row r="39" spans="1:25" s="4" customFormat="1" x14ac:dyDescent="0.2">
      <c r="B39" s="140" t="s">
        <v>9</v>
      </c>
      <c r="C39" s="167">
        <v>219</v>
      </c>
      <c r="D39" s="168">
        <v>80434</v>
      </c>
      <c r="E39" s="168">
        <v>10502.785</v>
      </c>
      <c r="F39" s="168">
        <v>398804.83899999998</v>
      </c>
      <c r="G39" s="168">
        <v>6609329.21</v>
      </c>
      <c r="H39" s="168">
        <v>2001923.182</v>
      </c>
      <c r="I39" s="169">
        <v>30.289354916245728</v>
      </c>
      <c r="J39" s="168">
        <v>1422129.9029999999</v>
      </c>
      <c r="K39" s="9"/>
      <c r="L39" s="9"/>
      <c r="M39" s="9"/>
      <c r="N39" s="9"/>
      <c r="O39" s="9"/>
      <c r="P39" s="9"/>
      <c r="Q39" s="9"/>
      <c r="R39" s="9"/>
      <c r="S39" s="9"/>
      <c r="T39" s="9"/>
      <c r="U39" s="9"/>
      <c r="V39" s="9"/>
      <c r="W39" s="9"/>
      <c r="X39" s="13" t="s">
        <v>9</v>
      </c>
      <c r="Y39" s="12"/>
    </row>
    <row r="40" spans="1:25" s="4" customFormat="1" x14ac:dyDescent="0.2">
      <c r="B40" s="140" t="s">
        <v>10</v>
      </c>
      <c r="C40" s="167">
        <v>219</v>
      </c>
      <c r="D40" s="168">
        <v>80554</v>
      </c>
      <c r="E40" s="168">
        <v>10143.396000000001</v>
      </c>
      <c r="F40" s="168">
        <v>406769.82500000001</v>
      </c>
      <c r="G40" s="168">
        <v>6193842.9230000004</v>
      </c>
      <c r="H40" s="168">
        <v>1947354.885</v>
      </c>
      <c r="I40" s="169">
        <v>31.440172267991496</v>
      </c>
      <c r="J40" s="168">
        <v>1342149.0379999999</v>
      </c>
      <c r="K40" s="9"/>
      <c r="L40" s="9"/>
      <c r="M40" s="9"/>
      <c r="N40" s="9"/>
      <c r="O40" s="9"/>
      <c r="P40" s="9"/>
      <c r="Q40" s="9"/>
      <c r="R40" s="9"/>
      <c r="S40" s="9"/>
      <c r="T40" s="9"/>
      <c r="U40" s="9"/>
      <c r="V40" s="9"/>
      <c r="W40" s="9"/>
      <c r="X40" s="13" t="s">
        <v>10</v>
      </c>
      <c r="Y40" s="12"/>
    </row>
    <row r="41" spans="1:25" s="4" customFormat="1" x14ac:dyDescent="0.2">
      <c r="B41" s="140" t="s">
        <v>11</v>
      </c>
      <c r="C41" s="167">
        <v>219</v>
      </c>
      <c r="D41" s="168">
        <v>80539</v>
      </c>
      <c r="E41" s="168">
        <v>11378.733</v>
      </c>
      <c r="F41" s="168">
        <v>533763.34</v>
      </c>
      <c r="G41" s="168">
        <v>6823856.3789999997</v>
      </c>
      <c r="H41" s="168">
        <v>2200496.1510000001</v>
      </c>
      <c r="I41" s="169">
        <v>32.247105284511733</v>
      </c>
      <c r="J41" s="168">
        <v>1467885.98</v>
      </c>
      <c r="K41" s="9"/>
      <c r="L41" s="9"/>
      <c r="M41" s="9"/>
      <c r="N41" s="9"/>
      <c r="O41" s="9"/>
      <c r="P41" s="9"/>
      <c r="Q41" s="9"/>
      <c r="R41" s="9"/>
      <c r="S41" s="9"/>
      <c r="T41" s="9"/>
      <c r="U41" s="9"/>
      <c r="V41" s="9"/>
      <c r="W41" s="9"/>
      <c r="X41" s="13" t="s">
        <v>11</v>
      </c>
      <c r="Y41" s="12"/>
    </row>
    <row r="42" spans="1:25" s="4" customFormat="1" x14ac:dyDescent="0.2">
      <c r="B42" s="140" t="s">
        <v>12</v>
      </c>
      <c r="C42" s="167">
        <v>219</v>
      </c>
      <c r="D42" s="168">
        <v>80502</v>
      </c>
      <c r="E42" s="168">
        <v>9579.2260000000006</v>
      </c>
      <c r="F42" s="168">
        <v>421225.46</v>
      </c>
      <c r="G42" s="168">
        <v>6652519.7470000004</v>
      </c>
      <c r="H42" s="168">
        <v>2370227.034</v>
      </c>
      <c r="I42" s="169">
        <v>35.629011624788795</v>
      </c>
      <c r="J42" s="168">
        <v>1646436.0279999999</v>
      </c>
      <c r="K42" s="9"/>
      <c r="L42" s="9"/>
      <c r="M42" s="9"/>
      <c r="N42" s="9"/>
      <c r="O42" s="9"/>
      <c r="P42" s="9"/>
      <c r="Q42" s="9"/>
      <c r="R42" s="9"/>
      <c r="S42" s="9"/>
      <c r="T42" s="9"/>
      <c r="U42" s="9"/>
      <c r="V42" s="9"/>
      <c r="W42" s="9"/>
      <c r="X42" s="13" t="s">
        <v>12</v>
      </c>
      <c r="Y42" s="12"/>
    </row>
    <row r="43" spans="1:25" s="4" customFormat="1" x14ac:dyDescent="0.2">
      <c r="A43" s="3">
        <v>2018</v>
      </c>
      <c r="B43" s="140" t="s">
        <v>1</v>
      </c>
      <c r="C43" s="167">
        <v>217</v>
      </c>
      <c r="D43" s="168">
        <v>79928</v>
      </c>
      <c r="E43" s="168">
        <v>10953.727000000001</v>
      </c>
      <c r="F43" s="168">
        <v>418826.098</v>
      </c>
      <c r="G43" s="168">
        <v>6267669.6050000004</v>
      </c>
      <c r="H43" s="168">
        <v>1910945.0889999999</v>
      </c>
      <c r="I43" s="169">
        <v>30.488925061964874</v>
      </c>
      <c r="J43" s="168">
        <v>1364221.82</v>
      </c>
      <c r="K43" s="9"/>
      <c r="L43" s="9"/>
      <c r="M43" s="9"/>
      <c r="N43" s="9"/>
      <c r="O43" s="9"/>
      <c r="P43" s="9"/>
      <c r="Q43" s="9"/>
      <c r="R43" s="9"/>
      <c r="S43" s="9"/>
      <c r="T43" s="9"/>
      <c r="U43" s="9"/>
      <c r="V43" s="9"/>
      <c r="W43" s="9"/>
      <c r="X43" s="13" t="s">
        <v>1</v>
      </c>
      <c r="Y43" s="12"/>
    </row>
    <row r="44" spans="1:25" s="4" customFormat="1" x14ac:dyDescent="0.2">
      <c r="B44" s="140" t="s">
        <v>2</v>
      </c>
      <c r="C44" s="167">
        <v>218</v>
      </c>
      <c r="D44" s="168">
        <v>80154</v>
      </c>
      <c r="E44" s="168">
        <v>10453.743</v>
      </c>
      <c r="F44" s="168">
        <v>422179.92300000001</v>
      </c>
      <c r="G44" s="168">
        <v>5746477.6390000004</v>
      </c>
      <c r="H44" s="168">
        <v>1786771.13</v>
      </c>
      <c r="I44" s="169">
        <v>31.093327813086784</v>
      </c>
      <c r="J44" s="168">
        <v>1265942.0900000001</v>
      </c>
      <c r="K44" s="9"/>
      <c r="L44" s="9"/>
      <c r="M44" s="9"/>
      <c r="N44" s="9"/>
      <c r="O44" s="9"/>
      <c r="P44" s="9"/>
      <c r="Q44" s="9"/>
      <c r="R44" s="9"/>
      <c r="S44" s="9"/>
      <c r="T44" s="9"/>
      <c r="U44" s="9"/>
      <c r="V44" s="9"/>
      <c r="W44" s="9"/>
      <c r="X44" s="13" t="s">
        <v>2</v>
      </c>
      <c r="Y44" s="12"/>
    </row>
    <row r="45" spans="1:25" s="4" customFormat="1" x14ac:dyDescent="0.2">
      <c r="B45" s="140" t="s">
        <v>3</v>
      </c>
      <c r="C45" s="167">
        <v>218</v>
      </c>
      <c r="D45" s="168">
        <v>80118</v>
      </c>
      <c r="E45" s="168">
        <v>10594.78</v>
      </c>
      <c r="F45" s="168">
        <v>435976.03700000001</v>
      </c>
      <c r="G45" s="168">
        <v>6031709.5319999997</v>
      </c>
      <c r="H45" s="168">
        <v>1930792.63</v>
      </c>
      <c r="I45" s="169">
        <v>32.010703097630532</v>
      </c>
      <c r="J45" s="168">
        <v>1312389.5819999999</v>
      </c>
      <c r="K45" s="9"/>
      <c r="L45" s="9"/>
      <c r="M45" s="9"/>
      <c r="N45" s="9"/>
      <c r="O45" s="9"/>
      <c r="P45" s="9"/>
      <c r="Q45" s="9"/>
      <c r="R45" s="9"/>
      <c r="S45" s="9"/>
      <c r="T45" s="9"/>
      <c r="U45" s="9"/>
      <c r="V45" s="9"/>
      <c r="W45" s="9"/>
      <c r="X45" s="13" t="s">
        <v>3</v>
      </c>
      <c r="Y45" s="12"/>
    </row>
    <row r="46" spans="1:25" s="4" customFormat="1" x14ac:dyDescent="0.2">
      <c r="B46" s="140" t="s">
        <v>4</v>
      </c>
      <c r="C46" s="167">
        <v>218</v>
      </c>
      <c r="D46" s="168">
        <v>80127</v>
      </c>
      <c r="E46" s="168">
        <v>10380.472</v>
      </c>
      <c r="F46" s="168">
        <v>532324.87699999998</v>
      </c>
      <c r="G46" s="168">
        <v>6149760.5439999998</v>
      </c>
      <c r="H46" s="168">
        <v>1887781.7860000001</v>
      </c>
      <c r="I46" s="169">
        <v>30.696834006680312</v>
      </c>
      <c r="J46" s="168">
        <v>1289152.551</v>
      </c>
      <c r="K46" s="9"/>
      <c r="L46" s="9"/>
      <c r="M46" s="9"/>
      <c r="N46" s="9"/>
      <c r="O46" s="9"/>
      <c r="P46" s="9"/>
      <c r="Q46" s="9"/>
      <c r="R46" s="9"/>
      <c r="S46" s="9"/>
      <c r="T46" s="9"/>
      <c r="U46" s="9"/>
      <c r="V46" s="9"/>
      <c r="W46" s="9"/>
      <c r="X46" s="13" t="s">
        <v>4</v>
      </c>
      <c r="Y46" s="12"/>
    </row>
    <row r="47" spans="1:25" s="4" customFormat="1" x14ac:dyDescent="0.2">
      <c r="B47" s="140" t="s">
        <v>5</v>
      </c>
      <c r="C47" s="167">
        <v>218</v>
      </c>
      <c r="D47" s="168">
        <v>79639</v>
      </c>
      <c r="E47" s="168">
        <v>10189.597</v>
      </c>
      <c r="F47" s="168">
        <v>482326.25900000002</v>
      </c>
      <c r="G47" s="168">
        <v>6524886.2010000004</v>
      </c>
      <c r="H47" s="168">
        <v>2136706.7289999998</v>
      </c>
      <c r="I47" s="169">
        <v>32.747034403029581</v>
      </c>
      <c r="J47" s="168">
        <v>1471498.588</v>
      </c>
      <c r="K47" s="9"/>
      <c r="L47" s="9"/>
      <c r="M47" s="9"/>
      <c r="N47" s="9"/>
      <c r="O47" s="9"/>
      <c r="P47" s="9"/>
      <c r="Q47" s="9"/>
      <c r="R47" s="9"/>
      <c r="S47" s="9"/>
      <c r="T47" s="9"/>
      <c r="U47" s="9"/>
      <c r="V47" s="9"/>
      <c r="W47" s="9"/>
      <c r="X47" s="13" t="s">
        <v>5</v>
      </c>
      <c r="Y47" s="12"/>
    </row>
    <row r="48" spans="1:25" s="4" customFormat="1" x14ac:dyDescent="0.2">
      <c r="B48" s="140" t="s">
        <v>6</v>
      </c>
      <c r="C48" s="167">
        <v>217</v>
      </c>
      <c r="D48" s="168">
        <v>79616</v>
      </c>
      <c r="E48" s="168">
        <v>10502.272999999999</v>
      </c>
      <c r="F48" s="168">
        <v>434100.53499999997</v>
      </c>
      <c r="G48" s="168">
        <v>6593794.6160000004</v>
      </c>
      <c r="H48" s="168">
        <v>2111006.1540000001</v>
      </c>
      <c r="I48" s="169">
        <v>32.015042580756052</v>
      </c>
      <c r="J48" s="168">
        <v>1460490.47</v>
      </c>
      <c r="K48" s="9"/>
      <c r="L48" s="9"/>
      <c r="M48" s="9"/>
      <c r="N48" s="9"/>
      <c r="O48" s="9"/>
      <c r="P48" s="9"/>
      <c r="Q48" s="9"/>
      <c r="R48" s="9"/>
      <c r="S48" s="9"/>
      <c r="T48" s="9"/>
      <c r="U48" s="9"/>
      <c r="V48" s="9"/>
      <c r="W48" s="9"/>
      <c r="X48" s="13" t="s">
        <v>6</v>
      </c>
      <c r="Y48" s="12"/>
    </row>
    <row r="49" spans="1:25" s="4" customFormat="1" x14ac:dyDescent="0.2">
      <c r="B49" s="140" t="s">
        <v>7</v>
      </c>
      <c r="C49" s="167">
        <v>217</v>
      </c>
      <c r="D49" s="168">
        <v>79997</v>
      </c>
      <c r="E49" s="168">
        <v>10053.954</v>
      </c>
      <c r="F49" s="168">
        <v>416029.86499999999</v>
      </c>
      <c r="G49" s="168">
        <v>6807719.193</v>
      </c>
      <c r="H49" s="168">
        <v>2076644.38</v>
      </c>
      <c r="I49" s="169">
        <v>30.504260254084777</v>
      </c>
      <c r="J49" s="168">
        <v>1434210.6089999999</v>
      </c>
      <c r="K49" s="9"/>
      <c r="L49" s="9"/>
      <c r="M49" s="9"/>
      <c r="N49" s="9"/>
      <c r="O49" s="9"/>
      <c r="P49" s="9"/>
      <c r="Q49" s="9"/>
      <c r="R49" s="9"/>
      <c r="S49" s="9"/>
      <c r="T49" s="9"/>
      <c r="U49" s="9"/>
      <c r="V49" s="9"/>
      <c r="W49" s="9"/>
      <c r="X49" s="13" t="s">
        <v>7</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8</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9</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10</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11</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12</v>
      </c>
      <c r="Y54" s="12"/>
    </row>
    <row r="55" spans="1:25" s="4" customFormat="1" x14ac:dyDescent="0.2">
      <c r="A55" s="98"/>
      <c r="B55" s="143"/>
      <c r="C55" s="144"/>
      <c r="D55" s="99"/>
      <c r="E55" s="99"/>
      <c r="F55" s="99"/>
      <c r="G55" s="99"/>
      <c r="H55" s="99"/>
      <c r="I55" s="100"/>
      <c r="J55" s="101"/>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A58" s="4" t="s">
        <v>198</v>
      </c>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I59" s="19"/>
      <c r="K59" s="12"/>
      <c r="L59" s="12"/>
      <c r="M59" s="12"/>
      <c r="N59" s="12"/>
      <c r="O59" s="12"/>
      <c r="P59" s="12"/>
      <c r="Q59" s="12"/>
      <c r="R59" s="12"/>
      <c r="S59" s="12"/>
      <c r="T59" s="12"/>
      <c r="U59" s="12"/>
      <c r="V59" s="12"/>
      <c r="W59" s="12"/>
      <c r="X59" s="12"/>
      <c r="Y59" s="12"/>
    </row>
  </sheetData>
  <mergeCells count="9">
    <mergeCell ref="A3:B5"/>
    <mergeCell ref="X3:X5"/>
    <mergeCell ref="C3:C4"/>
    <mergeCell ref="D3:D4"/>
    <mergeCell ref="E3:E4"/>
    <mergeCell ref="F3:F4"/>
    <mergeCell ref="G3:J3"/>
    <mergeCell ref="C5:D5"/>
    <mergeCell ref="F5:H5"/>
  </mergeCells>
  <conditionalFormatting sqref="A7:J14 A18:J54">
    <cfRule type="expression" dxfId="1" priority="2">
      <formula>MOD(ROW(),2)=0</formula>
    </cfRule>
  </conditionalFormatting>
  <conditionalFormatting sqref="A15:J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2018-09-10T10:15:25Z</cp:lastPrinted>
  <dcterms:created xsi:type="dcterms:W3CDTF">2004-02-16T09:50:56Z</dcterms:created>
  <dcterms:modified xsi:type="dcterms:W3CDTF">2018-09-10T10:15:41Z</dcterms:modified>
  <cp:category>LIS-Bericht</cp:category>
</cp:coreProperties>
</file>