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<sst xmlns="http://schemas.openxmlformats.org/spreadsheetml/2006/main" count="1812" uniqueCount="358">
  <si>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</si>
  <si>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</si>
  <si>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</si>
  <si>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</si>
  <si>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</si>
  <si>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</si>
  <si>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</si>
  <si>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</si>
  <si>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</si>
  <si>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</si>
  <si>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</si>
  <si>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</si>
  <si>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</si>
  <si>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</si>
  <si>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</si>
  <si>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</si>
  <si>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</si>
  <si>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</si>
  <si>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</si>
  <si>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</si>
  <si>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</si>
  <si>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</si>
  <si>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</si>
  <si>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</si>
  <si>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</si>
  <si>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</si>
  <si>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</si>
  <si>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</si>
  <si>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</si>
  <si>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</si>
  <si>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</si>
  <si>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</si>
  <si>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</si>
  <si>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</si>
  <si>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</si>
  <si>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</si>
  <si>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</si>
  <si>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</si>
  <si>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</si>
  <si>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</si>
  <si>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</si>
  <si>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</si>
  <si>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</si>
  <si>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</si>
  <si>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</si>
  <si>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</si>
  <si>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</si>
  <si>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</si>
  <si>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</si>
  <si>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</si>
  <si>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</si>
  <si>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</si>
  <si>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</si>
  <si>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</si>
  <si>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</si>
  <si>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</si>
  <si>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</si>
  <si>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</si>
  <si>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</si>
  <si>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</si>
  <si>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</si>
  <si>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</si>
  <si>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</si>
  <si>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</si>
  <si>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</si>
  <si>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</si>
  <si>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</si>
  <si>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</si>
  <si>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</si>
  <si>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</si>
  <si>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</si>
  <si>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</si>
  <si>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</si>
  <si>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</si>
  <si>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</si>
  <si>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</si>
  <si>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</si>
  <si>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</si>
  <si>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</si>
  <si>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</si>
  <si>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</si>
  <si>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</si>
  <si>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</si>
  <si>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</si>
  <si>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</si>
  <si>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</si>
  <si>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</si>
  <si>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</si>
  <si>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</si>
  <si>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</si>
  <si>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</si>
  <si>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</si>
  <si>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</si>
  <si>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</si>
  <si>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</si>
  <si>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</si>
  <si>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</si>
  <si>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</si>
  <si>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</si>
  <si>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</si>
  <si>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</si>
  <si>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</si>
  <si>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</si>
  <si>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</si>
  <si>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</si>
  <si>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</si>
  <si>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</si>
  <si>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</si>
  <si>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</si>
  <si>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</si>
  <si>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</si>
  <si>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</si>
  <si>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</si>
  <si>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</si>
  <si>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</si>
  <si>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</si>
  <si>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</si>
  <si>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</si>
  <si>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</si>
  <si>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</si>
  <si>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</si>
  <si>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</si>
  <si>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</si>
  <si>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</si>
  <si>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</si>
  <si>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</si>
  <si>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</si>
  <si>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</si>
  <si>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</si>
  <si>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</si>
  <si>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</si>
  <si>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</si>
  <si>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</si>
  <si>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</si>
  <si>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</si>
  <si>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</si>
  <si>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</si>
  <si>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</si>
  <si>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</si>
  <si>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</si>
  <si>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</si>
  <si>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</si>
  <si>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</si>
  <si>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</si>
  <si>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</si>
  <si>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</si>
  <si>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</si>
  <si>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</si>
  <si>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</si>
  <si>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</si>
  <si>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</si>
  <si>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</si>
  <si>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</si>
  <si>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</si>
  <si>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</si>
  <si>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</si>
  <si>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</si>
  <si>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</si>
  <si>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</si>
  <si>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</si>
  <si>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</si>
  <si>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</si>
  <si>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</si>
  <si>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</si>
  <si>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</si>
  <si>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</si>
  <si>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</si>
  <si>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</si>
  <si>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</si>
  <si>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</si>
  <si>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</si>
  <si>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</si>
  <si>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</si>
  <si>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</si>
  <si>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</si>
  <si>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</si>
  <si>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</si>
  <si>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</si>
  <si>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</si>
  <si>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</si>
  <si>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</si>
  <si>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</si>
  <si>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</si>
  <si>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</si>
  <si>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</si>
  <si>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</si>
  <si>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</si>
  <si>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</si>
  <si>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</si>
  <si>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</si>
  <si>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</si>
  <si>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</si>
  <si>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</si>
  <si>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</si>
  <si>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</si>
  <si>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</si>
  <si>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</si>
  <si>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</si>
  <si>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</si>
  <si>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</si>
  <si>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</si>
  <si>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</si>
  <si>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</si>
  <si>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</si>
  <si>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</si>
  <si>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</si>
  <si>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</si>
  <si>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</si>
  <si>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</si>
  <si>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</si>
  <si>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</si>
  <si>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</si>
  <si>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</si>
  <si>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</si>
  <si>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</si>
  <si>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</si>
  <si>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</si>
  <si>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</si>
  <si>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</si>
  <si>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</si>
  <si>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</si>
  <si>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</si>
  <si>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</si>
  <si>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</si>
  <si>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</si>
  <si>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</si>
  <si>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</si>
  <si>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</si>
  <si>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</si>
  <si>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</si>
  <si>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</si>
  <si>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</si>
  <si>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</si>
  <si>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</si>
  <si>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</si>
  <si>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</si>
  <si>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</si>
  <si>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</si>
  <si>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</si>
  <si>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</si>
  <si>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</si>
  <si>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</si>
  <si>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</si>
  <si>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</si>
  <si>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</si>
  <si>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</si>
  <si>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</si>
  <si>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</si>
  <si>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</si>
  <si>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</si>
  <si>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</si>
  <si>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</si>
  <si>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</si>
  <si>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</si>
  <si>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</si>
  <si>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</si>
  <si>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</si>
  <si>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</si>
  <si>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</si>
  <si>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</si>
  <si>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</si>
  <si>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</si>
  <si>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</si>
  <si>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</si>
  <si>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</si>
  <si>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</si>
  <si>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</si>
  <si>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</si>
  <si>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</si>
  <si>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</si>
  <si>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</si>
  <si>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</si>
  <si>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</si>
  <si>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</si>
  <si>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</si>
  <si>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</si>
  <si>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</si>
  <si>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</si>
  <si>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</si>
  <si>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</si>
  <si>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</si>
  <si>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</si>
  <si>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</si>
  <si>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</si>
  <si>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</si>
  <si>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</si>
  <si>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</si>
  <si>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</si>
  <si>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</si>
  <si>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</si>
  <si>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</si>
  <si>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</si>
  <si>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</si>
  <si>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</si>
  <si>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</si>
  <si>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</si>
  <si>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</si>
  <si>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</si>
  <si>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</si>
  <si>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</si>
  <si>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</si>
  <si>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</si>
  <si>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</si>
  <si>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</si>
  <si>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</si>
  <si>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</si>
  <si>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</si>
  <si>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</si>
  <si>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</si>
  <si>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</si>
  <si>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</si>
  <si>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</si>
  <si>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</si>
  <si>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</si>
  <si>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</si>
  <si>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</si>
  <si>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</si>
  <si>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</si>
  <si>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</si>
  <si>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</si>
  <si>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</si>
  <si>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</si>
  <si>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</si>
  <si>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</si>
  <si>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</si>
  <si>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</si>
  <si>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</si>
  <si>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</si>
  <si>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</si>
  <si>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</si>
  <si>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</si>
  <si>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</si>
  <si>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</si>
  <si>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</si>
  <si>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</si>
  <si>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</si>
  <si>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8/20 HH</t>
  </si>
  <si>
    <t>August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</si>
  <si>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</si>
  <si>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August 2020 nach Wirtschaftszweigen (Vorläufige Ergebnisse)</t>
  </si>
  <si>
    <t>Umsatz der Betriebe im Verarbeitenden Gewerbe sowie Bergbau und Gewinnung 
von Steinen und Erden in Hamburg im August 2020 nach Wirtschaftszweigen 
(Vorläufige Ergebnisse)</t>
  </si>
  <si>
    <t>Tätige Personen und Umsatz der fachlichen Betriebsteile im Verarbeitenden Gewerbe 
sowie Bergbau und Gewinnung von Steinen und Erden in Hamburg im August 2020 
nach Wirtschaftszweigen (Vorläufige Ergebnisse)</t>
  </si>
  <si>
    <t>Auftragseingang der fachlichen Betriebsteile in ausgewählten Bereichen des
Verarbeitenden Gewerbes in Hamburg im August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</si>
  <si>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</si>
  <si>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</si>
  <si>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August 2020 - 
Veränderung in ausgewählten Wirtschaftszweigen gegenüber dem Vorjahresmonat 
(Vorläufige Ergebnisse)</t>
  </si>
  <si>
    <t>Umsatz der Betriebe im Verarbeitenden Gewerbe sowie Bergbau und Gewinnung 
von Steinen und Erden in Hamburg im August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</si>
  <si>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2020 nach Wirtschaftszweigen (Vorläufige Ergebnisse)</t>
  </si>
  <si>
    <t xml:space="preserve">. </t>
  </si>
  <si>
    <t xml:space="preserve">– </t>
  </si>
  <si>
    <t>2. Umsatz der Betriebe im Verarbeitenden Gewerbe sowie im Bergbau und 
Gewinnung von Steinen und Erden in Hamburg 
im August 2020 nach Wirtschaftszweigen (Vorläufige Ergebnisse)</t>
  </si>
  <si>
    <t>3. Tätige Personen und Umsatz der fachlichen Betriebsteile im Verarbeitenden Gewerbe sowie Bergbau und Gewinnung 
von Steinen und Erden in Hamburg im August 2020 nach Wirtschaftszweigen (Vorläufige Ergebnisse)</t>
  </si>
  <si>
    <t>4. Auftragseingang der fachlichen Betriebsteile in ausgewählten Bereichen des Verarbeitenden Gewerbes in Hamburg im August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</si>
  <si>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</si>
  <si>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</si>
  <si>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August 2020</t>
  </si>
  <si>
    <t>Grafik 3: Umsatz der Betriebe im Verarbeitenden Gewerbe sowie Bergbau 
und Gewinnung von Steinen und Erden in Hamburg im August 2020</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</si>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</sst>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pt idx="6">
                  <c:v>83081</c:v>
                </c:pt>
                <c:pt idx="7">
                  <c:v>83131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37050664"/>
        <c:axId val="291617304"/>
      </c:barChart>
      <c:catAx>
        <c:axId val="337050664"/>
        <c:scaling>
          <c:orientation val="minMax"/>
        </c:scaling>
        <c:delete val="0"/>
        <c:axPos val="b"/>
        <c:numFmt formatCode="General" sourceLinked="1"/>
        <c:majorTickMark val="none"/>
        <c:minorTickMark val="none"/>
        <c:tickLblPos val="nextTo"/>
        <c:crossAx val="291617304"/>
        <c:crosses val="autoZero"/>
        <c:auto val="0"/>
        <c:lblAlgn val="ctr"/>
        <c:lblOffset val="100"/>
        <c:noMultiLvlLbl val="0"/>
      </c:catAx>
      <c:valAx>
        <c:axId val="291617304"/>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3705066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pt idx="6">
                  <c:v>5003915.0609999998</c:v>
                </c:pt>
                <c:pt idx="7">
                  <c:v>4832500.5980000002</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336384160"/>
        <c:axId val="336379456"/>
      </c:barChart>
      <c:catAx>
        <c:axId val="336384160"/>
        <c:scaling>
          <c:orientation val="minMax"/>
        </c:scaling>
        <c:delete val="0"/>
        <c:axPos val="b"/>
        <c:numFmt formatCode="General" sourceLinked="1"/>
        <c:majorTickMark val="none"/>
        <c:minorTickMark val="none"/>
        <c:tickLblPos val="nextTo"/>
        <c:crossAx val="336379456"/>
        <c:crosses val="autoZero"/>
        <c:auto val="0"/>
        <c:lblAlgn val="ctr"/>
        <c:lblOffset val="100"/>
        <c:noMultiLvlLbl val="0"/>
      </c:catAx>
      <c:valAx>
        <c:axId val="336379456"/>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638416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pt idx="6">
                  <c:v>1438971.7860000001</c:v>
                </c:pt>
                <c:pt idx="7">
                  <c:v>1455979.639</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336380632"/>
        <c:axId val="336381416"/>
      </c:barChart>
      <c:catAx>
        <c:axId val="336380632"/>
        <c:scaling>
          <c:orientation val="minMax"/>
        </c:scaling>
        <c:delete val="0"/>
        <c:axPos val="b"/>
        <c:numFmt formatCode="General" sourceLinked="1"/>
        <c:majorTickMark val="none"/>
        <c:minorTickMark val="none"/>
        <c:tickLblPos val="nextTo"/>
        <c:crossAx val="336381416"/>
        <c:crosses val="autoZero"/>
        <c:auto val="0"/>
        <c:lblAlgn val="ctr"/>
        <c:lblOffset val="100"/>
        <c:noMultiLvlLbl val="0"/>
      </c:catAx>
      <c:valAx>
        <c:axId val="336381416"/>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638063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25 H.v. Metallerzeugnissen</c:v>
                </c:pt>
                <c:pt idx="2">
                  <c:v>18 H.v.Druckerzeugn.;Vervielf.v.besp.Ton-,Bild-u.Datenträgern</c:v>
                </c:pt>
                <c:pt idx="3">
                  <c:v>28 H.v. Maschinen</c:v>
                </c:pt>
                <c:pt idx="4">
                  <c:v>22 H.v. Gummi- u. Kunststoffwaren</c:v>
                </c:pt>
                <c:pt idx="5">
                  <c:v>24 Metallerzeugung u. -bearbeitung</c:v>
                </c:pt>
                <c:pt idx="6">
                  <c:v>19 Kokerei u. Mineralölverarbeitung</c:v>
                </c:pt>
                <c:pt idx="7">
                  <c:v>10 H.v. Nahrungs- u. Futtermitteln</c:v>
                </c:pt>
                <c:pt idx="8">
                  <c:v>26 H.v. DV-Geräten, elektron. u. optischen Erzeugnissen</c:v>
                </c:pt>
                <c:pt idx="9">
                  <c:v>B + C Verarbeitendes Gewerbe</c:v>
                </c:pt>
                <c:pt idx="10">
                  <c:v>33 Rep. u. Install. v. Maschinen u. Ausrüstungen</c:v>
                </c:pt>
                <c:pt idx="11">
                  <c:v>20 H.v. chemischen Erzeugnissen</c:v>
                </c:pt>
                <c:pt idx="12">
                  <c:v>32 H.v. sonstigen Waren</c:v>
                </c:pt>
                <c:pt idx="13">
                  <c:v>21 H.v. pharmazeutischen Erzeugnissen</c:v>
                </c:pt>
                <c:pt idx="14">
                  <c:v>30 Sonstiger Fahrzeugbau</c:v>
                </c:pt>
              </c:strCache>
            </c:strRef>
          </c:cat>
          <c:val>
            <c:numRef>
              <c:f>DatenBesch_1!$C$5:$C$19</c:f>
              <c:numCache>
                <c:formatCode>###\ ##0.0;\-###\ ##0.0;\-</c:formatCode>
                <c:ptCount val="15"/>
                <c:pt idx="0">
                  <c:v>-16.565040650406505</c:v>
                </c:pt>
                <c:pt idx="1">
                  <c:v>-4.8571428571428568</c:v>
                </c:pt>
                <c:pt idx="2">
                  <c:v>-4.501607717041801</c:v>
                </c:pt>
                <c:pt idx="3">
                  <c:v>-4.0882597835137382</c:v>
                </c:pt>
                <c:pt idx="4">
                  <c:v>-3.9849841178169219</c:v>
                </c:pt>
                <c:pt idx="5">
                  <c:v>-1.2473015111537538</c:v>
                </c:pt>
                <c:pt idx="6">
                  <c:v>-1.1915673693858846</c:v>
                </c:pt>
                <c:pt idx="7">
                  <c:v>-1.140093280359302</c:v>
                </c:pt>
                <c:pt idx="8">
                  <c:v>-0.71253071253071254</c:v>
                </c:pt>
                <c:pt idx="9">
                  <c:v>-0.69048728332676301</c:v>
                </c:pt>
                <c:pt idx="10">
                  <c:v>-0.57255676209279371</c:v>
                </c:pt>
                <c:pt idx="11">
                  <c:v>0.4432405811376508</c:v>
                </c:pt>
                <c:pt idx="12">
                  <c:v>0.94885443184448048</c:v>
                </c:pt>
                <c:pt idx="13">
                  <c:v>2.4723487312947299</c:v>
                </c:pt>
                <c:pt idx="14">
                  <c:v>4.5987930263746088</c:v>
                </c:pt>
              </c:numCache>
            </c:numRef>
          </c:val>
        </c:ser>
        <c:dLbls>
          <c:dLblPos val="inBase"/>
          <c:showLegendKey val="0"/>
          <c:showVal val="1"/>
          <c:showCatName val="0"/>
          <c:showSerName val="0"/>
          <c:showPercent val="0"/>
          <c:showBubbleSize val="0"/>
        </c:dLbls>
        <c:gapWidth val="150"/>
        <c:axId val="336381808"/>
        <c:axId val="336382200"/>
      </c:barChart>
      <c:catAx>
        <c:axId val="3363818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6382200"/>
        <c:crossesAt val="0"/>
        <c:auto val="1"/>
        <c:lblAlgn val="ctr"/>
        <c:lblOffset val="100"/>
        <c:tickLblSkip val="1"/>
        <c:tickMarkSkip val="1"/>
        <c:noMultiLvlLbl val="0"/>
      </c:catAx>
      <c:valAx>
        <c:axId val="33638220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63818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33 Rep. u. Install. v. Maschinen u. Ausrüstungen</c:v>
                </c:pt>
                <c:pt idx="2">
                  <c:v>25 H.v. Metallerzeugnissen</c:v>
                </c:pt>
                <c:pt idx="3">
                  <c:v>19 Kokerei u. Mineralölverarbeitung</c:v>
                </c:pt>
                <c:pt idx="4">
                  <c:v>B + C Verarbeitendes Gewerbe</c:v>
                </c:pt>
                <c:pt idx="5">
                  <c:v>18 H.v.Druckerzeugn.;Vervielf.v.besp.Ton-,Bild-u.Datenträgern</c:v>
                </c:pt>
                <c:pt idx="6">
                  <c:v>32 H.v. sonstigen Waren</c:v>
                </c:pt>
                <c:pt idx="7">
                  <c:v>27 H.v. elektrischen Ausrüstungen</c:v>
                </c:pt>
                <c:pt idx="8">
                  <c:v>10 H.v. Nahrungs- u. Futtermitteln</c:v>
                </c:pt>
                <c:pt idx="9">
                  <c:v>26 H.v. DV-Geräten, elektron. u. optischen Erzeugnissen</c:v>
                </c:pt>
                <c:pt idx="10">
                  <c:v>22 H.v. Gummi- u. Kunststoffwaren</c:v>
                </c:pt>
                <c:pt idx="11">
                  <c:v>20 H.v. chemischen Erzeugnissen</c:v>
                </c:pt>
                <c:pt idx="12">
                  <c:v>21 H.v. pharmazeutischen Erzeugnissen</c:v>
                </c:pt>
                <c:pt idx="13">
                  <c:v>24 Metallerzeugung u. -bearbeitung</c:v>
                </c:pt>
              </c:strCache>
            </c:strRef>
          </c:cat>
          <c:val>
            <c:numRef>
              <c:f>DatenUMs_1!$C$5:$C$18</c:f>
              <c:numCache>
                <c:formatCode>###\ ##0.0;\-###\ ##0.0;\-</c:formatCode>
                <c:ptCount val="14"/>
                <c:pt idx="0">
                  <c:v>-51.724691098666838</c:v>
                </c:pt>
                <c:pt idx="1">
                  <c:v>-47.928428460596862</c:v>
                </c:pt>
                <c:pt idx="2">
                  <c:v>-36.903920618423619</c:v>
                </c:pt>
                <c:pt idx="3">
                  <c:v>-27.656448419968054</c:v>
                </c:pt>
                <c:pt idx="4">
                  <c:v>-25.308795222371472</c:v>
                </c:pt>
                <c:pt idx="5">
                  <c:v>-19.108273121831658</c:v>
                </c:pt>
                <c:pt idx="6">
                  <c:v>-16.484554994952966</c:v>
                </c:pt>
                <c:pt idx="7">
                  <c:v>-13.707158415248882</c:v>
                </c:pt>
                <c:pt idx="8">
                  <c:v>-11.257431656443325</c:v>
                </c:pt>
                <c:pt idx="9">
                  <c:v>-5.2265556888699702</c:v>
                </c:pt>
                <c:pt idx="10">
                  <c:v>-4.0430178050371719</c:v>
                </c:pt>
                <c:pt idx="11">
                  <c:v>-2.4560876444958435</c:v>
                </c:pt>
                <c:pt idx="12">
                  <c:v>2.1923825998891098</c:v>
                </c:pt>
                <c:pt idx="13">
                  <c:v>5.0804440468063703</c:v>
                </c:pt>
              </c:numCache>
            </c:numRef>
          </c:val>
        </c:ser>
        <c:dLbls>
          <c:dLblPos val="inBase"/>
          <c:showLegendKey val="0"/>
          <c:showVal val="1"/>
          <c:showCatName val="0"/>
          <c:showSerName val="0"/>
          <c:showPercent val="0"/>
          <c:showBubbleSize val="0"/>
        </c:dLbls>
        <c:gapWidth val="150"/>
        <c:axId val="336382592"/>
        <c:axId val="336384944"/>
      </c:barChart>
      <c:catAx>
        <c:axId val="336382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6384944"/>
        <c:crossesAt val="0"/>
        <c:auto val="1"/>
        <c:lblAlgn val="ctr"/>
        <c:lblOffset val="100"/>
        <c:tickLblSkip val="1"/>
        <c:tickMarkSkip val="1"/>
        <c:noMultiLvlLbl val="0"/>
      </c:catAx>
      <c:valAx>
        <c:axId val="3363849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63825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336</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337</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357</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354</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355</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333</v>
      </c>
      <c r="C5" s="169">
        <v>-16.565040650406505</v>
      </c>
    </row>
    <row r="6" spans="1:3" x14ac:dyDescent="0.2">
      <c r="A6" s="58">
        <v>143</v>
      </c>
      <c r="B6" s="56" t="s">
        <v>331</v>
      </c>
      <c r="C6" s="169">
        <v>-4.8571428571428568</v>
      </c>
    </row>
    <row r="7" spans="1:3" x14ac:dyDescent="0.2">
      <c r="A7" s="58">
        <v>231</v>
      </c>
      <c r="B7" s="56" t="s">
        <v>324</v>
      </c>
      <c r="C7" s="169">
        <v>-4.501607717041801</v>
      </c>
    </row>
    <row r="8" spans="1:3" x14ac:dyDescent="0.2">
      <c r="A8" s="58">
        <v>232</v>
      </c>
      <c r="B8" s="56" t="s">
        <v>147</v>
      </c>
      <c r="C8" s="169">
        <v>-4.0882597835137382</v>
      </c>
    </row>
    <row r="9" spans="1:3" x14ac:dyDescent="0.2">
      <c r="A9" s="58">
        <v>233</v>
      </c>
      <c r="B9" s="56" t="s">
        <v>329</v>
      </c>
      <c r="C9" s="169">
        <v>-3.9849841178169219</v>
      </c>
    </row>
    <row r="10" spans="1:3" x14ac:dyDescent="0.2">
      <c r="A10" s="58">
        <v>235</v>
      </c>
      <c r="B10" s="56" t="s">
        <v>330</v>
      </c>
      <c r="C10" s="169">
        <v>-1.2473015111537538</v>
      </c>
    </row>
    <row r="11" spans="1:3" x14ac:dyDescent="0.2">
      <c r="A11" s="58">
        <v>332</v>
      </c>
      <c r="B11" s="56" t="s">
        <v>326</v>
      </c>
      <c r="C11" s="169">
        <v>-1.1915673693858846</v>
      </c>
    </row>
    <row r="12" spans="1:3" x14ac:dyDescent="0.2">
      <c r="A12" s="58">
        <v>333</v>
      </c>
      <c r="B12" s="56" t="s">
        <v>325</v>
      </c>
      <c r="C12" s="169">
        <v>-1.140093280359302</v>
      </c>
    </row>
    <row r="13" spans="1:3" x14ac:dyDescent="0.2">
      <c r="A13" s="58">
        <v>334</v>
      </c>
      <c r="B13" s="56" t="s">
        <v>332</v>
      </c>
      <c r="C13" s="169">
        <v>-0.71253071253071254</v>
      </c>
    </row>
    <row r="14" spans="1:3" x14ac:dyDescent="0.2">
      <c r="A14" s="58">
        <v>335</v>
      </c>
      <c r="B14" s="62" t="s">
        <v>191</v>
      </c>
      <c r="C14" s="169">
        <v>-0.69048728332676301</v>
      </c>
    </row>
    <row r="15" spans="1:3" x14ac:dyDescent="0.2">
      <c r="A15" s="58">
        <v>336</v>
      </c>
      <c r="B15" s="56" t="s">
        <v>335</v>
      </c>
      <c r="C15" s="169">
        <v>-0.57255676209279371</v>
      </c>
    </row>
    <row r="16" spans="1:3" x14ac:dyDescent="0.2">
      <c r="A16" s="58">
        <v>338</v>
      </c>
      <c r="B16" s="56" t="s">
        <v>327</v>
      </c>
      <c r="C16" s="169">
        <v>0.4432405811376508</v>
      </c>
    </row>
    <row r="17" spans="1:24" x14ac:dyDescent="0.2">
      <c r="A17" s="61" t="s">
        <v>148</v>
      </c>
      <c r="B17" s="56" t="s">
        <v>334</v>
      </c>
      <c r="C17" s="169">
        <v>0.94885443184448048</v>
      </c>
    </row>
    <row r="18" spans="1:24" x14ac:dyDescent="0.2">
      <c r="A18" s="61" t="s">
        <v>149</v>
      </c>
      <c r="B18" s="56" t="s">
        <v>328</v>
      </c>
      <c r="C18" s="169">
        <v>2.4723487312947299</v>
      </c>
    </row>
    <row r="19" spans="1:24" x14ac:dyDescent="0.2">
      <c r="B19" s="56" t="s">
        <v>190</v>
      </c>
      <c r="C19" s="169">
        <v>4.5987930263746088</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356</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147</v>
      </c>
      <c r="C5" s="169">
        <v>-51.724691098666838</v>
      </c>
    </row>
    <row r="6" spans="1:3" x14ac:dyDescent="0.2">
      <c r="A6" s="58">
        <v>143</v>
      </c>
      <c r="B6" s="56" t="s">
        <v>335</v>
      </c>
      <c r="C6" s="169">
        <v>-47.928428460596862</v>
      </c>
    </row>
    <row r="7" spans="1:3" x14ac:dyDescent="0.2">
      <c r="A7" s="58">
        <v>231</v>
      </c>
      <c r="B7" s="56" t="s">
        <v>331</v>
      </c>
      <c r="C7" s="169">
        <v>-36.903920618423619</v>
      </c>
    </row>
    <row r="8" spans="1:3" x14ac:dyDescent="0.2">
      <c r="A8" s="58">
        <v>232</v>
      </c>
      <c r="B8" s="56" t="s">
        <v>326</v>
      </c>
      <c r="C8" s="169">
        <v>-27.656448419968054</v>
      </c>
    </row>
    <row r="9" spans="1:3" x14ac:dyDescent="0.2">
      <c r="A9" s="58">
        <v>233</v>
      </c>
      <c r="B9" s="62" t="s">
        <v>191</v>
      </c>
      <c r="C9" s="169">
        <v>-25.308795222371472</v>
      </c>
    </row>
    <row r="10" spans="1:3" x14ac:dyDescent="0.2">
      <c r="A10" s="58">
        <v>235</v>
      </c>
      <c r="B10" s="56" t="s">
        <v>324</v>
      </c>
      <c r="C10" s="169">
        <v>-19.108273121831658</v>
      </c>
    </row>
    <row r="11" spans="1:3" x14ac:dyDescent="0.2">
      <c r="A11" s="58">
        <v>332</v>
      </c>
      <c r="B11" s="56" t="s">
        <v>334</v>
      </c>
      <c r="C11" s="169">
        <v>-16.484554994952966</v>
      </c>
    </row>
    <row r="12" spans="1:3" x14ac:dyDescent="0.2">
      <c r="A12" s="58">
        <v>333</v>
      </c>
      <c r="B12" s="56" t="s">
        <v>333</v>
      </c>
      <c r="C12" s="169">
        <v>-13.707158415248882</v>
      </c>
    </row>
    <row r="13" spans="1:3" x14ac:dyDescent="0.2">
      <c r="A13" s="58">
        <v>334</v>
      </c>
      <c r="B13" s="56" t="s">
        <v>325</v>
      </c>
      <c r="C13" s="169">
        <v>-11.257431656443325</v>
      </c>
    </row>
    <row r="14" spans="1:3" x14ac:dyDescent="0.2">
      <c r="A14" s="58">
        <v>335</v>
      </c>
      <c r="B14" s="56" t="s">
        <v>332</v>
      </c>
      <c r="C14" s="169">
        <v>-5.2265556888699702</v>
      </c>
    </row>
    <row r="15" spans="1:3" x14ac:dyDescent="0.2">
      <c r="A15" s="58">
        <v>336</v>
      </c>
      <c r="B15" s="56" t="s">
        <v>329</v>
      </c>
      <c r="C15" s="169">
        <v>-4.0430178050371719</v>
      </c>
    </row>
    <row r="16" spans="1:3" x14ac:dyDescent="0.2">
      <c r="A16" s="61" t="s">
        <v>148</v>
      </c>
      <c r="B16" s="56" t="s">
        <v>327</v>
      </c>
      <c r="C16" s="169">
        <v>-2.4560876444958435</v>
      </c>
    </row>
    <row r="17" spans="1:24" x14ac:dyDescent="0.2">
      <c r="A17" s="61" t="s">
        <v>149</v>
      </c>
      <c r="B17" s="56" t="s">
        <v>328</v>
      </c>
      <c r="C17" s="169">
        <v>2.1923825998891098</v>
      </c>
    </row>
    <row r="18" spans="1:24" x14ac:dyDescent="0.2">
      <c r="B18" s="56" t="s">
        <v>330</v>
      </c>
      <c r="C18" s="169">
        <v>5.0804440468063703</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1" t="s">
        <v>130</v>
      </c>
      <c r="B1" s="181"/>
      <c r="C1" s="181"/>
      <c r="D1" s="181"/>
      <c r="E1" s="181"/>
      <c r="F1" s="181"/>
      <c r="G1" s="181"/>
    </row>
    <row r="2" spans="1:7" s="103" customFormat="1" ht="15.75" x14ac:dyDescent="0.25">
      <c r="A2" s="104"/>
      <c r="B2" s="104"/>
      <c r="C2" s="104"/>
      <c r="D2" s="104"/>
      <c r="E2" s="104"/>
      <c r="F2" s="104"/>
      <c r="G2" s="104"/>
    </row>
    <row r="3" spans="1:7" s="103" customFormat="1" x14ac:dyDescent="0.2"/>
    <row r="4" spans="1:7" s="103" customFormat="1" ht="15.75" x14ac:dyDescent="0.25">
      <c r="A4" s="182" t="s">
        <v>131</v>
      </c>
      <c r="B4" s="183"/>
      <c r="C4" s="183"/>
      <c r="D4" s="183"/>
      <c r="E4" s="183"/>
      <c r="F4" s="183"/>
      <c r="G4" s="183"/>
    </row>
    <row r="5" spans="1:7" s="103" customFormat="1" x14ac:dyDescent="0.2">
      <c r="A5" s="184"/>
      <c r="B5" s="184"/>
      <c r="C5" s="184"/>
      <c r="D5" s="184"/>
      <c r="E5" s="184"/>
      <c r="F5" s="184"/>
      <c r="G5" s="184"/>
    </row>
    <row r="6" spans="1:7" s="103" customFormat="1" x14ac:dyDescent="0.2">
      <c r="A6" s="105" t="s">
        <v>198</v>
      </c>
    </row>
    <row r="7" spans="1:7" s="103" customFormat="1" ht="5.25" customHeight="1" x14ac:dyDescent="0.2">
      <c r="A7" s="105"/>
    </row>
    <row r="8" spans="1:7" s="103" customFormat="1" ht="12.75" customHeight="1" x14ac:dyDescent="0.2">
      <c r="A8" s="185" t="s">
        <v>132</v>
      </c>
      <c r="B8" s="186"/>
      <c r="C8" s="186"/>
      <c r="D8" s="186"/>
      <c r="E8" s="186"/>
      <c r="F8" s="186"/>
      <c r="G8" s="186"/>
    </row>
    <row r="9" spans="1:7" s="103" customFormat="1" x14ac:dyDescent="0.2">
      <c r="A9" s="187" t="s">
        <v>133</v>
      </c>
      <c r="B9" s="186"/>
      <c r="C9" s="186"/>
      <c r="D9" s="186"/>
      <c r="E9" s="186"/>
      <c r="F9" s="186"/>
      <c r="G9" s="186"/>
    </row>
    <row r="10" spans="1:7" s="103" customFormat="1" ht="5.25" customHeight="1" x14ac:dyDescent="0.2">
      <c r="A10" s="106"/>
    </row>
    <row r="11" spans="1:7" s="103" customFormat="1" ht="12.75" customHeight="1" x14ac:dyDescent="0.2">
      <c r="A11" s="180" t="s">
        <v>134</v>
      </c>
      <c r="B11" s="180"/>
      <c r="C11" s="180"/>
      <c r="D11" s="180"/>
      <c r="E11" s="180"/>
      <c r="F11" s="180"/>
      <c r="G11" s="180"/>
    </row>
    <row r="12" spans="1:7" s="103" customFormat="1" x14ac:dyDescent="0.2">
      <c r="A12" s="187" t="s">
        <v>135</v>
      </c>
      <c r="B12" s="186"/>
      <c r="C12" s="186"/>
      <c r="D12" s="186"/>
      <c r="E12" s="186"/>
      <c r="F12" s="186"/>
      <c r="G12" s="186"/>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5" t="s">
        <v>136</v>
      </c>
      <c r="B15" s="186"/>
      <c r="C15" s="186"/>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7" t="s">
        <v>142</v>
      </c>
      <c r="B17" s="186"/>
      <c r="C17" s="186"/>
      <c r="D17" s="107"/>
      <c r="E17" s="107"/>
      <c r="F17" s="107"/>
      <c r="G17" s="107"/>
    </row>
    <row r="18" spans="1:7" s="103" customFormat="1" ht="12.75" customHeight="1" x14ac:dyDescent="0.2">
      <c r="A18" s="107" t="s">
        <v>152</v>
      </c>
      <c r="B18" s="188" t="s">
        <v>206</v>
      </c>
      <c r="C18" s="186"/>
      <c r="D18" s="107"/>
      <c r="E18" s="107"/>
      <c r="F18" s="107"/>
      <c r="G18" s="107"/>
    </row>
    <row r="19" spans="1:7" s="103" customFormat="1" ht="12.75" customHeight="1" x14ac:dyDescent="0.2">
      <c r="A19" s="107" t="s">
        <v>153</v>
      </c>
      <c r="B19" s="189" t="s">
        <v>178</v>
      </c>
      <c r="C19" s="189"/>
      <c r="D19" s="189"/>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5" t="s">
        <v>199</v>
      </c>
      <c r="B22" s="186"/>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7" t="s">
        <v>155</v>
      </c>
      <c r="C24" s="186"/>
      <c r="D24" s="107"/>
      <c r="E24" s="107"/>
      <c r="F24" s="107"/>
      <c r="G24" s="107"/>
    </row>
    <row r="25" spans="1:7" s="103" customFormat="1" ht="12.75" customHeight="1" x14ac:dyDescent="0.2">
      <c r="A25" s="107" t="s">
        <v>156</v>
      </c>
      <c r="B25" s="187" t="s">
        <v>157</v>
      </c>
      <c r="C25" s="186"/>
      <c r="D25" s="107"/>
      <c r="E25" s="107"/>
      <c r="F25" s="107"/>
      <c r="G25" s="107"/>
    </row>
    <row r="26" spans="1:7" s="103" customFormat="1" x14ac:dyDescent="0.2">
      <c r="A26" s="107"/>
      <c r="B26" s="186"/>
      <c r="C26" s="186"/>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90" t="s">
        <v>338</v>
      </c>
      <c r="B31" s="186"/>
      <c r="C31" s="186"/>
      <c r="D31" s="186"/>
      <c r="E31" s="186"/>
      <c r="F31" s="186"/>
      <c r="G31" s="186"/>
    </row>
    <row r="32" spans="1:7" s="103" customFormat="1" ht="42.6" customHeight="1" x14ac:dyDescent="0.2">
      <c r="A32" s="187" t="s">
        <v>202</v>
      </c>
      <c r="B32" s="187"/>
      <c r="C32" s="187"/>
      <c r="D32" s="187"/>
      <c r="E32" s="187"/>
      <c r="F32" s="187"/>
      <c r="G32" s="187"/>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4" t="s">
        <v>203</v>
      </c>
      <c r="B43" s="184"/>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251</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339</v>
      </c>
      <c r="D12" s="191"/>
      <c r="E12" s="191"/>
      <c r="F12" s="191"/>
      <c r="G12" s="191"/>
      <c r="H12" s="84"/>
      <c r="I12" s="84">
        <v>6</v>
      </c>
    </row>
    <row r="13" spans="1:14" s="48" customFormat="1" ht="42.6" customHeight="1" x14ac:dyDescent="0.2">
      <c r="A13" s="86" t="s">
        <v>121</v>
      </c>
      <c r="B13" s="51"/>
      <c r="C13" s="191" t="s">
        <v>340</v>
      </c>
      <c r="D13" s="191"/>
      <c r="E13" s="191"/>
      <c r="F13" s="191"/>
      <c r="G13" s="191"/>
      <c r="H13" s="84"/>
      <c r="I13" s="84">
        <v>9</v>
      </c>
    </row>
    <row r="14" spans="1:14" s="48" customFormat="1" ht="42.6" customHeight="1" x14ac:dyDescent="0.2">
      <c r="A14" s="86" t="s">
        <v>122</v>
      </c>
      <c r="B14" s="51"/>
      <c r="C14" s="191" t="s">
        <v>341</v>
      </c>
      <c r="D14" s="191"/>
      <c r="E14" s="191"/>
      <c r="F14" s="191"/>
      <c r="G14" s="191"/>
      <c r="H14" s="84"/>
      <c r="I14" s="84">
        <v>12</v>
      </c>
    </row>
    <row r="15" spans="1:14" s="48" customFormat="1" ht="27.75" customHeight="1" x14ac:dyDescent="0.2">
      <c r="A15" s="86" t="s">
        <v>287</v>
      </c>
      <c r="B15" s="51"/>
      <c r="C15" s="191" t="s">
        <v>342</v>
      </c>
      <c r="D15" s="191"/>
      <c r="E15" s="191"/>
      <c r="F15" s="191"/>
      <c r="G15" s="191"/>
      <c r="H15" s="124"/>
      <c r="I15" s="129">
        <v>16</v>
      </c>
      <c r="J15" s="124"/>
      <c r="K15" s="124"/>
      <c r="L15" s="124"/>
      <c r="M15" s="124"/>
      <c r="N15" s="124"/>
    </row>
    <row r="16" spans="1:14" s="48" customFormat="1" ht="42.6" customHeight="1" x14ac:dyDescent="0.2">
      <c r="A16" s="86" t="s">
        <v>292</v>
      </c>
      <c r="B16" s="51"/>
      <c r="C16" s="191" t="s">
        <v>343</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344</v>
      </c>
      <c r="D21" s="192"/>
      <c r="E21" s="192"/>
      <c r="F21" s="192"/>
      <c r="G21" s="192"/>
      <c r="H21" s="87"/>
      <c r="I21" s="87">
        <v>19</v>
      </c>
    </row>
    <row r="22" spans="1:9" s="48" customFormat="1" ht="56.85" customHeight="1" x14ac:dyDescent="0.2">
      <c r="A22" s="86" t="s">
        <v>121</v>
      </c>
      <c r="B22" s="1"/>
      <c r="C22" s="191" t="s">
        <v>345</v>
      </c>
      <c r="D22" s="191"/>
      <c r="E22" s="191"/>
      <c r="F22" s="191"/>
      <c r="G22" s="191"/>
      <c r="H22" s="1"/>
      <c r="I22" s="1">
        <v>20</v>
      </c>
    </row>
    <row r="23" spans="1:9" s="48" customFormat="1" ht="42.6" customHeight="1" x14ac:dyDescent="0.2">
      <c r="A23" s="86" t="s">
        <v>122</v>
      </c>
      <c r="B23" s="1"/>
      <c r="C23" s="191" t="s">
        <v>346</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0" priority="3">
      <formula>MOD(ROW(),2)=0</formula>
    </cfRule>
  </conditionalFormatting>
  <conditionalFormatting sqref="A21:I2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347</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348</v>
      </c>
      <c r="F7" s="145" t="s">
        <v>348</v>
      </c>
      <c r="G7" s="118" t="s">
        <v>348</v>
      </c>
      <c r="H7" s="145" t="s">
        <v>348</v>
      </c>
      <c r="I7" s="118" t="s">
        <v>348</v>
      </c>
      <c r="J7" s="145" t="s">
        <v>348</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349</v>
      </c>
      <c r="G8" s="118">
        <v>0</v>
      </c>
      <c r="H8" s="145" t="s">
        <v>349</v>
      </c>
      <c r="I8" s="118">
        <v>0</v>
      </c>
      <c r="J8" s="145" t="s">
        <v>349</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348</v>
      </c>
      <c r="F9" s="145" t="s">
        <v>348</v>
      </c>
      <c r="G9" s="118" t="s">
        <v>348</v>
      </c>
      <c r="H9" s="145" t="s">
        <v>348</v>
      </c>
      <c r="I9" s="118" t="s">
        <v>348</v>
      </c>
      <c r="J9" s="145" t="s">
        <v>348</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349</v>
      </c>
      <c r="G10" s="118">
        <v>0</v>
      </c>
      <c r="H10" s="145" t="s">
        <v>349</v>
      </c>
      <c r="I10" s="118">
        <v>0</v>
      </c>
      <c r="J10" s="145" t="s">
        <v>349</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5" t="s">
        <v>349</v>
      </c>
      <c r="G11" s="118">
        <v>0</v>
      </c>
      <c r="H11" s="145" t="s">
        <v>349</v>
      </c>
      <c r="I11" s="118">
        <v>0</v>
      </c>
      <c r="J11" s="145" t="s">
        <v>349</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5" t="s">
        <v>349</v>
      </c>
      <c r="G12" s="118">
        <v>0</v>
      </c>
      <c r="H12" s="145" t="s">
        <v>349</v>
      </c>
      <c r="I12" s="118">
        <v>0</v>
      </c>
      <c r="J12" s="145" t="s">
        <v>349</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348</v>
      </c>
      <c r="F13" s="145" t="s">
        <v>348</v>
      </c>
      <c r="G13" s="118" t="s">
        <v>348</v>
      </c>
      <c r="H13" s="145" t="s">
        <v>348</v>
      </c>
      <c r="I13" s="118" t="s">
        <v>348</v>
      </c>
      <c r="J13" s="145" t="s">
        <v>348</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5723</v>
      </c>
      <c r="F14" s="145">
        <v>-1.1400932803593093</v>
      </c>
      <c r="G14" s="118">
        <v>745.68399999999997</v>
      </c>
      <c r="H14" s="145">
        <v>-5.8413221136848108</v>
      </c>
      <c r="I14" s="118">
        <v>21264.147000000001</v>
      </c>
      <c r="J14" s="145">
        <v>-0.86726557081556166</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285</v>
      </c>
      <c r="F15" s="146">
        <v>-1.0416666666666572</v>
      </c>
      <c r="G15" s="119">
        <v>37.423000000000002</v>
      </c>
      <c r="H15" s="146">
        <v>-7.7296710883179571</v>
      </c>
      <c r="I15" s="119">
        <v>687.27300000000002</v>
      </c>
      <c r="J15" s="146">
        <v>-7.1222580191789859</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358</v>
      </c>
      <c r="F16" s="146">
        <v>-9.5959595959595987</v>
      </c>
      <c r="G16" s="119">
        <v>55.429000000000002</v>
      </c>
      <c r="H16" s="146">
        <v>-12.769305824402366</v>
      </c>
      <c r="I16" s="119">
        <v>2029.3779999999999</v>
      </c>
      <c r="J16" s="146">
        <v>-12.020778130765919</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358</v>
      </c>
      <c r="F17" s="146">
        <v>-9.5959595959595987</v>
      </c>
      <c r="G17" s="119">
        <v>55.429000000000002</v>
      </c>
      <c r="H17" s="146">
        <v>-12.769305824402366</v>
      </c>
      <c r="I17" s="119">
        <v>2029.3779999999999</v>
      </c>
      <c r="J17" s="146">
        <v>-12.020778130765919</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713</v>
      </c>
      <c r="F18" s="146">
        <v>1.1347517730496435</v>
      </c>
      <c r="G18" s="119">
        <v>85.661000000000001</v>
      </c>
      <c r="H18" s="146">
        <v>-9.572570173864392</v>
      </c>
      <c r="I18" s="119">
        <v>3558.299</v>
      </c>
      <c r="J18" s="146">
        <v>3.2708990633553441</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348</v>
      </c>
      <c r="F19" s="146" t="s">
        <v>348</v>
      </c>
      <c r="G19" s="119" t="s">
        <v>348</v>
      </c>
      <c r="H19" s="146" t="s">
        <v>348</v>
      </c>
      <c r="I19" s="119" t="s">
        <v>348</v>
      </c>
      <c r="J19" s="146" t="s">
        <v>348</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550</v>
      </c>
      <c r="F20" s="146">
        <v>0.73260073260073</v>
      </c>
      <c r="G20" s="119">
        <v>77.638000000000005</v>
      </c>
      <c r="H20" s="146">
        <v>-1.5695522085298421</v>
      </c>
      <c r="I20" s="119">
        <v>2203.6149999999998</v>
      </c>
      <c r="J20" s="146">
        <v>-2.1989551567775294</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1141</v>
      </c>
      <c r="F21" s="147">
        <v>-4.3587594300083765</v>
      </c>
      <c r="G21" s="120">
        <v>143.99</v>
      </c>
      <c r="H21" s="147">
        <v>-10.13486946807383</v>
      </c>
      <c r="I21" s="120">
        <v>2844.3330000000001</v>
      </c>
      <c r="J21" s="147">
        <v>-7.6753265554269348</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1141</v>
      </c>
      <c r="F22" s="146">
        <v>-4.3587594300083765</v>
      </c>
      <c r="G22" s="119">
        <v>143.99</v>
      </c>
      <c r="H22" s="146">
        <v>-10.13486946807383</v>
      </c>
      <c r="I22" s="119">
        <v>2844.3330000000001</v>
      </c>
      <c r="J22" s="146">
        <v>-7.6753265554269348</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2340</v>
      </c>
      <c r="F23" s="146">
        <v>0.60189165950127688</v>
      </c>
      <c r="G23" s="119">
        <v>300.89600000000002</v>
      </c>
      <c r="H23" s="146">
        <v>-2.871290644337634</v>
      </c>
      <c r="I23" s="119">
        <v>8646.5889999999999</v>
      </c>
      <c r="J23" s="146">
        <v>3.525468990750511</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965</v>
      </c>
      <c r="F24" s="146">
        <v>-0.10351966873706431</v>
      </c>
      <c r="G24" s="119">
        <v>133.43100000000001</v>
      </c>
      <c r="H24" s="146">
        <v>-4.0313300152478462</v>
      </c>
      <c r="I24" s="119">
        <v>3679.076</v>
      </c>
      <c r="J24" s="146">
        <v>-0.62712469620186084</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336</v>
      </c>
      <c r="F25" s="146">
        <v>0.29850746268655826</v>
      </c>
      <c r="G25" s="119">
        <v>44.646999999999998</v>
      </c>
      <c r="H25" s="146">
        <v>0.97019313401781915</v>
      </c>
      <c r="I25" s="119">
        <v>1294.6600000000001</v>
      </c>
      <c r="J25" s="146">
        <v>1.7929702733642898</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336</v>
      </c>
      <c r="F26" s="146">
        <v>0.29850746268655826</v>
      </c>
      <c r="G26" s="119">
        <v>44.646999999999998</v>
      </c>
      <c r="H26" s="146">
        <v>0.97019313401781915</v>
      </c>
      <c r="I26" s="119">
        <v>1294.6600000000001</v>
      </c>
      <c r="J26" s="146">
        <v>1.7929702733642898</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348</v>
      </c>
      <c r="F27" s="145" t="s">
        <v>348</v>
      </c>
      <c r="G27" s="118" t="s">
        <v>348</v>
      </c>
      <c r="H27" s="145" t="s">
        <v>348</v>
      </c>
      <c r="I27" s="118" t="s">
        <v>348</v>
      </c>
      <c r="J27" s="145" t="s">
        <v>348</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348</v>
      </c>
      <c r="F28" s="145" t="s">
        <v>348</v>
      </c>
      <c r="G28" s="118" t="s">
        <v>348</v>
      </c>
      <c r="H28" s="145" t="s">
        <v>348</v>
      </c>
      <c r="I28" s="118" t="s">
        <v>348</v>
      </c>
      <c r="J28" s="145" t="s">
        <v>348</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349</v>
      </c>
      <c r="G29" s="118">
        <v>0</v>
      </c>
      <c r="H29" s="145" t="s">
        <v>349</v>
      </c>
      <c r="I29" s="118">
        <v>0</v>
      </c>
      <c r="J29" s="145" t="s">
        <v>349</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349</v>
      </c>
      <c r="G30" s="118">
        <v>0</v>
      </c>
      <c r="H30" s="145" t="s">
        <v>349</v>
      </c>
      <c r="I30" s="118">
        <v>0</v>
      </c>
      <c r="J30" s="145" t="s">
        <v>349</v>
      </c>
      <c r="K30" s="27"/>
      <c r="L30" s="27"/>
      <c r="M30" s="27"/>
      <c r="N30" s="27"/>
      <c r="O30" s="27"/>
      <c r="P30" s="27"/>
      <c r="Q30" s="27"/>
      <c r="R30" s="27"/>
      <c r="S30" s="27"/>
      <c r="T30" s="27"/>
      <c r="U30" s="27"/>
      <c r="V30" s="27"/>
      <c r="W30" s="27"/>
    </row>
    <row r="31" spans="1:23" s="28" customFormat="1" ht="11.25" customHeight="1" x14ac:dyDescent="0.2">
      <c r="A31" s="67" t="s">
        <v>225</v>
      </c>
      <c r="B31" s="68" t="s">
        <v>315</v>
      </c>
      <c r="C31" s="118">
        <v>0</v>
      </c>
      <c r="D31" s="118">
        <v>0</v>
      </c>
      <c r="E31" s="118">
        <v>0</v>
      </c>
      <c r="F31" s="145" t="s">
        <v>349</v>
      </c>
      <c r="G31" s="118">
        <v>0</v>
      </c>
      <c r="H31" s="145" t="s">
        <v>349</v>
      </c>
      <c r="I31" s="118">
        <v>0</v>
      </c>
      <c r="J31" s="145" t="s">
        <v>349</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5" t="s">
        <v>349</v>
      </c>
      <c r="G32" s="118">
        <v>0</v>
      </c>
      <c r="H32" s="145" t="s">
        <v>349</v>
      </c>
      <c r="I32" s="118">
        <v>0</v>
      </c>
      <c r="J32" s="145" t="s">
        <v>349</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348</v>
      </c>
      <c r="F33" s="145" t="s">
        <v>348</v>
      </c>
      <c r="G33" s="118" t="s">
        <v>348</v>
      </c>
      <c r="H33" s="145" t="s">
        <v>348</v>
      </c>
      <c r="I33" s="118" t="s">
        <v>348</v>
      </c>
      <c r="J33" s="145" t="s">
        <v>348</v>
      </c>
      <c r="K33" s="27"/>
      <c r="L33" s="27"/>
      <c r="M33" s="27"/>
      <c r="N33" s="27"/>
      <c r="O33" s="27"/>
      <c r="P33" s="27"/>
      <c r="Q33" s="27"/>
      <c r="R33" s="27"/>
      <c r="S33" s="27"/>
      <c r="T33" s="27"/>
      <c r="U33" s="27"/>
      <c r="V33" s="27"/>
      <c r="W33" s="27"/>
    </row>
    <row r="34" spans="1:23" s="28" customFormat="1" ht="33.75" customHeight="1" x14ac:dyDescent="0.2">
      <c r="A34" s="67" t="s">
        <v>41</v>
      </c>
      <c r="B34" s="68" t="s">
        <v>316</v>
      </c>
      <c r="C34" s="118">
        <v>9</v>
      </c>
      <c r="D34" s="118">
        <v>9</v>
      </c>
      <c r="E34" s="118">
        <v>594</v>
      </c>
      <c r="F34" s="145">
        <v>-4.501607717041793</v>
      </c>
      <c r="G34" s="118">
        <v>76.147999999999996</v>
      </c>
      <c r="H34" s="145">
        <v>-15.42963760953343</v>
      </c>
      <c r="I34" s="118">
        <v>1710.374</v>
      </c>
      <c r="J34" s="145">
        <v>-5.3278262043984626</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594</v>
      </c>
      <c r="F35" s="146">
        <v>-4.501607717041793</v>
      </c>
      <c r="G35" s="119">
        <v>76.147999999999996</v>
      </c>
      <c r="H35" s="146">
        <v>-15.42963760953343</v>
      </c>
      <c r="I35" s="119">
        <v>1710.374</v>
      </c>
      <c r="J35" s="146">
        <v>-5.3278262043984626</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233</v>
      </c>
      <c r="F36" s="146">
        <v>-2.5104602510460268</v>
      </c>
      <c r="G36" s="119">
        <v>27.094000000000001</v>
      </c>
      <c r="H36" s="146">
        <v>-22.564234473691727</v>
      </c>
      <c r="I36" s="119">
        <v>528.06200000000001</v>
      </c>
      <c r="J36" s="146">
        <v>-15.887710534783039</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361</v>
      </c>
      <c r="F37" s="146">
        <v>-5.7441253263707637</v>
      </c>
      <c r="G37" s="119">
        <v>49.054000000000002</v>
      </c>
      <c r="H37" s="146">
        <v>-10.895153672891084</v>
      </c>
      <c r="I37" s="119">
        <v>1182.3119999999999</v>
      </c>
      <c r="J37" s="146">
        <v>0.2960582683390669</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3234</v>
      </c>
      <c r="F38" s="145">
        <v>-1.1915673693858793</v>
      </c>
      <c r="G38" s="118">
        <v>482.03500000000003</v>
      </c>
      <c r="H38" s="145">
        <v>-3.5685064006257505</v>
      </c>
      <c r="I38" s="118">
        <v>20438.370999999999</v>
      </c>
      <c r="J38" s="145">
        <v>-1.2721021511354849</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3234</v>
      </c>
      <c r="F39" s="146">
        <v>-1.1915673693858793</v>
      </c>
      <c r="G39" s="119">
        <v>482.03500000000003</v>
      </c>
      <c r="H39" s="146">
        <v>-3.5685064006257505</v>
      </c>
      <c r="I39" s="119">
        <v>20438.370999999999</v>
      </c>
      <c r="J39" s="146">
        <v>-1.2721021511354849</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4079</v>
      </c>
      <c r="F40" s="145">
        <v>0.4432405811376583</v>
      </c>
      <c r="G40" s="118">
        <v>521.20500000000004</v>
      </c>
      <c r="H40" s="145">
        <v>-3.9395112241512749</v>
      </c>
      <c r="I40" s="118">
        <v>19280.311000000002</v>
      </c>
      <c r="J40" s="145">
        <v>0.79588780323037156</v>
      </c>
      <c r="K40" s="27"/>
      <c r="L40" s="27"/>
      <c r="M40" s="27"/>
      <c r="N40" s="27"/>
      <c r="O40" s="27"/>
      <c r="P40" s="27"/>
      <c r="Q40" s="27"/>
      <c r="R40" s="27"/>
      <c r="S40" s="27"/>
      <c r="T40" s="27"/>
      <c r="U40" s="27"/>
      <c r="V40" s="27"/>
      <c r="W40" s="27"/>
    </row>
    <row r="41" spans="1:23" s="34" customFormat="1" ht="45" customHeight="1" x14ac:dyDescent="0.2">
      <c r="A41" s="69" t="s">
        <v>47</v>
      </c>
      <c r="B41" s="70" t="s">
        <v>317</v>
      </c>
      <c r="C41" s="119">
        <v>8</v>
      </c>
      <c r="D41" s="119">
        <v>8</v>
      </c>
      <c r="E41" s="119">
        <v>1241</v>
      </c>
      <c r="F41" s="146">
        <v>18.983700862895503</v>
      </c>
      <c r="G41" s="119">
        <v>164.27699999999999</v>
      </c>
      <c r="H41" s="146">
        <v>9.7932149922472291</v>
      </c>
      <c r="I41" s="119">
        <v>7180.6779999999999</v>
      </c>
      <c r="J41" s="146">
        <v>16.438643601668247</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662</v>
      </c>
      <c r="F42" s="146">
        <v>44.541484716157214</v>
      </c>
      <c r="G42" s="119">
        <v>83.897999999999996</v>
      </c>
      <c r="H42" s="146">
        <v>34.413150052869355</v>
      </c>
      <c r="I42" s="119">
        <v>3860.4479999999999</v>
      </c>
      <c r="J42" s="146">
        <v>45.572525733368451</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348</v>
      </c>
      <c r="F43" s="146" t="s">
        <v>348</v>
      </c>
      <c r="G43" s="119" t="s">
        <v>348</v>
      </c>
      <c r="H43" s="146" t="s">
        <v>348</v>
      </c>
      <c r="I43" s="119" t="s">
        <v>348</v>
      </c>
      <c r="J43" s="146" t="s">
        <v>348</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1014</v>
      </c>
      <c r="F44" s="146">
        <v>-12.435233160621763</v>
      </c>
      <c r="G44" s="119">
        <v>126.47</v>
      </c>
      <c r="H44" s="146">
        <v>-15.833117043011825</v>
      </c>
      <c r="I44" s="119">
        <v>4074.9670000000001</v>
      </c>
      <c r="J44" s="146">
        <v>-21.894051057745187</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348</v>
      </c>
      <c r="F45" s="146" t="s">
        <v>348</v>
      </c>
      <c r="G45" s="119" t="s">
        <v>348</v>
      </c>
      <c r="H45" s="146" t="s">
        <v>348</v>
      </c>
      <c r="I45" s="119" t="s">
        <v>348</v>
      </c>
      <c r="J45" s="146" t="s">
        <v>348</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481</v>
      </c>
      <c r="F46" s="146">
        <v>-22.916666666666671</v>
      </c>
      <c r="G46" s="119">
        <v>56.609000000000002</v>
      </c>
      <c r="H46" s="146">
        <v>-26.154789391982689</v>
      </c>
      <c r="I46" s="119">
        <v>1835.7729999999999</v>
      </c>
      <c r="J46" s="146">
        <v>-36.125875420313093</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1575</v>
      </c>
      <c r="F47" s="145">
        <v>2.4723487312947299</v>
      </c>
      <c r="G47" s="118">
        <v>182.351</v>
      </c>
      <c r="H47" s="145">
        <v>-2.5304006200390319</v>
      </c>
      <c r="I47" s="118">
        <v>7591.1210000000001</v>
      </c>
      <c r="J47" s="145">
        <v>-0.28792699264327837</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348</v>
      </c>
      <c r="F48" s="146" t="s">
        <v>348</v>
      </c>
      <c r="G48" s="119" t="s">
        <v>348</v>
      </c>
      <c r="H48" s="146" t="s">
        <v>348</v>
      </c>
      <c r="I48" s="119" t="s">
        <v>348</v>
      </c>
      <c r="J48" s="146" t="s">
        <v>348</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3325</v>
      </c>
      <c r="F49" s="145">
        <v>-3.9849841178169356</v>
      </c>
      <c r="G49" s="118">
        <v>382.577</v>
      </c>
      <c r="H49" s="145">
        <v>-10.636026637951375</v>
      </c>
      <c r="I49" s="118">
        <v>14048.754999999999</v>
      </c>
      <c r="J49" s="145">
        <v>-4.0644429952301238</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2106</v>
      </c>
      <c r="F50" s="146">
        <v>-2.5451180009254983</v>
      </c>
      <c r="G50" s="119">
        <v>238.68700000000001</v>
      </c>
      <c r="H50" s="146">
        <v>-12.162172108222677</v>
      </c>
      <c r="I50" s="119">
        <v>9127.8950000000004</v>
      </c>
      <c r="J50" s="146">
        <v>-0.8205973041754504</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2106</v>
      </c>
      <c r="F51" s="146">
        <v>-2.5451180009254983</v>
      </c>
      <c r="G51" s="119">
        <v>238.68700000000001</v>
      </c>
      <c r="H51" s="146">
        <v>-12.162172108222677</v>
      </c>
      <c r="I51" s="119">
        <v>9127.8950000000004</v>
      </c>
      <c r="J51" s="146">
        <v>-0.8205973041754504</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1219</v>
      </c>
      <c r="F52" s="146">
        <v>-6.3748079877112076</v>
      </c>
      <c r="G52" s="119">
        <v>143.88999999999999</v>
      </c>
      <c r="H52" s="146">
        <v>-7.9840127897681867</v>
      </c>
      <c r="I52" s="119">
        <v>4920.8599999999997</v>
      </c>
      <c r="J52" s="146">
        <v>-9.5518600019263005</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348</v>
      </c>
      <c r="F53" s="146" t="s">
        <v>348</v>
      </c>
      <c r="G53" s="119" t="s">
        <v>348</v>
      </c>
      <c r="H53" s="146" t="s">
        <v>348</v>
      </c>
      <c r="I53" s="119" t="s">
        <v>348</v>
      </c>
      <c r="J53" s="146" t="s">
        <v>348</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348</v>
      </c>
      <c r="F54" s="145" t="s">
        <v>348</v>
      </c>
      <c r="G54" s="118" t="s">
        <v>348</v>
      </c>
      <c r="H54" s="145" t="s">
        <v>348</v>
      </c>
      <c r="I54" s="118" t="s">
        <v>348</v>
      </c>
      <c r="J54" s="145" t="s">
        <v>348</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4117</v>
      </c>
      <c r="F55" s="145">
        <v>-1.2473015111537507</v>
      </c>
      <c r="G55" s="118">
        <v>523.79300000000001</v>
      </c>
      <c r="H55" s="145">
        <v>7.1563300409973607</v>
      </c>
      <c r="I55" s="118">
        <v>20685.019</v>
      </c>
      <c r="J55" s="145">
        <v>-5.7463463129859065</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348</v>
      </c>
      <c r="F56" s="146" t="s">
        <v>348</v>
      </c>
      <c r="G56" s="119" t="s">
        <v>348</v>
      </c>
      <c r="H56" s="146" t="s">
        <v>348</v>
      </c>
      <c r="I56" s="119" t="s">
        <v>348</v>
      </c>
      <c r="J56" s="146" t="s">
        <v>348</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999</v>
      </c>
      <c r="F57" s="145">
        <v>-4.8571428571428612</v>
      </c>
      <c r="G57" s="118">
        <v>111.081</v>
      </c>
      <c r="H57" s="145">
        <v>-18.222376005830682</v>
      </c>
      <c r="I57" s="118">
        <v>3346.6350000000002</v>
      </c>
      <c r="J57" s="145">
        <v>-18.583262376839784</v>
      </c>
      <c r="K57" s="27"/>
      <c r="L57" s="27"/>
      <c r="M57" s="27"/>
      <c r="N57" s="27"/>
      <c r="O57" s="27"/>
      <c r="P57" s="27"/>
      <c r="Q57" s="27"/>
      <c r="R57" s="27"/>
      <c r="S57" s="27"/>
      <c r="T57" s="27"/>
      <c r="U57" s="27"/>
      <c r="V57" s="27"/>
      <c r="W57" s="27"/>
    </row>
    <row r="58" spans="1:23" s="28" customFormat="1" ht="33.75" x14ac:dyDescent="0.2">
      <c r="A58" s="67" t="s">
        <v>67</v>
      </c>
      <c r="B58" s="68" t="s">
        <v>306</v>
      </c>
      <c r="C58" s="118">
        <v>14</v>
      </c>
      <c r="D58" s="118">
        <v>15</v>
      </c>
      <c r="E58" s="118">
        <v>4041</v>
      </c>
      <c r="F58" s="145">
        <v>-0.71253071253072164</v>
      </c>
      <c r="G58" s="118">
        <v>509.98399999999998</v>
      </c>
      <c r="H58" s="145">
        <v>-6.9691419731916824</v>
      </c>
      <c r="I58" s="118">
        <v>21945.761999999999</v>
      </c>
      <c r="J58" s="145">
        <v>1.6957460679821139</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385</v>
      </c>
      <c r="F59" s="146">
        <v>3.2171581769436983</v>
      </c>
      <c r="G59" s="119">
        <v>41.345999999999997</v>
      </c>
      <c r="H59" s="146">
        <v>-13.465885307660116</v>
      </c>
      <c r="I59" s="119">
        <v>1500.269</v>
      </c>
      <c r="J59" s="146">
        <v>3.7747882163413351</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897</v>
      </c>
      <c r="F60" s="146">
        <v>-1.7524644030668242</v>
      </c>
      <c r="G60" s="119">
        <v>103.712</v>
      </c>
      <c r="H60" s="146">
        <v>-2.5089066656639716</v>
      </c>
      <c r="I60" s="119">
        <v>4005.9340000000002</v>
      </c>
      <c r="J60" s="146">
        <v>-1.8175570550859987</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897</v>
      </c>
      <c r="F61" s="146">
        <v>-1.7524644030668242</v>
      </c>
      <c r="G61" s="119">
        <v>103.712</v>
      </c>
      <c r="H61" s="146">
        <v>-2.5089066656639716</v>
      </c>
      <c r="I61" s="119">
        <v>4005.9340000000002</v>
      </c>
      <c r="J61" s="146">
        <v>-1.8175570550859987</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821</v>
      </c>
      <c r="F62" s="145">
        <v>-16.565040650406502</v>
      </c>
      <c r="G62" s="118">
        <v>98.247</v>
      </c>
      <c r="H62" s="145">
        <v>-26.197219071371165</v>
      </c>
      <c r="I62" s="118">
        <v>3382.1579999999999</v>
      </c>
      <c r="J62" s="145">
        <v>-18.884028766763862</v>
      </c>
      <c r="K62" s="27"/>
      <c r="L62" s="27"/>
      <c r="M62" s="27"/>
      <c r="N62" s="27"/>
      <c r="O62" s="27"/>
      <c r="P62" s="27"/>
      <c r="Q62" s="27"/>
      <c r="R62" s="27"/>
      <c r="S62" s="27"/>
      <c r="T62" s="27"/>
      <c r="U62" s="27"/>
      <c r="V62" s="27"/>
      <c r="W62" s="27"/>
    </row>
    <row r="63" spans="1:23" s="34" customFormat="1" ht="22.5" x14ac:dyDescent="0.2">
      <c r="A63" s="69" t="s">
        <v>73</v>
      </c>
      <c r="B63" s="70" t="s">
        <v>275</v>
      </c>
      <c r="C63" s="119">
        <v>3</v>
      </c>
      <c r="D63" s="119">
        <v>3</v>
      </c>
      <c r="E63" s="119">
        <v>342</v>
      </c>
      <c r="F63" s="146">
        <v>-29.918032786885249</v>
      </c>
      <c r="G63" s="119">
        <v>37.680999999999997</v>
      </c>
      <c r="H63" s="146">
        <v>-40.524970010733007</v>
      </c>
      <c r="I63" s="119">
        <v>1462.2909999999999</v>
      </c>
      <c r="J63" s="146">
        <v>-31.182937894372245</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11519</v>
      </c>
      <c r="F64" s="145">
        <v>-4.0882597835137346</v>
      </c>
      <c r="G64" s="118">
        <v>1268.77</v>
      </c>
      <c r="H64" s="145">
        <v>-16.968954895302375</v>
      </c>
      <c r="I64" s="118">
        <v>57674.828000000001</v>
      </c>
      <c r="J64" s="145">
        <v>-6.1154273364203959</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3678</v>
      </c>
      <c r="F65" s="146">
        <v>-5.4741711642251261</v>
      </c>
      <c r="G65" s="119">
        <v>454.14299999999997</v>
      </c>
      <c r="H65" s="146">
        <v>-14.384364796283862</v>
      </c>
      <c r="I65" s="119">
        <v>20474.191999999999</v>
      </c>
      <c r="J65" s="146">
        <v>-3.4038204246964909</v>
      </c>
      <c r="K65" s="31"/>
      <c r="L65" s="31"/>
      <c r="M65" s="31"/>
      <c r="N65" s="31"/>
      <c r="O65" s="31"/>
      <c r="P65" s="31"/>
      <c r="Q65" s="31"/>
      <c r="R65" s="31"/>
      <c r="S65" s="31"/>
      <c r="T65" s="31"/>
      <c r="U65" s="31"/>
      <c r="V65" s="31"/>
      <c r="W65" s="31"/>
    </row>
    <row r="66" spans="1:23" s="34" customFormat="1" ht="33.75" x14ac:dyDescent="0.2">
      <c r="A66" s="69" t="s">
        <v>240</v>
      </c>
      <c r="B66" s="70" t="s">
        <v>298</v>
      </c>
      <c r="C66" s="119">
        <v>3</v>
      </c>
      <c r="D66" s="119">
        <v>4</v>
      </c>
      <c r="E66" s="119">
        <v>2255</v>
      </c>
      <c r="F66" s="146">
        <v>-10.195141377937077</v>
      </c>
      <c r="G66" s="119">
        <v>305.15699999999998</v>
      </c>
      <c r="H66" s="146">
        <v>-14.023086307402323</v>
      </c>
      <c r="I66" s="119">
        <v>13748.375</v>
      </c>
      <c r="J66" s="146">
        <v>-5.8065834661217792</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544</v>
      </c>
      <c r="F67" s="146">
        <v>2.4482109227871973</v>
      </c>
      <c r="G67" s="119">
        <v>53.14</v>
      </c>
      <c r="H67" s="146">
        <v>-22.61653390805435</v>
      </c>
      <c r="I67" s="119">
        <v>2462.643</v>
      </c>
      <c r="J67" s="146">
        <v>0.61480759684508257</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348</v>
      </c>
      <c r="F68" s="146" t="s">
        <v>348</v>
      </c>
      <c r="G68" s="119" t="s">
        <v>348</v>
      </c>
      <c r="H68" s="146" t="s">
        <v>348</v>
      </c>
      <c r="I68" s="119" t="s">
        <v>348</v>
      </c>
      <c r="J68" s="146" t="s">
        <v>348</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348</v>
      </c>
      <c r="F69" s="146" t="s">
        <v>348</v>
      </c>
      <c r="G69" s="119" t="s">
        <v>348</v>
      </c>
      <c r="H69" s="146" t="s">
        <v>348</v>
      </c>
      <c r="I69" s="119" t="s">
        <v>348</v>
      </c>
      <c r="J69" s="146" t="s">
        <v>348</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3234</v>
      </c>
      <c r="F70" s="146">
        <v>-3.8072575847709658</v>
      </c>
      <c r="G70" s="119">
        <v>338.09899999999999</v>
      </c>
      <c r="H70" s="146">
        <v>-21.790292807276472</v>
      </c>
      <c r="I70" s="119">
        <v>18393.57</v>
      </c>
      <c r="J70" s="146">
        <v>1.1598845318223852</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2119</v>
      </c>
      <c r="F71" s="146">
        <v>-5.5704099821746951</v>
      </c>
      <c r="G71" s="119">
        <v>212.93100000000001</v>
      </c>
      <c r="H71" s="146">
        <v>-22.295613205997938</v>
      </c>
      <c r="I71" s="119">
        <v>13350.451999999999</v>
      </c>
      <c r="J71" s="146">
        <v>5.129847896828494</v>
      </c>
      <c r="K71" s="31"/>
      <c r="L71" s="31"/>
      <c r="M71" s="31"/>
      <c r="N71" s="31"/>
      <c r="O71" s="31"/>
      <c r="P71" s="31"/>
      <c r="Q71" s="31"/>
      <c r="R71" s="31"/>
      <c r="S71" s="31"/>
      <c r="T71" s="31"/>
      <c r="U71" s="31"/>
      <c r="V71" s="31"/>
      <c r="W71" s="31"/>
    </row>
    <row r="72" spans="1:23" s="32" customFormat="1" ht="22.5" x14ac:dyDescent="0.2">
      <c r="A72" s="69" t="s">
        <v>241</v>
      </c>
      <c r="B72" s="70" t="s">
        <v>300</v>
      </c>
      <c r="C72" s="119">
        <v>4</v>
      </c>
      <c r="D72" s="119">
        <v>3</v>
      </c>
      <c r="E72" s="119">
        <v>772</v>
      </c>
      <c r="F72" s="146">
        <v>1.8469656992084396</v>
      </c>
      <c r="G72" s="119">
        <v>86.028000000000006</v>
      </c>
      <c r="H72" s="146">
        <v>-18.851461613198381</v>
      </c>
      <c r="I72" s="119">
        <v>3700.5329999999999</v>
      </c>
      <c r="J72" s="146">
        <v>-5.2192590289344452</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348</v>
      </c>
      <c r="F73" s="145" t="s">
        <v>348</v>
      </c>
      <c r="G73" s="118" t="s">
        <v>348</v>
      </c>
      <c r="H73" s="145" t="s">
        <v>348</v>
      </c>
      <c r="I73" s="118" t="s">
        <v>348</v>
      </c>
      <c r="J73" s="145" t="s">
        <v>348</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18719</v>
      </c>
      <c r="F74" s="145">
        <v>4.598793026374608</v>
      </c>
      <c r="G74" s="118">
        <v>1902.412</v>
      </c>
      <c r="H74" s="145">
        <v>-16.428959572588482</v>
      </c>
      <c r="I74" s="118">
        <v>103599.50199999999</v>
      </c>
      <c r="J74" s="145">
        <v>-2.2910169286719935</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348</v>
      </c>
      <c r="F75" s="146" t="s">
        <v>348</v>
      </c>
      <c r="G75" s="119" t="s">
        <v>348</v>
      </c>
      <c r="H75" s="146" t="s">
        <v>348</v>
      </c>
      <c r="I75" s="119">
        <v>5181.5339999999997</v>
      </c>
      <c r="J75" s="146" t="s">
        <v>348</v>
      </c>
      <c r="K75" s="31"/>
      <c r="L75" s="31"/>
      <c r="M75" s="31"/>
      <c r="N75" s="31"/>
      <c r="O75" s="31"/>
      <c r="P75" s="31"/>
      <c r="Q75" s="31"/>
      <c r="R75" s="31"/>
      <c r="S75" s="31"/>
      <c r="T75" s="31"/>
      <c r="U75" s="31"/>
      <c r="V75" s="31"/>
      <c r="W75" s="31"/>
    </row>
    <row r="76" spans="1:23" s="32" customFormat="1" x14ac:dyDescent="0.2">
      <c r="A76" s="69" t="s">
        <v>243</v>
      </c>
      <c r="B76" s="70" t="s">
        <v>302</v>
      </c>
      <c r="C76" s="119">
        <v>3</v>
      </c>
      <c r="D76" s="119">
        <v>2</v>
      </c>
      <c r="E76" s="119" t="s">
        <v>348</v>
      </c>
      <c r="F76" s="146" t="s">
        <v>348</v>
      </c>
      <c r="G76" s="119" t="s">
        <v>348</v>
      </c>
      <c r="H76" s="146" t="s">
        <v>348</v>
      </c>
      <c r="I76" s="119">
        <v>5181.5339999999997</v>
      </c>
      <c r="J76" s="146" t="s">
        <v>348</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17396</v>
      </c>
      <c r="F77" s="146">
        <v>1.1277758400186002</v>
      </c>
      <c r="G77" s="119">
        <v>1773.413</v>
      </c>
      <c r="H77" s="146">
        <v>-19.210561681559653</v>
      </c>
      <c r="I77" s="119" t="s">
        <v>348</v>
      </c>
      <c r="J77" s="146" t="s">
        <v>348</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5" t="s">
        <v>349</v>
      </c>
      <c r="G78" s="118">
        <v>0</v>
      </c>
      <c r="H78" s="145" t="s">
        <v>349</v>
      </c>
      <c r="I78" s="118">
        <v>0</v>
      </c>
      <c r="J78" s="145" t="s">
        <v>349</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4362</v>
      </c>
      <c r="F79" s="145">
        <v>0.94885443184448093</v>
      </c>
      <c r="G79" s="118">
        <v>486.30599999999998</v>
      </c>
      <c r="H79" s="145">
        <v>-12.377613053646655</v>
      </c>
      <c r="I79" s="118">
        <v>16299.92</v>
      </c>
      <c r="J79" s="145">
        <v>-2.3151600484063835</v>
      </c>
      <c r="L79" s="38"/>
      <c r="M79" s="39"/>
      <c r="N79" s="38"/>
      <c r="O79" s="38"/>
      <c r="P79" s="40"/>
      <c r="Q79" s="38"/>
      <c r="T79" s="38"/>
      <c r="U79" s="38"/>
    </row>
    <row r="80" spans="1:23" s="32" customFormat="1" ht="33.75" x14ac:dyDescent="0.2">
      <c r="A80" s="69" t="s">
        <v>91</v>
      </c>
      <c r="B80" s="70" t="s">
        <v>281</v>
      </c>
      <c r="C80" s="119">
        <v>8</v>
      </c>
      <c r="D80" s="119">
        <v>8</v>
      </c>
      <c r="E80" s="119">
        <v>2962</v>
      </c>
      <c r="F80" s="146">
        <v>1.9972451790633698</v>
      </c>
      <c r="G80" s="119">
        <v>357.98599999999999</v>
      </c>
      <c r="H80" s="146">
        <v>-8.3773975092010176</v>
      </c>
      <c r="I80" s="119">
        <v>11351.509</v>
      </c>
      <c r="J80" s="146">
        <v>5.6603227396025062</v>
      </c>
      <c r="L80" s="35"/>
      <c r="M80" s="36"/>
      <c r="N80" s="35"/>
      <c r="O80" s="35"/>
      <c r="P80" s="37"/>
      <c r="Q80" s="35"/>
      <c r="T80" s="35"/>
      <c r="U80" s="35"/>
    </row>
    <row r="81" spans="1:21" s="28" customFormat="1" ht="22.5" x14ac:dyDescent="0.2">
      <c r="A81" s="67" t="s">
        <v>92</v>
      </c>
      <c r="B81" s="68" t="s">
        <v>282</v>
      </c>
      <c r="C81" s="118">
        <v>33</v>
      </c>
      <c r="D81" s="118">
        <v>32</v>
      </c>
      <c r="E81" s="118">
        <v>15108</v>
      </c>
      <c r="F81" s="145">
        <v>-0.57255676209278761</v>
      </c>
      <c r="G81" s="118">
        <v>1608.913</v>
      </c>
      <c r="H81" s="145">
        <v>-19.007896276175359</v>
      </c>
      <c r="I81" s="118">
        <v>65295.232000000004</v>
      </c>
      <c r="J81" s="145">
        <v>-12.279723069567638</v>
      </c>
      <c r="L81" s="38"/>
      <c r="M81" s="39"/>
      <c r="N81" s="38"/>
      <c r="O81" s="38"/>
      <c r="P81" s="40"/>
      <c r="Q81" s="38"/>
      <c r="T81" s="38"/>
      <c r="U81" s="38"/>
    </row>
    <row r="82" spans="1:21" s="32" customFormat="1" ht="22.5" x14ac:dyDescent="0.2">
      <c r="A82" s="69" t="s">
        <v>93</v>
      </c>
      <c r="B82" s="70" t="s">
        <v>283</v>
      </c>
      <c r="C82" s="119">
        <v>18</v>
      </c>
      <c r="D82" s="119">
        <v>17</v>
      </c>
      <c r="E82" s="119">
        <v>11694</v>
      </c>
      <c r="F82" s="146">
        <v>1.466377440347074</v>
      </c>
      <c r="G82" s="119">
        <v>1186.3920000000001</v>
      </c>
      <c r="H82" s="146">
        <v>-22.391742488517963</v>
      </c>
      <c r="I82" s="119">
        <v>48700.339</v>
      </c>
      <c r="J82" s="146">
        <v>-13.688904686682889</v>
      </c>
      <c r="L82" s="35"/>
      <c r="M82" s="36"/>
      <c r="N82" s="35"/>
      <c r="O82" s="35"/>
      <c r="P82" s="37"/>
      <c r="Q82" s="35"/>
      <c r="T82" s="35"/>
      <c r="U82" s="35"/>
    </row>
    <row r="83" spans="1:21" s="32" customFormat="1" x14ac:dyDescent="0.2">
      <c r="A83" s="69" t="s">
        <v>94</v>
      </c>
      <c r="B83" s="70" t="s">
        <v>95</v>
      </c>
      <c r="C83" s="119">
        <v>9</v>
      </c>
      <c r="D83" s="119">
        <v>9</v>
      </c>
      <c r="E83" s="119">
        <v>1363</v>
      </c>
      <c r="F83" s="146">
        <v>3.7290715372907073</v>
      </c>
      <c r="G83" s="119">
        <v>177.875</v>
      </c>
      <c r="H83" s="146">
        <v>-3.3876118884157336</v>
      </c>
      <c r="I83" s="119">
        <v>7556.808</v>
      </c>
      <c r="J83" s="146">
        <v>6.4138916958724366</v>
      </c>
      <c r="L83" s="35"/>
      <c r="M83" s="36"/>
      <c r="N83" s="35"/>
      <c r="O83" s="35"/>
      <c r="P83" s="37"/>
      <c r="Q83" s="35"/>
      <c r="T83" s="35"/>
      <c r="U83" s="35"/>
    </row>
    <row r="84" spans="1:21" s="32" customFormat="1" ht="22.5" x14ac:dyDescent="0.2">
      <c r="A84" s="69" t="s">
        <v>96</v>
      </c>
      <c r="B84" s="70" t="s">
        <v>285</v>
      </c>
      <c r="C84" s="119">
        <v>15</v>
      </c>
      <c r="D84" s="119">
        <v>15</v>
      </c>
      <c r="E84" s="119">
        <v>3414</v>
      </c>
      <c r="F84" s="146">
        <v>-6.9754768392370607</v>
      </c>
      <c r="G84" s="119">
        <v>422.52100000000002</v>
      </c>
      <c r="H84" s="146">
        <v>-7.7088243453112852</v>
      </c>
      <c r="I84" s="119">
        <v>16594.893</v>
      </c>
      <c r="J84" s="146">
        <v>-7.8652237473739746</v>
      </c>
      <c r="L84" s="35"/>
      <c r="M84" s="36"/>
      <c r="N84" s="35"/>
      <c r="O84" s="35"/>
      <c r="P84" s="37"/>
      <c r="Q84" s="35"/>
      <c r="T84" s="35"/>
      <c r="U84" s="35"/>
    </row>
    <row r="85" spans="1:21" s="28" customFormat="1" ht="33.75" x14ac:dyDescent="0.2">
      <c r="A85" s="67" t="s">
        <v>181</v>
      </c>
      <c r="B85" s="68" t="s">
        <v>286</v>
      </c>
      <c r="C85" s="118">
        <v>219</v>
      </c>
      <c r="D85" s="118">
        <v>215</v>
      </c>
      <c r="E85" s="118">
        <v>83131</v>
      </c>
      <c r="F85" s="145">
        <v>-0.69048728332676035</v>
      </c>
      <c r="G85" s="118">
        <v>9411.9770000000008</v>
      </c>
      <c r="H85" s="145">
        <v>-12.801263476832986</v>
      </c>
      <c r="I85" s="118">
        <v>407156.772</v>
      </c>
      <c r="J85" s="145">
        <v>-4.7858492222719775</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14606</v>
      </c>
      <c r="F87" s="146">
        <v>-1.8413978494623677</v>
      </c>
      <c r="G87" s="119">
        <v>1806.8040000000001</v>
      </c>
      <c r="H87" s="146">
        <v>-5.0624490975488072</v>
      </c>
      <c r="I87" s="119">
        <v>68320.404999999999</v>
      </c>
      <c r="J87" s="146">
        <v>-4.0179287040072325</v>
      </c>
      <c r="L87" s="35"/>
      <c r="M87" s="36"/>
      <c r="N87" s="35"/>
      <c r="O87" s="35"/>
      <c r="P87" s="37"/>
      <c r="Q87" s="35"/>
      <c r="T87" s="35"/>
      <c r="U87" s="35"/>
    </row>
    <row r="88" spans="1:21" s="32" customFormat="1" x14ac:dyDescent="0.2">
      <c r="A88" s="67" t="s">
        <v>21</v>
      </c>
      <c r="B88" s="70" t="s">
        <v>99</v>
      </c>
      <c r="C88" s="119">
        <v>100</v>
      </c>
      <c r="D88" s="119">
        <v>97</v>
      </c>
      <c r="E88" s="119">
        <v>53427</v>
      </c>
      <c r="F88" s="146">
        <v>1.6848253397739654E-2</v>
      </c>
      <c r="G88" s="119">
        <v>5711.0529999999999</v>
      </c>
      <c r="H88" s="146">
        <v>-16.22671062559921</v>
      </c>
      <c r="I88" s="119">
        <v>264595.08</v>
      </c>
      <c r="J88" s="146">
        <v>-5.8517505701625652</v>
      </c>
      <c r="L88" s="35"/>
      <c r="M88" s="36"/>
      <c r="N88" s="35"/>
      <c r="O88" s="35"/>
      <c r="P88" s="37"/>
      <c r="Q88" s="35"/>
      <c r="T88" s="35"/>
      <c r="U88" s="35"/>
    </row>
    <row r="89" spans="1:21" s="32" customFormat="1" x14ac:dyDescent="0.2">
      <c r="A89" s="67" t="s">
        <v>100</v>
      </c>
      <c r="B89" s="70" t="s">
        <v>101</v>
      </c>
      <c r="C89" s="119">
        <v>4</v>
      </c>
      <c r="D89" s="119">
        <v>4</v>
      </c>
      <c r="E89" s="119">
        <v>936</v>
      </c>
      <c r="F89" s="146">
        <v>-0.84745762711864359</v>
      </c>
      <c r="G89" s="119">
        <v>111.898</v>
      </c>
      <c r="H89" s="146">
        <v>-8.4289431905595791</v>
      </c>
      <c r="I89" s="119">
        <v>4291</v>
      </c>
      <c r="J89" s="146">
        <v>-1.9173321514345361</v>
      </c>
      <c r="L89" s="35"/>
      <c r="M89" s="36"/>
      <c r="N89" s="35"/>
      <c r="O89" s="35"/>
      <c r="P89" s="37"/>
      <c r="Q89" s="35"/>
      <c r="T89" s="35"/>
      <c r="U89" s="35"/>
    </row>
    <row r="90" spans="1:21" s="32" customFormat="1" x14ac:dyDescent="0.2">
      <c r="A90" s="67" t="s">
        <v>102</v>
      </c>
      <c r="B90" s="70" t="s">
        <v>103</v>
      </c>
      <c r="C90" s="119">
        <v>48</v>
      </c>
      <c r="D90" s="119">
        <v>46</v>
      </c>
      <c r="E90" s="119">
        <v>10430</v>
      </c>
      <c r="F90" s="146">
        <v>-1.6965127238454301</v>
      </c>
      <c r="G90" s="119">
        <v>1226.2139999999999</v>
      </c>
      <c r="H90" s="146">
        <v>-10.015520714466547</v>
      </c>
      <c r="I90" s="119">
        <v>44648.904999999999</v>
      </c>
      <c r="J90" s="146">
        <v>-2.8170427957007576</v>
      </c>
      <c r="L90" s="35"/>
      <c r="M90" s="36"/>
      <c r="N90" s="35"/>
      <c r="O90" s="35"/>
      <c r="P90" s="37"/>
      <c r="Q90" s="35"/>
      <c r="T90" s="35"/>
      <c r="U90" s="35"/>
    </row>
    <row r="91" spans="1:21" s="32" customFormat="1" x14ac:dyDescent="0.2">
      <c r="A91" s="115" t="s">
        <v>104</v>
      </c>
      <c r="B91" s="116" t="s">
        <v>105</v>
      </c>
      <c r="C91" s="121">
        <v>11</v>
      </c>
      <c r="D91" s="121">
        <v>10</v>
      </c>
      <c r="E91" s="121">
        <v>3732</v>
      </c>
      <c r="F91" s="148">
        <v>-3.240860772621204</v>
      </c>
      <c r="G91" s="121">
        <v>556.00800000000004</v>
      </c>
      <c r="H91" s="148">
        <v>-5.5039743844675257</v>
      </c>
      <c r="I91" s="121">
        <v>25301.382000000001</v>
      </c>
      <c r="J91" s="148">
        <v>0.87134526798099898</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8"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350</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9" t="s">
        <v>348</v>
      </c>
      <c r="D7" s="145" t="s">
        <v>348</v>
      </c>
      <c r="E7" s="150">
        <v>0</v>
      </c>
      <c r="F7" s="145" t="s">
        <v>349</v>
      </c>
      <c r="G7" s="145" t="s">
        <v>349</v>
      </c>
      <c r="H7" s="150">
        <v>0</v>
      </c>
      <c r="I7" s="145" t="s">
        <v>349</v>
      </c>
      <c r="J7" s="27"/>
      <c r="K7" s="27"/>
      <c r="L7" s="27"/>
      <c r="M7" s="27"/>
      <c r="N7" s="27"/>
      <c r="O7" s="27"/>
      <c r="P7" s="27"/>
      <c r="Q7" s="27"/>
      <c r="R7" s="27"/>
      <c r="S7" s="27"/>
      <c r="T7" s="27"/>
      <c r="U7" s="27"/>
      <c r="V7" s="27"/>
    </row>
    <row r="8" spans="1:22" s="28" customFormat="1" x14ac:dyDescent="0.2">
      <c r="A8" s="67" t="s">
        <v>208</v>
      </c>
      <c r="B8" s="68" t="s">
        <v>207</v>
      </c>
      <c r="C8" s="149">
        <v>0</v>
      </c>
      <c r="D8" s="145" t="s">
        <v>349</v>
      </c>
      <c r="E8" s="150">
        <v>0</v>
      </c>
      <c r="F8" s="145" t="s">
        <v>349</v>
      </c>
      <c r="G8" s="145" t="s">
        <v>349</v>
      </c>
      <c r="H8" s="150">
        <v>0</v>
      </c>
      <c r="I8" s="145" t="s">
        <v>349</v>
      </c>
      <c r="J8" s="27"/>
      <c r="K8" s="27"/>
      <c r="L8" s="27"/>
      <c r="M8" s="27"/>
      <c r="N8" s="27"/>
      <c r="O8" s="27"/>
      <c r="P8" s="27"/>
      <c r="Q8" s="27"/>
      <c r="R8" s="27"/>
      <c r="S8" s="27"/>
      <c r="T8" s="27"/>
      <c r="U8" s="27"/>
      <c r="V8" s="27"/>
    </row>
    <row r="9" spans="1:22" s="28" customFormat="1" x14ac:dyDescent="0.2">
      <c r="A9" s="67" t="s">
        <v>209</v>
      </c>
      <c r="B9" s="68" t="s">
        <v>213</v>
      </c>
      <c r="C9" s="149" t="s">
        <v>348</v>
      </c>
      <c r="D9" s="145" t="s">
        <v>348</v>
      </c>
      <c r="E9" s="150">
        <v>0</v>
      </c>
      <c r="F9" s="145" t="s">
        <v>349</v>
      </c>
      <c r="G9" s="145" t="s">
        <v>349</v>
      </c>
      <c r="H9" s="150">
        <v>0</v>
      </c>
      <c r="I9" s="145" t="s">
        <v>349</v>
      </c>
      <c r="J9" s="27"/>
      <c r="K9" s="27"/>
      <c r="L9" s="27"/>
      <c r="M9" s="27"/>
      <c r="N9" s="27"/>
      <c r="O9" s="27"/>
      <c r="P9" s="27"/>
      <c r="Q9" s="27"/>
      <c r="R9" s="27"/>
      <c r="S9" s="27"/>
      <c r="T9" s="27"/>
      <c r="U9" s="27"/>
      <c r="V9" s="27"/>
    </row>
    <row r="10" spans="1:22" s="28" customFormat="1" x14ac:dyDescent="0.2">
      <c r="A10" s="67" t="s">
        <v>210</v>
      </c>
      <c r="B10" s="68" t="s">
        <v>214</v>
      </c>
      <c r="C10" s="149">
        <v>0</v>
      </c>
      <c r="D10" s="145" t="s">
        <v>349</v>
      </c>
      <c r="E10" s="150">
        <v>0</v>
      </c>
      <c r="F10" s="145" t="s">
        <v>349</v>
      </c>
      <c r="G10" s="145" t="s">
        <v>349</v>
      </c>
      <c r="H10" s="150">
        <v>0</v>
      </c>
      <c r="I10" s="145" t="s">
        <v>349</v>
      </c>
      <c r="J10" s="27"/>
      <c r="K10" s="27"/>
      <c r="L10" s="27"/>
      <c r="M10" s="27"/>
      <c r="N10" s="27"/>
      <c r="O10" s="27"/>
      <c r="P10" s="27"/>
      <c r="Q10" s="27"/>
      <c r="R10" s="27"/>
      <c r="S10" s="27"/>
      <c r="T10" s="27"/>
      <c r="U10" s="27"/>
      <c r="V10" s="27"/>
    </row>
    <row r="11" spans="1:22" s="28" customFormat="1" ht="22.5" x14ac:dyDescent="0.2">
      <c r="A11" s="67" t="s">
        <v>211</v>
      </c>
      <c r="B11" s="68" t="s">
        <v>253</v>
      </c>
      <c r="C11" s="149">
        <v>0</v>
      </c>
      <c r="D11" s="145" t="s">
        <v>349</v>
      </c>
      <c r="E11" s="150">
        <v>0</v>
      </c>
      <c r="F11" s="145" t="s">
        <v>349</v>
      </c>
      <c r="G11" s="145" t="s">
        <v>349</v>
      </c>
      <c r="H11" s="150">
        <v>0</v>
      </c>
      <c r="I11" s="145" t="s">
        <v>349</v>
      </c>
      <c r="J11" s="27"/>
      <c r="K11" s="27"/>
      <c r="L11" s="27"/>
      <c r="M11" s="27"/>
      <c r="N11" s="27"/>
      <c r="O11" s="27"/>
      <c r="P11" s="27"/>
      <c r="Q11" s="27"/>
      <c r="R11" s="27"/>
      <c r="S11" s="27"/>
      <c r="T11" s="27"/>
      <c r="U11" s="27"/>
      <c r="V11" s="27"/>
    </row>
    <row r="12" spans="1:22" s="28" customFormat="1" ht="33.75" x14ac:dyDescent="0.2">
      <c r="A12" s="67" t="s">
        <v>212</v>
      </c>
      <c r="B12" s="68" t="s">
        <v>254</v>
      </c>
      <c r="C12" s="149">
        <v>0</v>
      </c>
      <c r="D12" s="145" t="s">
        <v>349</v>
      </c>
      <c r="E12" s="150">
        <v>0</v>
      </c>
      <c r="F12" s="145" t="s">
        <v>349</v>
      </c>
      <c r="G12" s="145" t="s">
        <v>349</v>
      </c>
      <c r="H12" s="150">
        <v>0</v>
      </c>
      <c r="I12" s="145" t="s">
        <v>349</v>
      </c>
      <c r="J12" s="27"/>
      <c r="K12" s="27"/>
      <c r="L12" s="27"/>
      <c r="M12" s="27"/>
      <c r="N12" s="27"/>
      <c r="O12" s="27"/>
      <c r="P12" s="27"/>
      <c r="Q12" s="27"/>
      <c r="R12" s="27"/>
      <c r="S12" s="27"/>
      <c r="T12" s="27"/>
      <c r="U12" s="27"/>
      <c r="V12" s="27"/>
    </row>
    <row r="13" spans="1:22" s="28" customFormat="1" x14ac:dyDescent="0.2">
      <c r="A13" s="67" t="s">
        <v>216</v>
      </c>
      <c r="B13" s="68" t="s">
        <v>215</v>
      </c>
      <c r="C13" s="149" t="s">
        <v>348</v>
      </c>
      <c r="D13" s="145" t="s">
        <v>348</v>
      </c>
      <c r="E13" s="150">
        <v>1455979.639</v>
      </c>
      <c r="F13" s="145">
        <v>-29.966934743777955</v>
      </c>
      <c r="G13" s="145" t="s">
        <v>348</v>
      </c>
      <c r="H13" s="150">
        <v>1005451.299</v>
      </c>
      <c r="I13" s="145">
        <v>-32.09647057258934</v>
      </c>
      <c r="J13" s="27"/>
      <c r="K13" s="27"/>
      <c r="L13" s="27"/>
      <c r="M13" s="27"/>
      <c r="N13" s="27"/>
      <c r="O13" s="27"/>
      <c r="P13" s="27"/>
      <c r="Q13" s="27"/>
      <c r="R13" s="27"/>
      <c r="S13" s="27"/>
      <c r="T13" s="27"/>
      <c r="U13" s="27"/>
      <c r="V13" s="27"/>
    </row>
    <row r="14" spans="1:22" s="28" customFormat="1" x14ac:dyDescent="0.2">
      <c r="A14" s="67" t="s">
        <v>22</v>
      </c>
      <c r="B14" s="68" t="s">
        <v>23</v>
      </c>
      <c r="C14" s="149">
        <v>213212.17499999999</v>
      </c>
      <c r="D14" s="145">
        <v>-11.25743165644333</v>
      </c>
      <c r="E14" s="150">
        <v>80349.433000000005</v>
      </c>
      <c r="F14" s="145">
        <v>0.64386474366177993</v>
      </c>
      <c r="G14" s="145">
        <v>37.685199262190359</v>
      </c>
      <c r="H14" s="150">
        <v>48594.105000000003</v>
      </c>
      <c r="I14" s="145">
        <v>-8.8757395672988935</v>
      </c>
      <c r="J14" s="27"/>
      <c r="K14" s="27"/>
      <c r="L14" s="27"/>
      <c r="M14" s="27"/>
      <c r="N14" s="27"/>
      <c r="O14" s="27"/>
      <c r="P14" s="27"/>
      <c r="Q14" s="27"/>
      <c r="R14" s="27"/>
      <c r="S14" s="27"/>
      <c r="T14" s="27"/>
      <c r="U14" s="27"/>
      <c r="V14" s="27"/>
    </row>
    <row r="15" spans="1:22" s="34" customFormat="1" x14ac:dyDescent="0.2">
      <c r="A15" s="69" t="s">
        <v>24</v>
      </c>
      <c r="B15" s="70" t="s">
        <v>25</v>
      </c>
      <c r="C15" s="151" t="s">
        <v>348</v>
      </c>
      <c r="D15" s="146" t="s">
        <v>348</v>
      </c>
      <c r="E15" s="151">
        <v>0</v>
      </c>
      <c r="F15" s="146" t="s">
        <v>349</v>
      </c>
      <c r="G15" s="146" t="s">
        <v>349</v>
      </c>
      <c r="H15" s="151">
        <v>0</v>
      </c>
      <c r="I15" s="146" t="s">
        <v>349</v>
      </c>
      <c r="J15" s="33"/>
      <c r="K15" s="33"/>
      <c r="L15" s="33"/>
      <c r="M15" s="33"/>
      <c r="N15" s="33"/>
      <c r="O15" s="33"/>
      <c r="P15" s="33"/>
      <c r="Q15" s="33"/>
      <c r="R15" s="33"/>
      <c r="S15" s="33"/>
      <c r="T15" s="33"/>
      <c r="U15" s="33"/>
      <c r="V15" s="33"/>
    </row>
    <row r="16" spans="1:22" s="34" customFormat="1" x14ac:dyDescent="0.2">
      <c r="A16" s="101" t="s">
        <v>110</v>
      </c>
      <c r="B16" s="70" t="s">
        <v>111</v>
      </c>
      <c r="C16" s="151" t="s">
        <v>348</v>
      </c>
      <c r="D16" s="146" t="s">
        <v>348</v>
      </c>
      <c r="E16" s="151" t="s">
        <v>348</v>
      </c>
      <c r="F16" s="146" t="s">
        <v>348</v>
      </c>
      <c r="G16" s="146" t="s">
        <v>348</v>
      </c>
      <c r="H16" s="151" t="s">
        <v>348</v>
      </c>
      <c r="I16" s="146" t="s">
        <v>348</v>
      </c>
      <c r="J16" s="33"/>
      <c r="K16" s="33"/>
      <c r="L16" s="33"/>
      <c r="M16" s="33"/>
      <c r="N16" s="33"/>
      <c r="O16" s="33"/>
      <c r="P16" s="33"/>
      <c r="Q16" s="33"/>
      <c r="R16" s="33"/>
      <c r="S16" s="33"/>
      <c r="T16" s="33"/>
      <c r="U16" s="33"/>
      <c r="V16" s="33"/>
    </row>
    <row r="17" spans="1:22" s="34" customFormat="1" ht="22.5" x14ac:dyDescent="0.2">
      <c r="A17" s="69" t="s">
        <v>217</v>
      </c>
      <c r="B17" s="70" t="s">
        <v>255</v>
      </c>
      <c r="C17" s="151" t="s">
        <v>348</v>
      </c>
      <c r="D17" s="146" t="s">
        <v>348</v>
      </c>
      <c r="E17" s="151" t="s">
        <v>348</v>
      </c>
      <c r="F17" s="146" t="s">
        <v>348</v>
      </c>
      <c r="G17" s="146" t="s">
        <v>348</v>
      </c>
      <c r="H17" s="151" t="s">
        <v>348</v>
      </c>
      <c r="I17" s="146" t="s">
        <v>348</v>
      </c>
      <c r="J17" s="33"/>
      <c r="K17" s="33"/>
      <c r="L17" s="33"/>
      <c r="M17" s="33"/>
      <c r="N17" s="33"/>
      <c r="O17" s="33"/>
      <c r="P17" s="33"/>
      <c r="Q17" s="33"/>
      <c r="R17" s="33"/>
      <c r="S17" s="33"/>
      <c r="T17" s="33"/>
      <c r="U17" s="33"/>
      <c r="V17" s="33"/>
    </row>
    <row r="18" spans="1:22" s="32" customFormat="1" ht="22.5" x14ac:dyDescent="0.2">
      <c r="A18" s="69" t="s">
        <v>164</v>
      </c>
      <c r="B18" s="70" t="s">
        <v>256</v>
      </c>
      <c r="C18" s="151">
        <v>29910.277999999998</v>
      </c>
      <c r="D18" s="146">
        <v>15.822562567610944</v>
      </c>
      <c r="E18" s="151" t="s">
        <v>348</v>
      </c>
      <c r="F18" s="146" t="s">
        <v>348</v>
      </c>
      <c r="G18" s="146" t="s">
        <v>348</v>
      </c>
      <c r="H18" s="151" t="s">
        <v>348</v>
      </c>
      <c r="I18" s="146" t="s">
        <v>348</v>
      </c>
      <c r="J18" s="31"/>
      <c r="K18" s="31"/>
      <c r="L18" s="31"/>
      <c r="M18" s="31"/>
      <c r="N18" s="31"/>
      <c r="O18" s="31"/>
      <c r="P18" s="31"/>
      <c r="Q18" s="31"/>
      <c r="R18" s="31"/>
      <c r="S18" s="31"/>
      <c r="T18" s="31"/>
      <c r="U18" s="31"/>
      <c r="V18" s="31"/>
    </row>
    <row r="19" spans="1:22" s="34" customFormat="1" ht="22.5" x14ac:dyDescent="0.2">
      <c r="A19" s="69" t="s">
        <v>218</v>
      </c>
      <c r="B19" s="70" t="s">
        <v>294</v>
      </c>
      <c r="C19" s="151" t="s">
        <v>348</v>
      </c>
      <c r="D19" s="146" t="s">
        <v>348</v>
      </c>
      <c r="E19" s="151" t="s">
        <v>348</v>
      </c>
      <c r="F19" s="146" t="s">
        <v>348</v>
      </c>
      <c r="G19" s="146" t="s">
        <v>348</v>
      </c>
      <c r="H19" s="151" t="s">
        <v>348</v>
      </c>
      <c r="I19" s="146" t="s">
        <v>348</v>
      </c>
      <c r="J19" s="33"/>
      <c r="K19" s="33"/>
      <c r="L19" s="33"/>
      <c r="M19" s="33"/>
      <c r="N19" s="33"/>
      <c r="O19" s="33"/>
      <c r="P19" s="33"/>
      <c r="Q19" s="33"/>
      <c r="R19" s="33"/>
      <c r="S19" s="33"/>
      <c r="T19" s="33"/>
      <c r="U19" s="33"/>
      <c r="V19" s="33"/>
    </row>
    <row r="20" spans="1:22" s="34" customFormat="1" ht="22.5" x14ac:dyDescent="0.2">
      <c r="A20" s="69" t="s">
        <v>165</v>
      </c>
      <c r="B20" s="70" t="s">
        <v>257</v>
      </c>
      <c r="C20" s="151">
        <v>28867.445</v>
      </c>
      <c r="D20" s="146">
        <v>-10.012078214810799</v>
      </c>
      <c r="E20" s="151" t="s">
        <v>348</v>
      </c>
      <c r="F20" s="146" t="s">
        <v>348</v>
      </c>
      <c r="G20" s="146" t="s">
        <v>348</v>
      </c>
      <c r="H20" s="151" t="s">
        <v>348</v>
      </c>
      <c r="I20" s="146" t="s">
        <v>348</v>
      </c>
      <c r="J20" s="33"/>
      <c r="K20" s="33"/>
      <c r="L20" s="33"/>
      <c r="M20" s="33"/>
      <c r="N20" s="33"/>
      <c r="O20" s="33"/>
      <c r="P20" s="33"/>
      <c r="Q20" s="33"/>
      <c r="R20" s="33"/>
      <c r="S20" s="33"/>
      <c r="T20" s="33"/>
      <c r="U20" s="33"/>
      <c r="V20" s="33"/>
    </row>
    <row r="21" spans="1:22" s="34" customFormat="1" x14ac:dyDescent="0.2">
      <c r="A21" s="69" t="s">
        <v>26</v>
      </c>
      <c r="B21" s="70" t="s">
        <v>27</v>
      </c>
      <c r="C21" s="152">
        <v>5457.7910000000002</v>
      </c>
      <c r="D21" s="147">
        <v>-16.841758189183551</v>
      </c>
      <c r="E21" s="152">
        <v>0</v>
      </c>
      <c r="F21" s="147" t="s">
        <v>349</v>
      </c>
      <c r="G21" s="147" t="s">
        <v>349</v>
      </c>
      <c r="H21" s="152">
        <v>0</v>
      </c>
      <c r="I21" s="147" t="s">
        <v>349</v>
      </c>
      <c r="J21" s="24"/>
      <c r="K21" s="24"/>
      <c r="L21" s="24"/>
      <c r="M21" s="24"/>
      <c r="N21" s="24"/>
      <c r="O21" s="24"/>
      <c r="P21" s="24"/>
      <c r="Q21" s="24"/>
      <c r="R21" s="24"/>
      <c r="S21" s="25"/>
      <c r="T21" s="25"/>
      <c r="U21" s="25"/>
      <c r="V21" s="26"/>
    </row>
    <row r="22" spans="1:22" s="32" customFormat="1" x14ac:dyDescent="0.2">
      <c r="A22" s="69" t="s">
        <v>112</v>
      </c>
      <c r="B22" s="70" t="s">
        <v>113</v>
      </c>
      <c r="C22" s="151">
        <v>5457.7910000000002</v>
      </c>
      <c r="D22" s="146">
        <v>-16.841758189183551</v>
      </c>
      <c r="E22" s="151">
        <v>0</v>
      </c>
      <c r="F22" s="146" t="s">
        <v>349</v>
      </c>
      <c r="G22" s="146" t="s">
        <v>349</v>
      </c>
      <c r="H22" s="151">
        <v>0</v>
      </c>
      <c r="I22" s="146" t="s">
        <v>349</v>
      </c>
      <c r="J22" s="31"/>
      <c r="K22" s="31"/>
      <c r="L22" s="31"/>
      <c r="M22" s="31"/>
      <c r="N22" s="31"/>
      <c r="O22" s="31"/>
      <c r="P22" s="31"/>
      <c r="Q22" s="31"/>
      <c r="R22" s="31"/>
      <c r="S22" s="31"/>
      <c r="T22" s="31"/>
      <c r="U22" s="31"/>
      <c r="V22" s="31"/>
    </row>
    <row r="23" spans="1:22" s="32" customFormat="1" x14ac:dyDescent="0.2">
      <c r="A23" s="69" t="s">
        <v>28</v>
      </c>
      <c r="B23" s="70" t="s">
        <v>29</v>
      </c>
      <c r="C23" s="151">
        <v>92486.880999999994</v>
      </c>
      <c r="D23" s="146">
        <v>-24.395418641115128</v>
      </c>
      <c r="E23" s="151">
        <v>39854.455999999998</v>
      </c>
      <c r="F23" s="146">
        <v>4.0031273127343923</v>
      </c>
      <c r="G23" s="146">
        <v>43.092009990043884</v>
      </c>
      <c r="H23" s="151">
        <v>25381.531999999999</v>
      </c>
      <c r="I23" s="146">
        <v>1.1954738132247513</v>
      </c>
      <c r="J23" s="31"/>
      <c r="K23" s="31"/>
      <c r="L23" s="31"/>
      <c r="M23" s="31"/>
      <c r="N23" s="31"/>
      <c r="O23" s="31"/>
      <c r="P23" s="31"/>
      <c r="Q23" s="31"/>
      <c r="R23" s="31"/>
      <c r="S23" s="31"/>
      <c r="T23" s="31"/>
      <c r="U23" s="31"/>
      <c r="V23" s="31"/>
    </row>
    <row r="24" spans="1:22" s="32" customFormat="1" ht="22.5" x14ac:dyDescent="0.2">
      <c r="A24" s="69" t="s">
        <v>219</v>
      </c>
      <c r="B24" s="70" t="s">
        <v>258</v>
      </c>
      <c r="C24" s="151" t="s">
        <v>348</v>
      </c>
      <c r="D24" s="146" t="s">
        <v>348</v>
      </c>
      <c r="E24" s="151" t="s">
        <v>348</v>
      </c>
      <c r="F24" s="146" t="s">
        <v>348</v>
      </c>
      <c r="G24" s="146" t="s">
        <v>348</v>
      </c>
      <c r="H24" s="151" t="s">
        <v>348</v>
      </c>
      <c r="I24" s="146" t="s">
        <v>348</v>
      </c>
      <c r="J24" s="31"/>
      <c r="K24" s="31"/>
      <c r="L24" s="31"/>
      <c r="M24" s="31"/>
      <c r="N24" s="31"/>
      <c r="O24" s="31"/>
      <c r="P24" s="31"/>
      <c r="Q24" s="31"/>
      <c r="R24" s="31"/>
      <c r="S24" s="31"/>
      <c r="T24" s="31"/>
      <c r="U24" s="31"/>
      <c r="V24" s="31"/>
    </row>
    <row r="25" spans="1:22" s="32" customFormat="1" x14ac:dyDescent="0.2">
      <c r="A25" s="69" t="s">
        <v>30</v>
      </c>
      <c r="B25" s="70" t="s">
        <v>31</v>
      </c>
      <c r="C25" s="151">
        <v>29606.686000000002</v>
      </c>
      <c r="D25" s="146">
        <v>5.1017917051168951</v>
      </c>
      <c r="E25" s="151" t="s">
        <v>348</v>
      </c>
      <c r="F25" s="146" t="s">
        <v>348</v>
      </c>
      <c r="G25" s="146" t="s">
        <v>348</v>
      </c>
      <c r="H25" s="151" t="s">
        <v>348</v>
      </c>
      <c r="I25" s="146" t="s">
        <v>348</v>
      </c>
      <c r="J25" s="31"/>
      <c r="K25" s="31"/>
      <c r="L25" s="31"/>
      <c r="M25" s="31"/>
      <c r="N25" s="31"/>
      <c r="O25" s="31"/>
      <c r="P25" s="31"/>
      <c r="Q25" s="31"/>
      <c r="R25" s="31"/>
      <c r="S25" s="31"/>
      <c r="T25" s="31"/>
      <c r="U25" s="31"/>
      <c r="V25" s="31"/>
    </row>
    <row r="26" spans="1:22" s="32" customFormat="1" x14ac:dyDescent="0.2">
      <c r="A26" s="69" t="s">
        <v>222</v>
      </c>
      <c r="B26" s="70" t="s">
        <v>223</v>
      </c>
      <c r="C26" s="151">
        <v>29606.686000000002</v>
      </c>
      <c r="D26" s="146">
        <v>5.1017917051168951</v>
      </c>
      <c r="E26" s="151" t="s">
        <v>348</v>
      </c>
      <c r="F26" s="146" t="s">
        <v>348</v>
      </c>
      <c r="G26" s="146" t="s">
        <v>348</v>
      </c>
      <c r="H26" s="151" t="s">
        <v>348</v>
      </c>
      <c r="I26" s="146" t="s">
        <v>348</v>
      </c>
      <c r="J26" s="31"/>
      <c r="K26" s="31"/>
      <c r="L26" s="31"/>
      <c r="M26" s="31"/>
      <c r="N26" s="31"/>
      <c r="O26" s="31"/>
      <c r="P26" s="31"/>
      <c r="Q26" s="31"/>
      <c r="R26" s="31"/>
      <c r="S26" s="31"/>
      <c r="T26" s="31"/>
      <c r="U26" s="31"/>
      <c r="V26" s="31"/>
    </row>
    <row r="27" spans="1:22" s="28" customFormat="1" x14ac:dyDescent="0.2">
      <c r="A27" s="67" t="s">
        <v>32</v>
      </c>
      <c r="B27" s="68" t="s">
        <v>33</v>
      </c>
      <c r="C27" s="150" t="s">
        <v>348</v>
      </c>
      <c r="D27" s="145" t="s">
        <v>348</v>
      </c>
      <c r="E27" s="150" t="s">
        <v>348</v>
      </c>
      <c r="F27" s="145" t="s">
        <v>348</v>
      </c>
      <c r="G27" s="145" t="s">
        <v>348</v>
      </c>
      <c r="H27" s="150">
        <v>0</v>
      </c>
      <c r="I27" s="145" t="s">
        <v>349</v>
      </c>
      <c r="J27" s="27"/>
      <c r="K27" s="27"/>
      <c r="L27" s="27"/>
      <c r="M27" s="27"/>
      <c r="N27" s="27"/>
      <c r="O27" s="27"/>
      <c r="P27" s="27"/>
      <c r="Q27" s="27"/>
      <c r="R27" s="27"/>
      <c r="S27" s="27"/>
      <c r="T27" s="27"/>
      <c r="U27" s="27"/>
      <c r="V27" s="27"/>
    </row>
    <row r="28" spans="1:22" s="28" customFormat="1" x14ac:dyDescent="0.2">
      <c r="A28" s="67" t="s">
        <v>34</v>
      </c>
      <c r="B28" s="68" t="s">
        <v>35</v>
      </c>
      <c r="C28" s="150" t="s">
        <v>348</v>
      </c>
      <c r="D28" s="145" t="s">
        <v>348</v>
      </c>
      <c r="E28" s="150">
        <v>0</v>
      </c>
      <c r="F28" s="145" t="s">
        <v>349</v>
      </c>
      <c r="G28" s="145" t="s">
        <v>349</v>
      </c>
      <c r="H28" s="150">
        <v>0</v>
      </c>
      <c r="I28" s="145" t="s">
        <v>349</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349</v>
      </c>
      <c r="E29" s="150">
        <v>0</v>
      </c>
      <c r="F29" s="145" t="s">
        <v>349</v>
      </c>
      <c r="G29" s="145" t="s">
        <v>349</v>
      </c>
      <c r="H29" s="150">
        <v>0</v>
      </c>
      <c r="I29" s="145" t="s">
        <v>349</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349</v>
      </c>
      <c r="E30" s="150">
        <v>0</v>
      </c>
      <c r="F30" s="145" t="s">
        <v>349</v>
      </c>
      <c r="G30" s="145" t="s">
        <v>349</v>
      </c>
      <c r="H30" s="150">
        <v>0</v>
      </c>
      <c r="I30" s="145" t="s">
        <v>349</v>
      </c>
      <c r="J30" s="27"/>
      <c r="K30" s="27"/>
      <c r="L30" s="27"/>
      <c r="M30" s="27"/>
      <c r="N30" s="27"/>
      <c r="O30" s="27"/>
      <c r="P30" s="27"/>
      <c r="Q30" s="27"/>
      <c r="R30" s="27"/>
      <c r="S30" s="27"/>
      <c r="T30" s="27"/>
      <c r="U30" s="27"/>
      <c r="V30" s="27"/>
    </row>
    <row r="31" spans="1:22" s="28" customFormat="1" ht="22.5" x14ac:dyDescent="0.2">
      <c r="A31" s="67" t="s">
        <v>225</v>
      </c>
      <c r="B31" s="68" t="s">
        <v>259</v>
      </c>
      <c r="C31" s="150">
        <v>0</v>
      </c>
      <c r="D31" s="145" t="s">
        <v>349</v>
      </c>
      <c r="E31" s="150">
        <v>0</v>
      </c>
      <c r="F31" s="145" t="s">
        <v>349</v>
      </c>
      <c r="G31" s="145" t="s">
        <v>349</v>
      </c>
      <c r="H31" s="150">
        <v>0</v>
      </c>
      <c r="I31" s="145" t="s">
        <v>349</v>
      </c>
      <c r="J31" s="27"/>
      <c r="K31" s="27"/>
      <c r="L31" s="27"/>
      <c r="M31" s="27"/>
      <c r="N31" s="27"/>
      <c r="O31" s="27"/>
      <c r="P31" s="27"/>
      <c r="Q31" s="27"/>
      <c r="R31" s="27"/>
      <c r="S31" s="27"/>
      <c r="T31" s="27"/>
      <c r="U31" s="27"/>
      <c r="V31" s="27"/>
    </row>
    <row r="32" spans="1:22" s="28" customFormat="1" ht="22.5" x14ac:dyDescent="0.2">
      <c r="A32" s="67" t="s">
        <v>38</v>
      </c>
      <c r="B32" s="68" t="s">
        <v>260</v>
      </c>
      <c r="C32" s="150">
        <v>0</v>
      </c>
      <c r="D32" s="145" t="s">
        <v>349</v>
      </c>
      <c r="E32" s="150">
        <v>0</v>
      </c>
      <c r="F32" s="145" t="s">
        <v>349</v>
      </c>
      <c r="G32" s="145" t="s">
        <v>349</v>
      </c>
      <c r="H32" s="150">
        <v>0</v>
      </c>
      <c r="I32" s="145" t="s">
        <v>349</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349</v>
      </c>
      <c r="E33" s="150">
        <v>0</v>
      </c>
      <c r="F33" s="145" t="s">
        <v>349</v>
      </c>
      <c r="G33" s="145" t="s">
        <v>349</v>
      </c>
      <c r="H33" s="150">
        <v>0</v>
      </c>
      <c r="I33" s="145" t="s">
        <v>349</v>
      </c>
      <c r="J33" s="27"/>
      <c r="K33" s="27"/>
      <c r="L33" s="27"/>
      <c r="M33" s="27"/>
      <c r="N33" s="27"/>
      <c r="O33" s="27"/>
      <c r="P33" s="27"/>
      <c r="Q33" s="27"/>
      <c r="R33" s="27"/>
      <c r="S33" s="27"/>
      <c r="T33" s="27"/>
      <c r="U33" s="27"/>
      <c r="V33" s="27"/>
    </row>
    <row r="34" spans="1:22" s="28" customFormat="1" ht="33.75" customHeight="1" x14ac:dyDescent="0.2">
      <c r="A34" s="67" t="s">
        <v>41</v>
      </c>
      <c r="B34" s="68" t="s">
        <v>316</v>
      </c>
      <c r="C34" s="150">
        <v>4406.2120000000004</v>
      </c>
      <c r="D34" s="145">
        <v>-19.108273121831644</v>
      </c>
      <c r="E34" s="150">
        <v>217.83699999999999</v>
      </c>
      <c r="F34" s="145">
        <v>-4.7815330279400001</v>
      </c>
      <c r="G34" s="145">
        <v>4.9438610761352368</v>
      </c>
      <c r="H34" s="150">
        <v>158.327</v>
      </c>
      <c r="I34" s="145">
        <v>-13.105495977080878</v>
      </c>
      <c r="J34" s="27"/>
      <c r="K34" s="27"/>
      <c r="L34" s="27"/>
      <c r="M34" s="27"/>
      <c r="N34" s="27"/>
      <c r="O34" s="27"/>
      <c r="P34" s="27"/>
      <c r="Q34" s="27"/>
      <c r="R34" s="27"/>
      <c r="S34" s="27"/>
      <c r="T34" s="27"/>
      <c r="U34" s="27"/>
      <c r="V34" s="27"/>
    </row>
    <row r="35" spans="1:22" s="32" customFormat="1" x14ac:dyDescent="0.2">
      <c r="A35" s="69" t="s">
        <v>42</v>
      </c>
      <c r="B35" s="70" t="s">
        <v>296</v>
      </c>
      <c r="C35" s="151">
        <v>4406.2120000000004</v>
      </c>
      <c r="D35" s="146">
        <v>-19.108273121831644</v>
      </c>
      <c r="E35" s="151">
        <v>217.83699999999999</v>
      </c>
      <c r="F35" s="146">
        <v>-4.7815330279400001</v>
      </c>
      <c r="G35" s="146">
        <v>4.9438610761352368</v>
      </c>
      <c r="H35" s="151">
        <v>158.327</v>
      </c>
      <c r="I35" s="146">
        <v>-13.105495977080878</v>
      </c>
      <c r="J35" s="31"/>
      <c r="K35" s="31"/>
      <c r="L35" s="31"/>
      <c r="M35" s="31"/>
      <c r="N35" s="31"/>
      <c r="O35" s="31"/>
      <c r="P35" s="31"/>
      <c r="Q35" s="31"/>
      <c r="R35" s="31"/>
      <c r="S35" s="31"/>
      <c r="T35" s="31"/>
      <c r="U35" s="31"/>
      <c r="V35" s="31"/>
    </row>
    <row r="36" spans="1:22" s="32" customFormat="1" x14ac:dyDescent="0.2">
      <c r="A36" s="69" t="s">
        <v>227</v>
      </c>
      <c r="B36" s="70" t="s">
        <v>228</v>
      </c>
      <c r="C36" s="151">
        <v>1902.386</v>
      </c>
      <c r="D36" s="146">
        <v>1.8922293213329766</v>
      </c>
      <c r="E36" s="151">
        <v>41.848999999999997</v>
      </c>
      <c r="F36" s="146">
        <v>58.099735549678883</v>
      </c>
      <c r="G36" s="146">
        <v>2.1998164410377283</v>
      </c>
      <c r="H36" s="151">
        <v>16.745999999999999</v>
      </c>
      <c r="I36" s="146" t="s">
        <v>348</v>
      </c>
      <c r="J36" s="31"/>
      <c r="K36" s="31"/>
      <c r="L36" s="31"/>
      <c r="M36" s="31"/>
      <c r="N36" s="31"/>
      <c r="O36" s="31"/>
      <c r="P36" s="31"/>
      <c r="Q36" s="31"/>
      <c r="R36" s="31"/>
      <c r="S36" s="31"/>
      <c r="T36" s="31"/>
      <c r="U36" s="31"/>
      <c r="V36" s="31"/>
    </row>
    <row r="37" spans="1:22" s="32" customFormat="1" x14ac:dyDescent="0.2">
      <c r="A37" s="69" t="s">
        <v>166</v>
      </c>
      <c r="B37" s="70" t="s">
        <v>167</v>
      </c>
      <c r="C37" s="151">
        <v>2503.826</v>
      </c>
      <c r="D37" s="146">
        <v>-30.06056996775412</v>
      </c>
      <c r="E37" s="151">
        <v>175.988</v>
      </c>
      <c r="F37" s="146">
        <v>-13.009006158986878</v>
      </c>
      <c r="G37" s="146">
        <v>7.0287631808280606</v>
      </c>
      <c r="H37" s="151">
        <v>141.58099999999999</v>
      </c>
      <c r="I37" s="146" t="s">
        <v>348</v>
      </c>
      <c r="J37" s="31"/>
      <c r="K37" s="31"/>
      <c r="L37" s="31"/>
      <c r="M37" s="31"/>
      <c r="N37" s="31"/>
      <c r="O37" s="31"/>
      <c r="P37" s="31"/>
      <c r="Q37" s="31"/>
      <c r="R37" s="31"/>
      <c r="S37" s="31"/>
      <c r="T37" s="31"/>
      <c r="U37" s="31"/>
      <c r="V37" s="31"/>
    </row>
    <row r="38" spans="1:22" s="28" customFormat="1" x14ac:dyDescent="0.2">
      <c r="A38" s="67" t="s">
        <v>43</v>
      </c>
      <c r="B38" s="68" t="s">
        <v>44</v>
      </c>
      <c r="C38" s="150">
        <v>2075975.673</v>
      </c>
      <c r="D38" s="145">
        <v>-27.656448419968058</v>
      </c>
      <c r="E38" s="150">
        <v>196838.348</v>
      </c>
      <c r="F38" s="145">
        <v>-34.321593658997614</v>
      </c>
      <c r="G38" s="145">
        <v>9.4817271011441182</v>
      </c>
      <c r="H38" s="150">
        <v>85111.813999999998</v>
      </c>
      <c r="I38" s="145">
        <v>-46.652548206036009</v>
      </c>
      <c r="J38" s="27"/>
      <c r="K38" s="27"/>
      <c r="L38" s="27"/>
      <c r="M38" s="27"/>
      <c r="N38" s="27"/>
      <c r="O38" s="27"/>
      <c r="P38" s="27"/>
      <c r="Q38" s="27"/>
      <c r="R38" s="27"/>
      <c r="S38" s="27"/>
      <c r="T38" s="27"/>
      <c r="U38" s="27"/>
      <c r="V38" s="27"/>
    </row>
    <row r="39" spans="1:22" s="32" customFormat="1" x14ac:dyDescent="0.2">
      <c r="A39" s="69" t="s">
        <v>229</v>
      </c>
      <c r="B39" s="70" t="s">
        <v>230</v>
      </c>
      <c r="C39" s="151">
        <v>2075975.673</v>
      </c>
      <c r="D39" s="146">
        <v>-27.656448419968058</v>
      </c>
      <c r="E39" s="151">
        <v>196838.348</v>
      </c>
      <c r="F39" s="146">
        <v>-34.321593658997614</v>
      </c>
      <c r="G39" s="146">
        <v>9.4817271011441182</v>
      </c>
      <c r="H39" s="151">
        <v>85111.813999999998</v>
      </c>
      <c r="I39" s="146">
        <v>-46.652548206036009</v>
      </c>
      <c r="J39" s="31"/>
      <c r="K39" s="31"/>
      <c r="L39" s="31"/>
      <c r="M39" s="31"/>
      <c r="N39" s="31"/>
      <c r="O39" s="31"/>
      <c r="P39" s="31"/>
      <c r="Q39" s="31"/>
      <c r="R39" s="31"/>
      <c r="S39" s="31"/>
      <c r="T39" s="31"/>
      <c r="U39" s="31"/>
      <c r="V39" s="31"/>
    </row>
    <row r="40" spans="1:22" s="28" customFormat="1" x14ac:dyDescent="0.2">
      <c r="A40" s="67" t="s">
        <v>45</v>
      </c>
      <c r="B40" s="68" t="s">
        <v>46</v>
      </c>
      <c r="C40" s="150">
        <v>124750.439</v>
      </c>
      <c r="D40" s="145">
        <v>-2.4560876444958524</v>
      </c>
      <c r="E40" s="150">
        <v>57421.633000000002</v>
      </c>
      <c r="F40" s="145">
        <v>5.7874771233256865</v>
      </c>
      <c r="G40" s="145">
        <v>46.029203151742017</v>
      </c>
      <c r="H40" s="150">
        <v>25223.287</v>
      </c>
      <c r="I40" s="145">
        <v>-2.1612562595350795</v>
      </c>
      <c r="J40" s="27"/>
      <c r="K40" s="27"/>
      <c r="L40" s="27"/>
      <c r="M40" s="27"/>
      <c r="N40" s="27"/>
      <c r="O40" s="27"/>
      <c r="P40" s="27"/>
      <c r="Q40" s="27"/>
      <c r="R40" s="27"/>
      <c r="S40" s="27"/>
      <c r="T40" s="27"/>
      <c r="U40" s="27"/>
      <c r="V40" s="27"/>
    </row>
    <row r="41" spans="1:22" s="34" customFormat="1" ht="45" customHeight="1" x14ac:dyDescent="0.2">
      <c r="A41" s="69" t="s">
        <v>47</v>
      </c>
      <c r="B41" s="70" t="s">
        <v>318</v>
      </c>
      <c r="C41" s="151">
        <v>42534.711000000003</v>
      </c>
      <c r="D41" s="146">
        <v>18.170458829268554</v>
      </c>
      <c r="E41" s="151">
        <v>26106.751</v>
      </c>
      <c r="F41" s="146">
        <v>37.69324614172271</v>
      </c>
      <c r="G41" s="146">
        <v>61.377520585481342</v>
      </c>
      <c r="H41" s="151">
        <v>10110.757</v>
      </c>
      <c r="I41" s="146">
        <v>30.586018681314272</v>
      </c>
      <c r="J41" s="33"/>
      <c r="K41" s="33"/>
      <c r="L41" s="33"/>
      <c r="M41" s="33"/>
      <c r="N41" s="33"/>
      <c r="O41" s="33"/>
      <c r="P41" s="33"/>
      <c r="Q41" s="33"/>
      <c r="R41" s="33"/>
      <c r="S41" s="33"/>
      <c r="T41" s="33"/>
      <c r="U41" s="33"/>
      <c r="V41" s="33"/>
    </row>
    <row r="42" spans="1:22" s="32" customFormat="1" ht="22.5" x14ac:dyDescent="0.2">
      <c r="A42" s="69" t="s">
        <v>114</v>
      </c>
      <c r="B42" s="70" t="s">
        <v>263</v>
      </c>
      <c r="C42" s="151">
        <v>13153.531000000001</v>
      </c>
      <c r="D42" s="146">
        <v>175.44919672096131</v>
      </c>
      <c r="E42" s="151">
        <v>9477.84</v>
      </c>
      <c r="F42" s="146">
        <v>294.51663403947646</v>
      </c>
      <c r="G42" s="146">
        <v>72.05548076786377</v>
      </c>
      <c r="H42" s="151" t="s">
        <v>348</v>
      </c>
      <c r="I42" s="146" t="s">
        <v>348</v>
      </c>
      <c r="J42" s="31"/>
      <c r="K42" s="31"/>
      <c r="L42" s="31"/>
      <c r="M42" s="31"/>
      <c r="N42" s="31"/>
      <c r="O42" s="31"/>
      <c r="P42" s="31"/>
      <c r="Q42" s="31"/>
      <c r="R42" s="31"/>
      <c r="S42" s="31"/>
      <c r="T42" s="31"/>
      <c r="U42" s="31"/>
      <c r="V42" s="31"/>
    </row>
    <row r="43" spans="1:22" s="32" customFormat="1" x14ac:dyDescent="0.2">
      <c r="A43" s="69" t="s">
        <v>232</v>
      </c>
      <c r="B43" s="70" t="s">
        <v>234</v>
      </c>
      <c r="C43" s="151" t="s">
        <v>348</v>
      </c>
      <c r="D43" s="146" t="s">
        <v>348</v>
      </c>
      <c r="E43" s="151" t="s">
        <v>348</v>
      </c>
      <c r="F43" s="146" t="s">
        <v>348</v>
      </c>
      <c r="G43" s="146" t="s">
        <v>348</v>
      </c>
      <c r="H43" s="151">
        <v>5509.4870000000001</v>
      </c>
      <c r="I43" s="146" t="s">
        <v>348</v>
      </c>
      <c r="J43" s="31"/>
      <c r="K43" s="31"/>
      <c r="L43" s="31"/>
      <c r="M43" s="31"/>
      <c r="N43" s="31"/>
      <c r="O43" s="31"/>
      <c r="P43" s="31"/>
      <c r="Q43" s="31"/>
      <c r="R43" s="31"/>
      <c r="S43" s="31"/>
      <c r="T43" s="31"/>
      <c r="U43" s="31"/>
      <c r="V43" s="31"/>
    </row>
    <row r="44" spans="1:22" s="32" customFormat="1" x14ac:dyDescent="0.2">
      <c r="A44" s="69" t="s">
        <v>48</v>
      </c>
      <c r="B44" s="70" t="s">
        <v>49</v>
      </c>
      <c r="C44" s="151">
        <v>33101.214999999997</v>
      </c>
      <c r="D44" s="146">
        <v>-11.945662093107799</v>
      </c>
      <c r="E44" s="151">
        <v>20352.231</v>
      </c>
      <c r="F44" s="146">
        <v>-20.002390624694755</v>
      </c>
      <c r="G44" s="146">
        <v>61.484845797956368</v>
      </c>
      <c r="H44" s="151">
        <v>7381.8339999999998</v>
      </c>
      <c r="I44" s="146">
        <v>-26.439687508127733</v>
      </c>
      <c r="J44" s="31"/>
      <c r="K44" s="31"/>
      <c r="L44" s="31"/>
      <c r="M44" s="31"/>
      <c r="N44" s="31"/>
      <c r="O44" s="31"/>
      <c r="P44" s="31"/>
      <c r="Q44" s="31"/>
      <c r="R44" s="31"/>
      <c r="S44" s="31"/>
      <c r="T44" s="31"/>
      <c r="U44" s="31"/>
      <c r="V44" s="31"/>
    </row>
    <row r="45" spans="1:22" s="32" customFormat="1" x14ac:dyDescent="0.2">
      <c r="A45" s="69" t="s">
        <v>235</v>
      </c>
      <c r="B45" s="70" t="s">
        <v>236</v>
      </c>
      <c r="C45" s="151" t="s">
        <v>348</v>
      </c>
      <c r="D45" s="146" t="s">
        <v>348</v>
      </c>
      <c r="E45" s="151" t="s">
        <v>348</v>
      </c>
      <c r="F45" s="146" t="s">
        <v>348</v>
      </c>
      <c r="G45" s="146" t="s">
        <v>348</v>
      </c>
      <c r="H45" s="151" t="s">
        <v>348</v>
      </c>
      <c r="I45" s="146" t="s">
        <v>348</v>
      </c>
      <c r="J45" s="31"/>
      <c r="K45" s="31"/>
      <c r="L45" s="31"/>
      <c r="M45" s="31"/>
      <c r="N45" s="31"/>
      <c r="O45" s="31"/>
      <c r="P45" s="31"/>
      <c r="Q45" s="31"/>
      <c r="R45" s="31"/>
      <c r="S45" s="31"/>
      <c r="T45" s="31"/>
      <c r="U45" s="31"/>
      <c r="V45" s="31"/>
    </row>
    <row r="46" spans="1:22" s="32" customFormat="1" ht="22.5" x14ac:dyDescent="0.2">
      <c r="A46" s="69" t="s">
        <v>50</v>
      </c>
      <c r="B46" s="70" t="s">
        <v>265</v>
      </c>
      <c r="C46" s="151">
        <v>14568.662</v>
      </c>
      <c r="D46" s="146">
        <v>-21.448103754532397</v>
      </c>
      <c r="E46" s="151">
        <v>8387.9159999999993</v>
      </c>
      <c r="F46" s="146">
        <v>-38.416626267774504</v>
      </c>
      <c r="G46" s="146">
        <v>57.575060770851842</v>
      </c>
      <c r="H46" s="151">
        <v>3306.0050000000001</v>
      </c>
      <c r="I46" s="146">
        <v>-40.143575537842473</v>
      </c>
      <c r="J46" s="31"/>
      <c r="K46" s="31"/>
      <c r="L46" s="31"/>
      <c r="M46" s="31"/>
      <c r="N46" s="31"/>
      <c r="O46" s="31"/>
      <c r="P46" s="31"/>
      <c r="Q46" s="31"/>
      <c r="R46" s="31"/>
      <c r="S46" s="31"/>
      <c r="T46" s="31"/>
      <c r="U46" s="31"/>
      <c r="V46" s="31"/>
    </row>
    <row r="47" spans="1:22" s="30" customFormat="1" ht="22.5" x14ac:dyDescent="0.2">
      <c r="A47" s="67" t="s">
        <v>51</v>
      </c>
      <c r="B47" s="68" t="s">
        <v>266</v>
      </c>
      <c r="C47" s="150">
        <v>64470.601999999999</v>
      </c>
      <c r="D47" s="145">
        <v>2.1923825998891147</v>
      </c>
      <c r="E47" s="150">
        <v>11548.317999999999</v>
      </c>
      <c r="F47" s="145">
        <v>9.2244548976805589</v>
      </c>
      <c r="G47" s="145">
        <v>17.912533219404402</v>
      </c>
      <c r="H47" s="150">
        <v>3425.2829999999999</v>
      </c>
      <c r="I47" s="145">
        <v>6.2706279842515187</v>
      </c>
      <c r="J47" s="29"/>
      <c r="K47" s="29"/>
      <c r="L47" s="29"/>
      <c r="M47" s="29"/>
      <c r="N47" s="29"/>
      <c r="O47" s="29"/>
      <c r="P47" s="29"/>
      <c r="Q47" s="29"/>
      <c r="R47" s="29"/>
      <c r="S47" s="29"/>
      <c r="T47" s="29"/>
      <c r="U47" s="29"/>
      <c r="V47" s="29"/>
    </row>
    <row r="48" spans="1:22" s="32" customFormat="1" ht="33.75" x14ac:dyDescent="0.2">
      <c r="A48" s="69" t="s">
        <v>52</v>
      </c>
      <c r="B48" s="70" t="s">
        <v>267</v>
      </c>
      <c r="C48" s="151" t="s">
        <v>348</v>
      </c>
      <c r="D48" s="146" t="s">
        <v>348</v>
      </c>
      <c r="E48" s="151" t="s">
        <v>348</v>
      </c>
      <c r="F48" s="146" t="s">
        <v>348</v>
      </c>
      <c r="G48" s="146" t="s">
        <v>348</v>
      </c>
      <c r="H48" s="151" t="s">
        <v>348</v>
      </c>
      <c r="I48" s="146" t="s">
        <v>348</v>
      </c>
      <c r="J48" s="31"/>
      <c r="K48" s="31"/>
      <c r="L48" s="31"/>
      <c r="M48" s="31"/>
      <c r="N48" s="31"/>
      <c r="O48" s="31"/>
      <c r="P48" s="31"/>
      <c r="Q48" s="31"/>
      <c r="R48" s="31"/>
      <c r="S48" s="31"/>
      <c r="T48" s="31"/>
      <c r="U48" s="31"/>
      <c r="V48" s="31"/>
    </row>
    <row r="49" spans="1:22" s="30" customFormat="1" x14ac:dyDescent="0.2">
      <c r="A49" s="67" t="s">
        <v>53</v>
      </c>
      <c r="B49" s="68" t="s">
        <v>54</v>
      </c>
      <c r="C49" s="150">
        <v>52921.525999999998</v>
      </c>
      <c r="D49" s="145">
        <v>-4.0430178050371666</v>
      </c>
      <c r="E49" s="150">
        <v>18975.499</v>
      </c>
      <c r="F49" s="145">
        <v>-10.251985460021558</v>
      </c>
      <c r="G49" s="145">
        <v>35.855918062529042</v>
      </c>
      <c r="H49" s="150">
        <v>12452.703</v>
      </c>
      <c r="I49" s="145">
        <v>3.6101333842756986</v>
      </c>
      <c r="J49" s="29"/>
      <c r="K49" s="29"/>
      <c r="L49" s="29"/>
      <c r="M49" s="29"/>
      <c r="N49" s="29"/>
      <c r="O49" s="29"/>
      <c r="P49" s="29"/>
      <c r="Q49" s="29"/>
      <c r="R49" s="29"/>
      <c r="S49" s="29"/>
      <c r="T49" s="29"/>
      <c r="U49" s="29"/>
      <c r="V49" s="29"/>
    </row>
    <row r="50" spans="1:22" s="34" customFormat="1" x14ac:dyDescent="0.2">
      <c r="A50" s="69" t="s">
        <v>55</v>
      </c>
      <c r="B50" s="70" t="s">
        <v>56</v>
      </c>
      <c r="C50" s="151">
        <v>33991.667999999998</v>
      </c>
      <c r="D50" s="146">
        <v>7.2143686320344784</v>
      </c>
      <c r="E50" s="151">
        <v>16192.189</v>
      </c>
      <c r="F50" s="146">
        <v>-6.191046378229899</v>
      </c>
      <c r="G50" s="146">
        <v>47.635758857141113</v>
      </c>
      <c r="H50" s="151">
        <v>11089.17</v>
      </c>
      <c r="I50" s="146">
        <v>5.3057261639171713</v>
      </c>
      <c r="J50" s="33"/>
      <c r="K50" s="33"/>
      <c r="L50" s="33"/>
      <c r="M50" s="33"/>
      <c r="N50" s="33"/>
      <c r="O50" s="33"/>
      <c r="P50" s="33"/>
      <c r="Q50" s="33"/>
      <c r="R50" s="33"/>
      <c r="S50" s="33"/>
      <c r="T50" s="33"/>
      <c r="U50" s="33"/>
      <c r="V50" s="33"/>
    </row>
    <row r="51" spans="1:22" s="32" customFormat="1" x14ac:dyDescent="0.2">
      <c r="A51" s="69" t="s">
        <v>57</v>
      </c>
      <c r="B51" s="70" t="s">
        <v>58</v>
      </c>
      <c r="C51" s="151">
        <v>33991.667999999998</v>
      </c>
      <c r="D51" s="146">
        <v>7.2143686320344784</v>
      </c>
      <c r="E51" s="151">
        <v>16192.189</v>
      </c>
      <c r="F51" s="146">
        <v>-6.191046378229899</v>
      </c>
      <c r="G51" s="146">
        <v>47.635758857141113</v>
      </c>
      <c r="H51" s="151">
        <v>11089.17</v>
      </c>
      <c r="I51" s="146">
        <v>5.3057261639171713</v>
      </c>
      <c r="J51" s="31"/>
      <c r="K51" s="31"/>
      <c r="L51" s="31"/>
      <c r="M51" s="31"/>
      <c r="N51" s="31"/>
      <c r="O51" s="31"/>
      <c r="P51" s="31"/>
      <c r="Q51" s="31"/>
      <c r="R51" s="31"/>
      <c r="S51" s="31"/>
      <c r="T51" s="31"/>
      <c r="U51" s="31"/>
      <c r="V51" s="31"/>
    </row>
    <row r="52" spans="1:22" s="32" customFormat="1" x14ac:dyDescent="0.2">
      <c r="A52" s="69" t="s">
        <v>59</v>
      </c>
      <c r="B52" s="70" t="s">
        <v>183</v>
      </c>
      <c r="C52" s="151">
        <v>18929.858</v>
      </c>
      <c r="D52" s="146">
        <v>-19.265010092802427</v>
      </c>
      <c r="E52" s="151">
        <v>2783.31</v>
      </c>
      <c r="F52" s="146">
        <v>-28.307168664938644</v>
      </c>
      <c r="G52" s="146">
        <v>14.703279866124721</v>
      </c>
      <c r="H52" s="151">
        <v>1363.5329999999999</v>
      </c>
      <c r="I52" s="146">
        <v>-8.3865744395658339</v>
      </c>
      <c r="J52" s="31"/>
      <c r="K52" s="31"/>
      <c r="L52" s="31"/>
      <c r="M52" s="31"/>
      <c r="N52" s="31"/>
      <c r="O52" s="31"/>
      <c r="P52" s="31"/>
      <c r="Q52" s="31"/>
      <c r="R52" s="31"/>
      <c r="S52" s="31"/>
      <c r="T52" s="31"/>
      <c r="U52" s="31"/>
      <c r="V52" s="31"/>
    </row>
    <row r="53" spans="1:22" s="32" customFormat="1" x14ac:dyDescent="0.2">
      <c r="A53" s="69" t="s">
        <v>60</v>
      </c>
      <c r="B53" s="70" t="s">
        <v>61</v>
      </c>
      <c r="C53" s="151" t="s">
        <v>348</v>
      </c>
      <c r="D53" s="146" t="s">
        <v>348</v>
      </c>
      <c r="E53" s="151" t="s">
        <v>348</v>
      </c>
      <c r="F53" s="146" t="s">
        <v>348</v>
      </c>
      <c r="G53" s="146" t="s">
        <v>348</v>
      </c>
      <c r="H53" s="151" t="s">
        <v>348</v>
      </c>
      <c r="I53" s="146" t="s">
        <v>348</v>
      </c>
      <c r="J53" s="31"/>
      <c r="K53" s="31"/>
      <c r="L53" s="31"/>
      <c r="M53" s="31"/>
      <c r="N53" s="31"/>
      <c r="O53" s="31"/>
      <c r="P53" s="31"/>
      <c r="Q53" s="31"/>
      <c r="R53" s="31"/>
      <c r="S53" s="31"/>
      <c r="T53" s="31"/>
      <c r="U53" s="31"/>
      <c r="V53" s="31"/>
    </row>
    <row r="54" spans="1:22" s="28" customFormat="1" ht="22.5" x14ac:dyDescent="0.2">
      <c r="A54" s="67" t="s">
        <v>62</v>
      </c>
      <c r="B54" s="68" t="s">
        <v>268</v>
      </c>
      <c r="C54" s="150" t="s">
        <v>348</v>
      </c>
      <c r="D54" s="145" t="s">
        <v>348</v>
      </c>
      <c r="E54" s="150" t="s">
        <v>348</v>
      </c>
      <c r="F54" s="145" t="s">
        <v>348</v>
      </c>
      <c r="G54" s="145" t="s">
        <v>348</v>
      </c>
      <c r="H54" s="150" t="s">
        <v>348</v>
      </c>
      <c r="I54" s="145" t="s">
        <v>348</v>
      </c>
      <c r="J54" s="27"/>
      <c r="K54" s="27"/>
      <c r="L54" s="27"/>
      <c r="M54" s="27"/>
      <c r="N54" s="27"/>
      <c r="O54" s="27"/>
      <c r="P54" s="27"/>
      <c r="Q54" s="27"/>
      <c r="R54" s="27"/>
      <c r="S54" s="27"/>
      <c r="T54" s="27"/>
      <c r="U54" s="27"/>
      <c r="V54" s="27"/>
    </row>
    <row r="55" spans="1:22" s="30" customFormat="1" x14ac:dyDescent="0.2">
      <c r="A55" s="67" t="s">
        <v>63</v>
      </c>
      <c r="B55" s="68" t="s">
        <v>64</v>
      </c>
      <c r="C55" s="150">
        <v>586335.25199999998</v>
      </c>
      <c r="D55" s="145">
        <v>5.080444046806349</v>
      </c>
      <c r="E55" s="150" t="s">
        <v>348</v>
      </c>
      <c r="F55" s="145" t="s">
        <v>348</v>
      </c>
      <c r="G55" s="145" t="s">
        <v>348</v>
      </c>
      <c r="H55" s="150" t="s">
        <v>348</v>
      </c>
      <c r="I55" s="145" t="s">
        <v>348</v>
      </c>
      <c r="J55" s="29"/>
      <c r="K55" s="29"/>
      <c r="L55" s="29"/>
      <c r="M55" s="29"/>
      <c r="N55" s="29"/>
      <c r="O55" s="29"/>
      <c r="P55" s="29"/>
      <c r="Q55" s="29"/>
      <c r="R55" s="29"/>
      <c r="S55" s="29"/>
      <c r="T55" s="29"/>
      <c r="U55" s="29"/>
      <c r="V55" s="29"/>
    </row>
    <row r="56" spans="1:22" s="34" customFormat="1" ht="22.5" x14ac:dyDescent="0.2">
      <c r="A56" s="69" t="s">
        <v>168</v>
      </c>
      <c r="B56" s="70" t="s">
        <v>269</v>
      </c>
      <c r="C56" s="151" t="s">
        <v>348</v>
      </c>
      <c r="D56" s="146" t="s">
        <v>348</v>
      </c>
      <c r="E56" s="151" t="s">
        <v>348</v>
      </c>
      <c r="F56" s="146" t="s">
        <v>348</v>
      </c>
      <c r="G56" s="146" t="s">
        <v>348</v>
      </c>
      <c r="H56" s="151" t="s">
        <v>348</v>
      </c>
      <c r="I56" s="146" t="s">
        <v>348</v>
      </c>
      <c r="J56" s="33"/>
      <c r="K56" s="33"/>
      <c r="L56" s="33"/>
      <c r="M56" s="33"/>
      <c r="N56" s="33"/>
      <c r="O56" s="33"/>
      <c r="P56" s="33"/>
      <c r="Q56" s="33"/>
      <c r="R56" s="33"/>
      <c r="S56" s="33"/>
      <c r="T56" s="33"/>
      <c r="U56" s="33"/>
      <c r="V56" s="33"/>
    </row>
    <row r="57" spans="1:22" s="28" customFormat="1" x14ac:dyDescent="0.2">
      <c r="A57" s="67" t="s">
        <v>65</v>
      </c>
      <c r="B57" s="68" t="s">
        <v>66</v>
      </c>
      <c r="C57" s="150">
        <v>11745.462</v>
      </c>
      <c r="D57" s="145">
        <v>-36.903920618423626</v>
      </c>
      <c r="E57" s="150" t="s">
        <v>348</v>
      </c>
      <c r="F57" s="145" t="s">
        <v>348</v>
      </c>
      <c r="G57" s="145" t="s">
        <v>348</v>
      </c>
      <c r="H57" s="150" t="s">
        <v>348</v>
      </c>
      <c r="I57" s="145" t="s">
        <v>348</v>
      </c>
      <c r="J57" s="27"/>
      <c r="K57" s="27"/>
      <c r="L57" s="27"/>
      <c r="M57" s="27"/>
      <c r="N57" s="27"/>
      <c r="O57" s="27"/>
      <c r="P57" s="27"/>
      <c r="Q57" s="27"/>
      <c r="R57" s="27"/>
      <c r="S57" s="27"/>
      <c r="T57" s="27"/>
      <c r="U57" s="27"/>
      <c r="V57" s="27"/>
    </row>
    <row r="58" spans="1:22" s="28" customFormat="1" ht="33.75" x14ac:dyDescent="0.2">
      <c r="A58" s="67" t="s">
        <v>67</v>
      </c>
      <c r="B58" s="68" t="s">
        <v>306</v>
      </c>
      <c r="C58" s="150">
        <v>103659.73699999999</v>
      </c>
      <c r="D58" s="145">
        <v>-5.2265556888699649</v>
      </c>
      <c r="E58" s="150">
        <v>58988.89</v>
      </c>
      <c r="F58" s="145">
        <v>-4.3990009272612411</v>
      </c>
      <c r="G58" s="145">
        <v>56.90627017508254</v>
      </c>
      <c r="H58" s="150">
        <v>22179.334999999999</v>
      </c>
      <c r="I58" s="145">
        <v>0.23191413853305676</v>
      </c>
      <c r="J58" s="27"/>
      <c r="K58" s="27"/>
      <c r="L58" s="27"/>
      <c r="M58" s="27"/>
      <c r="N58" s="27"/>
      <c r="O58" s="27"/>
      <c r="P58" s="27"/>
      <c r="Q58" s="27"/>
      <c r="R58" s="27"/>
      <c r="S58" s="27"/>
      <c r="T58" s="27"/>
      <c r="U58" s="27"/>
      <c r="V58" s="27"/>
    </row>
    <row r="59" spans="1:22" s="34" customFormat="1" ht="22.5" x14ac:dyDescent="0.2">
      <c r="A59" s="69" t="s">
        <v>196</v>
      </c>
      <c r="B59" s="70" t="s">
        <v>270</v>
      </c>
      <c r="C59" s="151">
        <v>4147.0839999999998</v>
      </c>
      <c r="D59" s="146">
        <v>-35.841860118285595</v>
      </c>
      <c r="E59" s="151">
        <v>1656.3779999999999</v>
      </c>
      <c r="F59" s="146">
        <v>-31.091460203167244</v>
      </c>
      <c r="G59" s="146">
        <v>39.940787309830235</v>
      </c>
      <c r="H59" s="151">
        <v>845.17600000000004</v>
      </c>
      <c r="I59" s="146">
        <v>23.617057064084648</v>
      </c>
      <c r="J59" s="33"/>
      <c r="K59" s="33"/>
      <c r="L59" s="33"/>
      <c r="M59" s="33"/>
      <c r="N59" s="33"/>
      <c r="O59" s="33"/>
      <c r="P59" s="33"/>
      <c r="Q59" s="33"/>
      <c r="R59" s="33"/>
      <c r="S59" s="33"/>
      <c r="T59" s="33"/>
      <c r="U59" s="33"/>
      <c r="V59" s="33"/>
    </row>
    <row r="60" spans="1:22" s="34" customFormat="1" ht="33.75" x14ac:dyDescent="0.2">
      <c r="A60" s="69" t="s">
        <v>68</v>
      </c>
      <c r="B60" s="70" t="s">
        <v>271</v>
      </c>
      <c r="C60" s="151">
        <v>10978.905000000001</v>
      </c>
      <c r="D60" s="146">
        <v>-10.940819139023318</v>
      </c>
      <c r="E60" s="151">
        <v>2841.873</v>
      </c>
      <c r="F60" s="146">
        <v>-37.760895231925488</v>
      </c>
      <c r="G60" s="146">
        <v>25.884849172116891</v>
      </c>
      <c r="H60" s="151" t="s">
        <v>348</v>
      </c>
      <c r="I60" s="146" t="s">
        <v>348</v>
      </c>
      <c r="J60" s="33"/>
      <c r="K60" s="33"/>
      <c r="L60" s="33"/>
      <c r="M60" s="33"/>
      <c r="N60" s="33"/>
      <c r="O60" s="33"/>
      <c r="P60" s="33"/>
      <c r="Q60" s="33"/>
      <c r="R60" s="33"/>
      <c r="S60" s="33"/>
      <c r="T60" s="33"/>
      <c r="U60" s="33"/>
      <c r="V60" s="33"/>
    </row>
    <row r="61" spans="1:22" s="32" customFormat="1" ht="22.5" x14ac:dyDescent="0.2">
      <c r="A61" s="69" t="s">
        <v>69</v>
      </c>
      <c r="B61" s="70" t="s">
        <v>272</v>
      </c>
      <c r="C61" s="151">
        <v>10978.905000000001</v>
      </c>
      <c r="D61" s="146">
        <v>-10.940819139023318</v>
      </c>
      <c r="E61" s="151">
        <v>2841.873</v>
      </c>
      <c r="F61" s="146">
        <v>-37.760895231925488</v>
      </c>
      <c r="G61" s="146">
        <v>25.884849172116891</v>
      </c>
      <c r="H61" s="151" t="s">
        <v>348</v>
      </c>
      <c r="I61" s="146" t="s">
        <v>348</v>
      </c>
      <c r="J61" s="31"/>
      <c r="K61" s="31"/>
      <c r="L61" s="31"/>
      <c r="M61" s="31"/>
      <c r="N61" s="31"/>
      <c r="O61" s="31"/>
      <c r="P61" s="31"/>
      <c r="Q61" s="31"/>
      <c r="R61" s="31"/>
      <c r="S61" s="31"/>
      <c r="T61" s="31"/>
      <c r="U61" s="31"/>
      <c r="V61" s="31"/>
    </row>
    <row r="62" spans="1:22" s="28" customFormat="1" x14ac:dyDescent="0.2">
      <c r="A62" s="67" t="s">
        <v>70</v>
      </c>
      <c r="B62" s="68" t="s">
        <v>71</v>
      </c>
      <c r="C62" s="150">
        <v>10321.221</v>
      </c>
      <c r="D62" s="145">
        <v>-13.707158415248884</v>
      </c>
      <c r="E62" s="150">
        <v>6328.93</v>
      </c>
      <c r="F62" s="145">
        <v>-10.198417011437229</v>
      </c>
      <c r="G62" s="145">
        <v>61.319586122610886</v>
      </c>
      <c r="H62" s="150">
        <v>2867.7840000000001</v>
      </c>
      <c r="I62" s="145">
        <v>-43.823201354926596</v>
      </c>
      <c r="J62" s="27"/>
      <c r="K62" s="27"/>
      <c r="L62" s="27"/>
      <c r="M62" s="27"/>
      <c r="N62" s="27"/>
      <c r="O62" s="27"/>
      <c r="P62" s="27"/>
      <c r="Q62" s="27"/>
      <c r="R62" s="27"/>
      <c r="S62" s="27"/>
      <c r="T62" s="27"/>
      <c r="U62" s="27"/>
      <c r="V62" s="27"/>
    </row>
    <row r="63" spans="1:22" s="34" customFormat="1" ht="22.5" x14ac:dyDescent="0.2">
      <c r="A63" s="69" t="s">
        <v>73</v>
      </c>
      <c r="B63" s="70" t="s">
        <v>275</v>
      </c>
      <c r="C63" s="151">
        <v>4020.6579999999999</v>
      </c>
      <c r="D63" s="146">
        <v>-25.413935924731604</v>
      </c>
      <c r="E63" s="151">
        <v>3052.8449999999998</v>
      </c>
      <c r="F63" s="146">
        <v>-17.205212675161363</v>
      </c>
      <c r="G63" s="146">
        <v>75.928989732526361</v>
      </c>
      <c r="H63" s="151" t="s">
        <v>348</v>
      </c>
      <c r="I63" s="146" t="s">
        <v>348</v>
      </c>
      <c r="J63" s="33"/>
      <c r="K63" s="33"/>
      <c r="L63" s="33"/>
      <c r="M63" s="33"/>
      <c r="N63" s="33"/>
      <c r="O63" s="33"/>
      <c r="P63" s="33"/>
      <c r="Q63" s="33"/>
      <c r="R63" s="33"/>
      <c r="S63" s="33"/>
      <c r="T63" s="33"/>
      <c r="U63" s="33"/>
      <c r="V63" s="33"/>
    </row>
    <row r="64" spans="1:22" s="28" customFormat="1" x14ac:dyDescent="0.2">
      <c r="A64" s="67" t="s">
        <v>74</v>
      </c>
      <c r="B64" s="68" t="s">
        <v>75</v>
      </c>
      <c r="C64" s="150">
        <v>208892.87700000001</v>
      </c>
      <c r="D64" s="145">
        <v>-51.724691098666838</v>
      </c>
      <c r="E64" s="150">
        <v>120813.97500000001</v>
      </c>
      <c r="F64" s="145">
        <v>-35.210196070523907</v>
      </c>
      <c r="G64" s="145">
        <v>57.835373199441364</v>
      </c>
      <c r="H64" s="150">
        <v>42657.824000000001</v>
      </c>
      <c r="I64" s="145">
        <v>-30.02156252925144</v>
      </c>
      <c r="J64" s="27"/>
      <c r="K64" s="27"/>
      <c r="L64" s="27"/>
      <c r="M64" s="27"/>
      <c r="N64" s="27"/>
      <c r="O64" s="27"/>
      <c r="P64" s="27"/>
      <c r="Q64" s="27"/>
      <c r="R64" s="27"/>
      <c r="S64" s="27"/>
      <c r="T64" s="27"/>
      <c r="U64" s="27"/>
      <c r="V64" s="27"/>
    </row>
    <row r="65" spans="1:22" s="32" customFormat="1" ht="22.5" x14ac:dyDescent="0.2">
      <c r="A65" s="69" t="s">
        <v>76</v>
      </c>
      <c r="B65" s="70" t="s">
        <v>276</v>
      </c>
      <c r="C65" s="151">
        <v>50419.978999999999</v>
      </c>
      <c r="D65" s="146">
        <v>-73.903094915145843</v>
      </c>
      <c r="E65" s="151">
        <v>13880.734</v>
      </c>
      <c r="F65" s="146" t="s">
        <v>348</v>
      </c>
      <c r="G65" s="146">
        <v>27.530225667091216</v>
      </c>
      <c r="H65" s="151">
        <v>6833.13</v>
      </c>
      <c r="I65" s="146">
        <v>-21.278356187866606</v>
      </c>
      <c r="J65" s="31"/>
      <c r="K65" s="31"/>
      <c r="L65" s="31"/>
      <c r="M65" s="31"/>
      <c r="N65" s="31"/>
      <c r="O65" s="31"/>
      <c r="P65" s="31"/>
      <c r="Q65" s="31"/>
      <c r="R65" s="31"/>
      <c r="S65" s="31"/>
      <c r="T65" s="31"/>
      <c r="U65" s="31"/>
      <c r="V65" s="31"/>
    </row>
    <row r="66" spans="1:22" s="34" customFormat="1" ht="33.75" x14ac:dyDescent="0.2">
      <c r="A66" s="69" t="s">
        <v>240</v>
      </c>
      <c r="B66" s="70" t="s">
        <v>298</v>
      </c>
      <c r="C66" s="151" t="s">
        <v>348</v>
      </c>
      <c r="D66" s="146" t="s">
        <v>348</v>
      </c>
      <c r="E66" s="151" t="s">
        <v>348</v>
      </c>
      <c r="F66" s="146" t="s">
        <v>348</v>
      </c>
      <c r="G66" s="146" t="s">
        <v>348</v>
      </c>
      <c r="H66" s="151" t="s">
        <v>348</v>
      </c>
      <c r="I66" s="146" t="s">
        <v>348</v>
      </c>
      <c r="J66" s="33"/>
      <c r="K66" s="33"/>
      <c r="L66" s="33"/>
      <c r="M66" s="33"/>
      <c r="N66" s="33"/>
      <c r="O66" s="33"/>
      <c r="P66" s="33"/>
      <c r="Q66" s="33"/>
      <c r="R66" s="33"/>
      <c r="S66" s="33"/>
      <c r="T66" s="33"/>
      <c r="U66" s="33"/>
      <c r="V66" s="33"/>
    </row>
    <row r="67" spans="1:22" s="34" customFormat="1" x14ac:dyDescent="0.2">
      <c r="A67" s="69" t="s">
        <v>115</v>
      </c>
      <c r="B67" s="70" t="s">
        <v>116</v>
      </c>
      <c r="C67" s="151">
        <v>4024.6190000000001</v>
      </c>
      <c r="D67" s="146">
        <v>-29.767285209335114</v>
      </c>
      <c r="E67" s="151" t="s">
        <v>348</v>
      </c>
      <c r="F67" s="146" t="s">
        <v>348</v>
      </c>
      <c r="G67" s="146" t="s">
        <v>348</v>
      </c>
      <c r="H67" s="151" t="s">
        <v>348</v>
      </c>
      <c r="I67" s="146" t="s">
        <v>348</v>
      </c>
      <c r="J67" s="33"/>
      <c r="K67" s="33"/>
      <c r="L67" s="33"/>
      <c r="M67" s="33"/>
      <c r="N67" s="33"/>
      <c r="O67" s="33"/>
      <c r="P67" s="33"/>
      <c r="Q67" s="33"/>
      <c r="R67" s="33"/>
      <c r="S67" s="33"/>
      <c r="T67" s="33"/>
      <c r="U67" s="33"/>
      <c r="V67" s="33"/>
    </row>
    <row r="68" spans="1:22" s="32" customFormat="1" ht="22.5" x14ac:dyDescent="0.2">
      <c r="A68" s="69" t="s">
        <v>77</v>
      </c>
      <c r="B68" s="70" t="s">
        <v>277</v>
      </c>
      <c r="C68" s="151" t="s">
        <v>348</v>
      </c>
      <c r="D68" s="146" t="s">
        <v>348</v>
      </c>
      <c r="E68" s="151" t="s">
        <v>348</v>
      </c>
      <c r="F68" s="146" t="s">
        <v>348</v>
      </c>
      <c r="G68" s="146" t="s">
        <v>348</v>
      </c>
      <c r="H68" s="151" t="s">
        <v>348</v>
      </c>
      <c r="I68" s="146" t="s">
        <v>348</v>
      </c>
      <c r="J68" s="31"/>
      <c r="K68" s="31"/>
      <c r="L68" s="31"/>
      <c r="M68" s="31"/>
      <c r="N68" s="31"/>
      <c r="O68" s="31"/>
      <c r="P68" s="31"/>
      <c r="Q68" s="31"/>
      <c r="R68" s="31"/>
      <c r="S68" s="31"/>
      <c r="T68" s="31"/>
      <c r="U68" s="31"/>
      <c r="V68" s="31"/>
    </row>
    <row r="69" spans="1:22" s="34" customFormat="1" x14ac:dyDescent="0.2">
      <c r="A69" s="69" t="s">
        <v>78</v>
      </c>
      <c r="B69" s="70" t="s">
        <v>79</v>
      </c>
      <c r="C69" s="151" t="s">
        <v>348</v>
      </c>
      <c r="D69" s="146" t="s">
        <v>348</v>
      </c>
      <c r="E69" s="151" t="s">
        <v>348</v>
      </c>
      <c r="F69" s="146" t="s">
        <v>348</v>
      </c>
      <c r="G69" s="146" t="s">
        <v>348</v>
      </c>
      <c r="H69" s="151" t="s">
        <v>348</v>
      </c>
      <c r="I69" s="146" t="s">
        <v>348</v>
      </c>
      <c r="J69" s="33"/>
      <c r="K69" s="33"/>
      <c r="L69" s="33"/>
      <c r="M69" s="33"/>
      <c r="N69" s="33"/>
      <c r="O69" s="33"/>
      <c r="P69" s="33"/>
      <c r="Q69" s="33"/>
      <c r="R69" s="33"/>
      <c r="S69" s="33"/>
      <c r="T69" s="33"/>
      <c r="U69" s="33"/>
      <c r="V69" s="33"/>
    </row>
    <row r="70" spans="1:22" s="32" customFormat="1" ht="22.5" x14ac:dyDescent="0.2">
      <c r="A70" s="69" t="s">
        <v>83</v>
      </c>
      <c r="B70" s="70" t="s">
        <v>278</v>
      </c>
      <c r="C70" s="151">
        <v>58187.146000000001</v>
      </c>
      <c r="D70" s="146">
        <v>-47.181840031680473</v>
      </c>
      <c r="E70" s="151">
        <v>45538.665000000001</v>
      </c>
      <c r="F70" s="146">
        <v>-46.172291517808212</v>
      </c>
      <c r="G70" s="146">
        <v>78.262413832773319</v>
      </c>
      <c r="H70" s="151">
        <v>5984.4080000000004</v>
      </c>
      <c r="I70" s="146">
        <v>-45.93598494549925</v>
      </c>
      <c r="J70" s="31"/>
      <c r="K70" s="31"/>
      <c r="L70" s="31"/>
      <c r="M70" s="31"/>
      <c r="N70" s="31"/>
      <c r="O70" s="31"/>
      <c r="P70" s="31"/>
      <c r="Q70" s="31"/>
      <c r="R70" s="31"/>
      <c r="S70" s="31"/>
      <c r="T70" s="31"/>
      <c r="U70" s="31"/>
      <c r="V70" s="31"/>
    </row>
    <row r="71" spans="1:22" s="32" customFormat="1" ht="33.75" x14ac:dyDescent="0.2">
      <c r="A71" s="69" t="s">
        <v>84</v>
      </c>
      <c r="B71" s="70" t="s">
        <v>279</v>
      </c>
      <c r="C71" s="151" t="s">
        <v>348</v>
      </c>
      <c r="D71" s="146" t="s">
        <v>348</v>
      </c>
      <c r="E71" s="151" t="s">
        <v>348</v>
      </c>
      <c r="F71" s="146" t="s">
        <v>348</v>
      </c>
      <c r="G71" s="146" t="s">
        <v>348</v>
      </c>
      <c r="H71" s="151" t="s">
        <v>348</v>
      </c>
      <c r="I71" s="146" t="s">
        <v>348</v>
      </c>
      <c r="J71" s="31"/>
      <c r="K71" s="31"/>
      <c r="L71" s="31"/>
      <c r="M71" s="31"/>
      <c r="N71" s="31"/>
      <c r="O71" s="31"/>
      <c r="P71" s="31"/>
      <c r="Q71" s="31"/>
      <c r="R71" s="31"/>
      <c r="S71" s="31"/>
      <c r="T71" s="31"/>
      <c r="U71" s="31"/>
      <c r="V71" s="31"/>
    </row>
    <row r="72" spans="1:22" s="32" customFormat="1" ht="22.5" x14ac:dyDescent="0.2">
      <c r="A72" s="69" t="s">
        <v>241</v>
      </c>
      <c r="B72" s="70" t="s">
        <v>300</v>
      </c>
      <c r="C72" s="151">
        <v>14400.991</v>
      </c>
      <c r="D72" s="146">
        <v>-35.2457383274199</v>
      </c>
      <c r="E72" s="151">
        <v>5988.3919999999998</v>
      </c>
      <c r="F72" s="146" t="s">
        <v>348</v>
      </c>
      <c r="G72" s="146">
        <v>41.583193823258412</v>
      </c>
      <c r="H72" s="151" t="s">
        <v>348</v>
      </c>
      <c r="I72" s="146" t="s">
        <v>348</v>
      </c>
      <c r="J72" s="31"/>
      <c r="K72" s="31"/>
      <c r="L72" s="31"/>
      <c r="M72" s="31"/>
      <c r="N72" s="31"/>
      <c r="O72" s="31"/>
      <c r="P72" s="31"/>
      <c r="Q72" s="31"/>
      <c r="R72" s="31"/>
      <c r="S72" s="31"/>
      <c r="T72" s="31"/>
      <c r="U72" s="31"/>
      <c r="V72" s="31"/>
    </row>
    <row r="73" spans="1:22" s="28" customFormat="1" ht="22.5" x14ac:dyDescent="0.2">
      <c r="A73" s="67" t="s">
        <v>85</v>
      </c>
      <c r="B73" s="68" t="s">
        <v>280</v>
      </c>
      <c r="C73" s="150" t="s">
        <v>348</v>
      </c>
      <c r="D73" s="145" t="s">
        <v>348</v>
      </c>
      <c r="E73" s="150" t="s">
        <v>348</v>
      </c>
      <c r="F73" s="145" t="s">
        <v>348</v>
      </c>
      <c r="G73" s="145" t="s">
        <v>348</v>
      </c>
      <c r="H73" s="150" t="s">
        <v>348</v>
      </c>
      <c r="I73" s="145" t="s">
        <v>348</v>
      </c>
      <c r="J73" s="27"/>
      <c r="K73" s="27"/>
      <c r="L73" s="27"/>
      <c r="M73" s="27"/>
      <c r="N73" s="27"/>
      <c r="O73" s="27"/>
      <c r="P73" s="27"/>
      <c r="Q73" s="27"/>
      <c r="R73" s="27"/>
      <c r="S73" s="27"/>
      <c r="T73" s="27"/>
      <c r="U73" s="27"/>
      <c r="V73" s="27"/>
    </row>
    <row r="74" spans="1:22" s="30" customFormat="1" x14ac:dyDescent="0.2">
      <c r="A74" s="67" t="s">
        <v>86</v>
      </c>
      <c r="B74" s="68" t="s">
        <v>180</v>
      </c>
      <c r="C74" s="150" t="s">
        <v>348</v>
      </c>
      <c r="D74" s="145" t="s">
        <v>348</v>
      </c>
      <c r="E74" s="150" t="s">
        <v>348</v>
      </c>
      <c r="F74" s="145" t="s">
        <v>348</v>
      </c>
      <c r="G74" s="145" t="s">
        <v>348</v>
      </c>
      <c r="H74" s="150" t="s">
        <v>348</v>
      </c>
      <c r="I74" s="145" t="s">
        <v>348</v>
      </c>
      <c r="J74" s="29"/>
      <c r="K74" s="29"/>
      <c r="L74" s="29"/>
      <c r="M74" s="29"/>
      <c r="N74" s="29"/>
      <c r="O74" s="29"/>
      <c r="P74" s="29"/>
      <c r="Q74" s="29"/>
      <c r="R74" s="29"/>
      <c r="S74" s="29"/>
      <c r="T74" s="29"/>
      <c r="U74" s="29"/>
      <c r="V74" s="29"/>
    </row>
    <row r="75" spans="1:22" s="32" customFormat="1" x14ac:dyDescent="0.2">
      <c r="A75" s="69" t="s">
        <v>87</v>
      </c>
      <c r="B75" s="70" t="s">
        <v>88</v>
      </c>
      <c r="C75" s="151">
        <v>5317.9549999999999</v>
      </c>
      <c r="D75" s="146" t="s">
        <v>348</v>
      </c>
      <c r="E75" s="151" t="s">
        <v>348</v>
      </c>
      <c r="F75" s="146" t="s">
        <v>348</v>
      </c>
      <c r="G75" s="146" t="s">
        <v>348</v>
      </c>
      <c r="H75" s="151" t="s">
        <v>348</v>
      </c>
      <c r="I75" s="146" t="s">
        <v>348</v>
      </c>
      <c r="J75" s="31"/>
      <c r="K75" s="31"/>
      <c r="L75" s="31"/>
      <c r="M75" s="31"/>
      <c r="N75" s="31"/>
      <c r="O75" s="31"/>
      <c r="P75" s="31"/>
      <c r="Q75" s="31"/>
      <c r="R75" s="31"/>
      <c r="S75" s="31"/>
      <c r="T75" s="31"/>
      <c r="U75" s="31"/>
      <c r="V75" s="31"/>
    </row>
    <row r="76" spans="1:22" s="32" customFormat="1" x14ac:dyDescent="0.2">
      <c r="A76" s="69" t="s">
        <v>243</v>
      </c>
      <c r="B76" s="70" t="s">
        <v>302</v>
      </c>
      <c r="C76" s="151">
        <v>5317.9549999999999</v>
      </c>
      <c r="D76" s="146" t="s">
        <v>348</v>
      </c>
      <c r="E76" s="151" t="s">
        <v>348</v>
      </c>
      <c r="F76" s="146" t="s">
        <v>348</v>
      </c>
      <c r="G76" s="146" t="s">
        <v>348</v>
      </c>
      <c r="H76" s="151" t="s">
        <v>348</v>
      </c>
      <c r="I76" s="146" t="s">
        <v>348</v>
      </c>
      <c r="J76" s="31"/>
      <c r="K76" s="31"/>
      <c r="L76" s="31"/>
      <c r="M76" s="31"/>
      <c r="N76" s="31"/>
      <c r="O76" s="31"/>
      <c r="P76" s="31"/>
      <c r="Q76" s="31"/>
      <c r="R76" s="31"/>
      <c r="S76" s="31"/>
      <c r="T76" s="31"/>
      <c r="U76" s="31"/>
      <c r="V76" s="31"/>
    </row>
    <row r="77" spans="1:22" s="32" customFormat="1" x14ac:dyDescent="0.2">
      <c r="A77" s="69" t="s">
        <v>244</v>
      </c>
      <c r="B77" s="70" t="s">
        <v>246</v>
      </c>
      <c r="C77" s="151" t="s">
        <v>348</v>
      </c>
      <c r="D77" s="146" t="s">
        <v>348</v>
      </c>
      <c r="E77" s="151" t="s">
        <v>348</v>
      </c>
      <c r="F77" s="146" t="s">
        <v>348</v>
      </c>
      <c r="G77" s="146" t="s">
        <v>348</v>
      </c>
      <c r="H77" s="151" t="s">
        <v>348</v>
      </c>
      <c r="I77" s="146" t="s">
        <v>348</v>
      </c>
      <c r="J77" s="31"/>
      <c r="K77" s="31"/>
      <c r="L77" s="31"/>
      <c r="M77" s="31"/>
      <c r="N77" s="31"/>
      <c r="O77" s="31"/>
      <c r="P77" s="31"/>
      <c r="Q77" s="31"/>
      <c r="R77" s="31"/>
      <c r="S77" s="31"/>
      <c r="T77" s="31"/>
      <c r="U77" s="31"/>
      <c r="V77" s="31"/>
    </row>
    <row r="78" spans="1:22" s="30" customFormat="1" x14ac:dyDescent="0.2">
      <c r="A78" s="67" t="s">
        <v>245</v>
      </c>
      <c r="B78" s="68" t="s">
        <v>247</v>
      </c>
      <c r="C78" s="150">
        <v>0</v>
      </c>
      <c r="D78" s="145" t="s">
        <v>349</v>
      </c>
      <c r="E78" s="150">
        <v>0</v>
      </c>
      <c r="F78" s="145" t="s">
        <v>349</v>
      </c>
      <c r="G78" s="145" t="s">
        <v>349</v>
      </c>
      <c r="H78" s="150">
        <v>0</v>
      </c>
      <c r="I78" s="145" t="s">
        <v>349</v>
      </c>
      <c r="J78" s="29"/>
      <c r="K78" s="29"/>
      <c r="L78" s="29"/>
      <c r="M78" s="29"/>
      <c r="N78" s="29"/>
      <c r="O78" s="29"/>
      <c r="P78" s="29"/>
      <c r="Q78" s="29"/>
      <c r="R78" s="29"/>
      <c r="S78" s="29"/>
      <c r="T78" s="29"/>
      <c r="U78" s="29"/>
      <c r="V78" s="29"/>
    </row>
    <row r="79" spans="1:22" s="28" customFormat="1" x14ac:dyDescent="0.2">
      <c r="A79" s="67" t="s">
        <v>89</v>
      </c>
      <c r="B79" s="68" t="s">
        <v>90</v>
      </c>
      <c r="C79" s="150">
        <v>83980.687000000005</v>
      </c>
      <c r="D79" s="145">
        <v>-16.484554994952958</v>
      </c>
      <c r="E79" s="150">
        <v>51911.534</v>
      </c>
      <c r="F79" s="145">
        <v>-25.700755992147847</v>
      </c>
      <c r="G79" s="145">
        <v>61.813657228119602</v>
      </c>
      <c r="H79" s="150">
        <v>10870.786</v>
      </c>
      <c r="I79" s="145">
        <v>-4.8653605254622931</v>
      </c>
      <c r="K79" s="38"/>
      <c r="L79" s="39"/>
      <c r="M79" s="38"/>
      <c r="N79" s="38"/>
      <c r="O79" s="40"/>
      <c r="P79" s="38"/>
      <c r="S79" s="38"/>
      <c r="T79" s="38"/>
    </row>
    <row r="80" spans="1:22" s="32" customFormat="1" ht="33.75" x14ac:dyDescent="0.2">
      <c r="A80" s="69" t="s">
        <v>91</v>
      </c>
      <c r="B80" s="70" t="s">
        <v>281</v>
      </c>
      <c r="C80" s="151">
        <v>56157.498</v>
      </c>
      <c r="D80" s="146">
        <v>12.447434339216059</v>
      </c>
      <c r="E80" s="151">
        <v>26755.416000000001</v>
      </c>
      <c r="F80" s="146">
        <v>15.611021864986157</v>
      </c>
      <c r="G80" s="146">
        <v>47.643532836879594</v>
      </c>
      <c r="H80" s="151">
        <v>3993.5</v>
      </c>
      <c r="I80" s="146">
        <v>50.783177679483316</v>
      </c>
      <c r="K80" s="35"/>
      <c r="L80" s="36"/>
      <c r="M80" s="35"/>
      <c r="N80" s="35"/>
      <c r="O80" s="37"/>
      <c r="P80" s="35"/>
      <c r="S80" s="35"/>
      <c r="T80" s="35"/>
    </row>
    <row r="81" spans="1:20" s="28" customFormat="1" ht="22.5" x14ac:dyDescent="0.2">
      <c r="A81" s="67" t="s">
        <v>92</v>
      </c>
      <c r="B81" s="68" t="s">
        <v>282</v>
      </c>
      <c r="C81" s="150">
        <v>274339.20899999997</v>
      </c>
      <c r="D81" s="145">
        <v>-47.928428460596869</v>
      </c>
      <c r="E81" s="150">
        <v>131474.432</v>
      </c>
      <c r="F81" s="145">
        <v>-55.628865000733803</v>
      </c>
      <c r="G81" s="145">
        <v>47.924039906377367</v>
      </c>
      <c r="H81" s="150">
        <v>53383.565000000002</v>
      </c>
      <c r="I81" s="145">
        <v>-66.911260911643595</v>
      </c>
      <c r="K81" s="38"/>
      <c r="L81" s="39"/>
      <c r="M81" s="38"/>
      <c r="N81" s="38"/>
      <c r="O81" s="40"/>
      <c r="P81" s="38"/>
      <c r="S81" s="38"/>
      <c r="T81" s="38"/>
    </row>
    <row r="82" spans="1:20" s="32" customFormat="1" ht="22.5" x14ac:dyDescent="0.2">
      <c r="A82" s="69" t="s">
        <v>93</v>
      </c>
      <c r="B82" s="70" t="s">
        <v>283</v>
      </c>
      <c r="C82" s="151">
        <v>220140.796</v>
      </c>
      <c r="D82" s="146">
        <v>-53.493480470353418</v>
      </c>
      <c r="E82" s="151" t="s">
        <v>348</v>
      </c>
      <c r="F82" s="146" t="s">
        <v>348</v>
      </c>
      <c r="G82" s="146" t="s">
        <v>348</v>
      </c>
      <c r="H82" s="151" t="s">
        <v>348</v>
      </c>
      <c r="I82" s="146" t="s">
        <v>348</v>
      </c>
      <c r="K82" s="35"/>
      <c r="L82" s="36"/>
      <c r="M82" s="35"/>
      <c r="N82" s="35"/>
      <c r="O82" s="37"/>
      <c r="P82" s="35"/>
      <c r="S82" s="35"/>
      <c r="T82" s="35"/>
    </row>
    <row r="83" spans="1:20" s="32" customFormat="1" x14ac:dyDescent="0.2">
      <c r="A83" s="69" t="s">
        <v>94</v>
      </c>
      <c r="B83" s="70" t="s">
        <v>95</v>
      </c>
      <c r="C83" s="151">
        <v>22772.381000000001</v>
      </c>
      <c r="D83" s="146">
        <v>-2.6834716206041946</v>
      </c>
      <c r="E83" s="151">
        <v>3773.1680000000001</v>
      </c>
      <c r="F83" s="146">
        <v>-25.518705658411577</v>
      </c>
      <c r="G83" s="146">
        <v>16.569053539021677</v>
      </c>
      <c r="H83" s="151" t="s">
        <v>348</v>
      </c>
      <c r="I83" s="146" t="s">
        <v>348</v>
      </c>
      <c r="K83" s="35"/>
      <c r="L83" s="36"/>
      <c r="M83" s="35"/>
      <c r="N83" s="35"/>
      <c r="O83" s="37"/>
      <c r="P83" s="35"/>
      <c r="S83" s="35"/>
      <c r="T83" s="35"/>
    </row>
    <row r="84" spans="1:20" s="32" customFormat="1" ht="22.5" x14ac:dyDescent="0.2">
      <c r="A84" s="69" t="s">
        <v>96</v>
      </c>
      <c r="B84" s="70" t="s">
        <v>285</v>
      </c>
      <c r="C84" s="151">
        <v>54198.413</v>
      </c>
      <c r="D84" s="146">
        <v>1.3138567504988146</v>
      </c>
      <c r="E84" s="151" t="s">
        <v>348</v>
      </c>
      <c r="F84" s="146" t="s">
        <v>348</v>
      </c>
      <c r="G84" s="146" t="s">
        <v>348</v>
      </c>
      <c r="H84" s="151" t="s">
        <v>348</v>
      </c>
      <c r="I84" s="146" t="s">
        <v>348</v>
      </c>
      <c r="K84" s="35"/>
      <c r="L84" s="36"/>
      <c r="M84" s="35"/>
      <c r="N84" s="35"/>
      <c r="O84" s="37"/>
      <c r="P84" s="35"/>
      <c r="S84" s="35"/>
      <c r="T84" s="35"/>
    </row>
    <row r="85" spans="1:20" s="28" customFormat="1" ht="33.75" x14ac:dyDescent="0.2">
      <c r="A85" s="67" t="s">
        <v>181</v>
      </c>
      <c r="B85" s="68" t="s">
        <v>286</v>
      </c>
      <c r="C85" s="150">
        <v>4832500.5980000002</v>
      </c>
      <c r="D85" s="145">
        <v>-25.308795222371458</v>
      </c>
      <c r="E85" s="150">
        <v>1455979.639</v>
      </c>
      <c r="F85" s="145">
        <v>-29.966934743777955</v>
      </c>
      <c r="G85" s="145">
        <v>30.12890758053042</v>
      </c>
      <c r="H85" s="150">
        <v>1005451.299</v>
      </c>
      <c r="I85" s="145">
        <v>-32.09647057258934</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835654.98499999999</v>
      </c>
      <c r="D87" s="146">
        <v>2.0914856326183155</v>
      </c>
      <c r="E87" s="151">
        <v>392424.32400000002</v>
      </c>
      <c r="F87" s="146">
        <v>9.5318859962087714</v>
      </c>
      <c r="G87" s="146">
        <v>46.960088917557293</v>
      </c>
      <c r="H87" s="151">
        <v>313597.80300000001</v>
      </c>
      <c r="I87" s="146">
        <v>12.943897477455295</v>
      </c>
      <c r="K87" s="35"/>
      <c r="L87" s="36"/>
      <c r="M87" s="35"/>
      <c r="N87" s="35"/>
      <c r="O87" s="37"/>
      <c r="P87" s="35"/>
      <c r="S87" s="35"/>
      <c r="T87" s="35"/>
    </row>
    <row r="88" spans="1:20" s="32" customFormat="1" x14ac:dyDescent="0.2">
      <c r="A88" s="67" t="s">
        <v>21</v>
      </c>
      <c r="B88" s="70" t="s">
        <v>99</v>
      </c>
      <c r="C88" s="151">
        <v>1049790.827</v>
      </c>
      <c r="D88" s="146">
        <v>-42.994977429175059</v>
      </c>
      <c r="E88" s="151">
        <v>753074.66299999994</v>
      </c>
      <c r="F88" s="146">
        <v>-41.527247695933767</v>
      </c>
      <c r="G88" s="146">
        <v>71.735687113219555</v>
      </c>
      <c r="H88" s="151">
        <v>546798.49100000004</v>
      </c>
      <c r="I88" s="146">
        <v>-43.950904165383172</v>
      </c>
      <c r="K88" s="35"/>
      <c r="L88" s="36"/>
      <c r="M88" s="35"/>
      <c r="N88" s="35"/>
      <c r="O88" s="37"/>
      <c r="P88" s="35"/>
      <c r="S88" s="35"/>
      <c r="T88" s="35"/>
    </row>
    <row r="89" spans="1:20" s="32" customFormat="1" x14ac:dyDescent="0.2">
      <c r="A89" s="67" t="s">
        <v>100</v>
      </c>
      <c r="B89" s="70" t="s">
        <v>101</v>
      </c>
      <c r="C89" s="151">
        <v>47244.025000000001</v>
      </c>
      <c r="D89" s="146">
        <v>-6.4950498255402493</v>
      </c>
      <c r="E89" s="151" t="s">
        <v>348</v>
      </c>
      <c r="F89" s="146" t="s">
        <v>348</v>
      </c>
      <c r="G89" s="146" t="s">
        <v>348</v>
      </c>
      <c r="H89" s="151">
        <v>6202.576</v>
      </c>
      <c r="I89" s="146">
        <v>-24.821926202882935</v>
      </c>
      <c r="K89" s="35"/>
      <c r="L89" s="36"/>
      <c r="M89" s="35"/>
      <c r="N89" s="35"/>
      <c r="O89" s="37"/>
      <c r="P89" s="35"/>
      <c r="S89" s="35"/>
      <c r="T89" s="35"/>
    </row>
    <row r="90" spans="1:20" s="32" customFormat="1" x14ac:dyDescent="0.2">
      <c r="A90" s="67" t="s">
        <v>102</v>
      </c>
      <c r="B90" s="70" t="s">
        <v>103</v>
      </c>
      <c r="C90" s="151">
        <v>814485.07299999997</v>
      </c>
      <c r="D90" s="146">
        <v>-7.4153294601593274</v>
      </c>
      <c r="E90" s="151">
        <v>100390.111</v>
      </c>
      <c r="F90" s="146">
        <v>-15.184792270728281</v>
      </c>
      <c r="G90" s="146">
        <v>12.325592491245079</v>
      </c>
      <c r="H90" s="151">
        <v>53740.614999999998</v>
      </c>
      <c r="I90" s="146">
        <v>-9.9580302661542532</v>
      </c>
      <c r="K90" s="35"/>
      <c r="L90" s="36"/>
      <c r="M90" s="35"/>
      <c r="N90" s="35"/>
      <c r="O90" s="37"/>
      <c r="P90" s="35"/>
      <c r="S90" s="35"/>
      <c r="T90" s="35"/>
    </row>
    <row r="91" spans="1:20" s="32" customFormat="1" x14ac:dyDescent="0.2">
      <c r="A91" s="115" t="s">
        <v>104</v>
      </c>
      <c r="B91" s="116" t="s">
        <v>105</v>
      </c>
      <c r="C91" s="153">
        <v>2085325.6880000001</v>
      </c>
      <c r="D91" s="148">
        <v>-27.583213975221426</v>
      </c>
      <c r="E91" s="153" t="s">
        <v>348</v>
      </c>
      <c r="F91" s="148" t="s">
        <v>348</v>
      </c>
      <c r="G91" s="148" t="s">
        <v>348</v>
      </c>
      <c r="H91" s="153">
        <v>85111.813999999998</v>
      </c>
      <c r="I91" s="148">
        <v>-46.652548206036009</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7"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8/20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351</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348</v>
      </c>
      <c r="F8" s="145" t="s">
        <v>348</v>
      </c>
      <c r="G8" s="150" t="s">
        <v>348</v>
      </c>
      <c r="H8" s="145" t="s">
        <v>348</v>
      </c>
      <c r="I8" s="150">
        <v>0</v>
      </c>
      <c r="J8" s="145" t="s">
        <v>349</v>
      </c>
      <c r="K8" s="145" t="s">
        <v>349</v>
      </c>
      <c r="L8" s="150">
        <v>0</v>
      </c>
      <c r="M8" s="154" t="s">
        <v>349</v>
      </c>
      <c r="N8" s="27"/>
      <c r="O8" s="27"/>
      <c r="P8" s="27"/>
      <c r="Q8" s="27"/>
      <c r="R8" s="27"/>
      <c r="S8" s="27"/>
      <c r="T8" s="27"/>
      <c r="U8" s="27"/>
      <c r="V8" s="27"/>
    </row>
    <row r="9" spans="1:22" s="28" customFormat="1" ht="11.25" x14ac:dyDescent="0.2">
      <c r="A9" s="67" t="s">
        <v>208</v>
      </c>
      <c r="B9" s="68" t="s">
        <v>207</v>
      </c>
      <c r="C9" s="117">
        <v>0</v>
      </c>
      <c r="D9" s="118">
        <v>0</v>
      </c>
      <c r="E9" s="118">
        <v>0</v>
      </c>
      <c r="F9" s="145" t="s">
        <v>349</v>
      </c>
      <c r="G9" s="150">
        <v>0</v>
      </c>
      <c r="H9" s="145" t="s">
        <v>349</v>
      </c>
      <c r="I9" s="150">
        <v>0</v>
      </c>
      <c r="J9" s="145" t="s">
        <v>349</v>
      </c>
      <c r="K9" s="145" t="s">
        <v>349</v>
      </c>
      <c r="L9" s="150">
        <v>0</v>
      </c>
      <c r="M9" s="154" t="s">
        <v>349</v>
      </c>
      <c r="N9" s="27"/>
      <c r="O9" s="27"/>
      <c r="P9" s="27"/>
      <c r="Q9" s="27"/>
      <c r="R9" s="27"/>
      <c r="S9" s="27"/>
      <c r="T9" s="27"/>
      <c r="U9" s="27"/>
      <c r="V9" s="27"/>
    </row>
    <row r="10" spans="1:22" s="28" customFormat="1" ht="22.5" x14ac:dyDescent="0.2">
      <c r="A10" s="67" t="s">
        <v>209</v>
      </c>
      <c r="B10" s="68" t="s">
        <v>213</v>
      </c>
      <c r="C10" s="117">
        <v>1</v>
      </c>
      <c r="D10" s="118">
        <v>1</v>
      </c>
      <c r="E10" s="118" t="s">
        <v>348</v>
      </c>
      <c r="F10" s="145" t="s">
        <v>348</v>
      </c>
      <c r="G10" s="150" t="s">
        <v>348</v>
      </c>
      <c r="H10" s="145" t="s">
        <v>348</v>
      </c>
      <c r="I10" s="150">
        <v>0</v>
      </c>
      <c r="J10" s="145" t="s">
        <v>349</v>
      </c>
      <c r="K10" s="145" t="s">
        <v>349</v>
      </c>
      <c r="L10" s="150">
        <v>0</v>
      </c>
      <c r="M10" s="154" t="s">
        <v>349</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349</v>
      </c>
      <c r="G11" s="150">
        <v>0</v>
      </c>
      <c r="H11" s="145" t="s">
        <v>349</v>
      </c>
      <c r="I11" s="150">
        <v>0</v>
      </c>
      <c r="J11" s="145" t="s">
        <v>349</v>
      </c>
      <c r="K11" s="145" t="s">
        <v>349</v>
      </c>
      <c r="L11" s="150">
        <v>0</v>
      </c>
      <c r="M11" s="154" t="s">
        <v>349</v>
      </c>
      <c r="N11" s="27"/>
      <c r="O11" s="27"/>
      <c r="P11" s="27"/>
      <c r="Q11" s="27"/>
      <c r="R11" s="27"/>
      <c r="S11" s="27"/>
      <c r="T11" s="27"/>
      <c r="U11" s="27"/>
      <c r="V11" s="27"/>
    </row>
    <row r="12" spans="1:22" s="28" customFormat="1" ht="22.5" customHeight="1" x14ac:dyDescent="0.2">
      <c r="A12" s="67" t="s">
        <v>211</v>
      </c>
      <c r="B12" s="68" t="s">
        <v>319</v>
      </c>
      <c r="C12" s="117">
        <v>0</v>
      </c>
      <c r="D12" s="118">
        <v>0</v>
      </c>
      <c r="E12" s="118">
        <v>0</v>
      </c>
      <c r="F12" s="145" t="s">
        <v>349</v>
      </c>
      <c r="G12" s="150">
        <v>0</v>
      </c>
      <c r="H12" s="145" t="s">
        <v>349</v>
      </c>
      <c r="I12" s="150">
        <v>0</v>
      </c>
      <c r="J12" s="145" t="s">
        <v>349</v>
      </c>
      <c r="K12" s="145" t="s">
        <v>349</v>
      </c>
      <c r="L12" s="150">
        <v>0</v>
      </c>
      <c r="M12" s="154" t="s">
        <v>349</v>
      </c>
      <c r="N12" s="27"/>
      <c r="O12" s="27"/>
      <c r="P12" s="27"/>
      <c r="Q12" s="27"/>
      <c r="R12" s="27"/>
      <c r="S12" s="27"/>
      <c r="T12" s="27"/>
      <c r="U12" s="27"/>
      <c r="V12" s="27"/>
    </row>
    <row r="13" spans="1:22" s="28" customFormat="1" ht="45" customHeight="1" x14ac:dyDescent="0.2">
      <c r="A13" s="67" t="s">
        <v>212</v>
      </c>
      <c r="B13" s="68" t="s">
        <v>320</v>
      </c>
      <c r="C13" s="117">
        <v>0</v>
      </c>
      <c r="D13" s="118">
        <v>0</v>
      </c>
      <c r="E13" s="118">
        <v>0</v>
      </c>
      <c r="F13" s="145" t="s">
        <v>349</v>
      </c>
      <c r="G13" s="150">
        <v>0</v>
      </c>
      <c r="H13" s="145" t="s">
        <v>349</v>
      </c>
      <c r="I13" s="150">
        <v>0</v>
      </c>
      <c r="J13" s="145" t="s">
        <v>349</v>
      </c>
      <c r="K13" s="145" t="s">
        <v>349</v>
      </c>
      <c r="L13" s="150">
        <v>0</v>
      </c>
      <c r="M13" s="154" t="s">
        <v>349</v>
      </c>
      <c r="N13" s="27"/>
      <c r="O13" s="27"/>
      <c r="P13" s="27"/>
      <c r="Q13" s="27"/>
      <c r="R13" s="27"/>
      <c r="S13" s="27"/>
      <c r="T13" s="27"/>
      <c r="U13" s="27"/>
      <c r="V13" s="27"/>
    </row>
    <row r="14" spans="1:22" s="28" customFormat="1" ht="11.25" x14ac:dyDescent="0.2">
      <c r="A14" s="67" t="s">
        <v>216</v>
      </c>
      <c r="B14" s="68" t="s">
        <v>215</v>
      </c>
      <c r="C14" s="117">
        <v>308</v>
      </c>
      <c r="D14" s="118">
        <v>304</v>
      </c>
      <c r="E14" s="118" t="s">
        <v>348</v>
      </c>
      <c r="F14" s="145" t="s">
        <v>348</v>
      </c>
      <c r="G14" s="150" t="s">
        <v>348</v>
      </c>
      <c r="H14" s="145" t="s">
        <v>348</v>
      </c>
      <c r="I14" s="150">
        <v>1258522.077</v>
      </c>
      <c r="J14" s="145">
        <v>-28.67231089743936</v>
      </c>
      <c r="K14" s="145" t="s">
        <v>348</v>
      </c>
      <c r="L14" s="150">
        <v>916117.03500000003</v>
      </c>
      <c r="M14" s="154">
        <v>-31.163926715790581</v>
      </c>
      <c r="N14" s="27"/>
      <c r="O14" s="27"/>
      <c r="P14" s="27"/>
      <c r="Q14" s="27"/>
      <c r="R14" s="27"/>
      <c r="S14" s="27"/>
      <c r="T14" s="27"/>
      <c r="U14" s="27"/>
      <c r="V14" s="27"/>
    </row>
    <row r="15" spans="1:22" s="28" customFormat="1" ht="22.5" x14ac:dyDescent="0.2">
      <c r="A15" s="67" t="s">
        <v>22</v>
      </c>
      <c r="B15" s="68" t="s">
        <v>23</v>
      </c>
      <c r="C15" s="117">
        <v>35</v>
      </c>
      <c r="D15" s="118">
        <v>35</v>
      </c>
      <c r="E15" s="118">
        <v>5477</v>
      </c>
      <c r="F15" s="145">
        <v>-0.90464990048852201</v>
      </c>
      <c r="G15" s="150">
        <v>177390.01699999999</v>
      </c>
      <c r="H15" s="145">
        <v>-13.228560298868601</v>
      </c>
      <c r="I15" s="150">
        <v>69382.392999999996</v>
      </c>
      <c r="J15" s="145">
        <v>2.3312339536833662</v>
      </c>
      <c r="K15" s="145">
        <v>39.112907351488673</v>
      </c>
      <c r="L15" s="150">
        <v>42385.442999999999</v>
      </c>
      <c r="M15" s="154">
        <v>-9.0017331462333203</v>
      </c>
      <c r="N15" s="27"/>
      <c r="O15" s="27"/>
      <c r="P15" s="27"/>
      <c r="Q15" s="27"/>
      <c r="R15" s="27"/>
      <c r="S15" s="27"/>
      <c r="T15" s="27"/>
      <c r="U15" s="27"/>
      <c r="V15" s="27"/>
    </row>
    <row r="16" spans="1:22" s="34" customFormat="1" ht="22.5" x14ac:dyDescent="0.2">
      <c r="A16" s="69" t="s">
        <v>24</v>
      </c>
      <c r="B16" s="70" t="s">
        <v>25</v>
      </c>
      <c r="C16" s="119">
        <v>3</v>
      </c>
      <c r="D16" s="119">
        <v>3</v>
      </c>
      <c r="E16" s="119">
        <v>285</v>
      </c>
      <c r="F16" s="146">
        <v>-1.0416666666666572</v>
      </c>
      <c r="G16" s="151" t="s">
        <v>348</v>
      </c>
      <c r="H16" s="146" t="s">
        <v>348</v>
      </c>
      <c r="I16" s="151">
        <v>0</v>
      </c>
      <c r="J16" s="146" t="s">
        <v>349</v>
      </c>
      <c r="K16" s="146" t="s">
        <v>349</v>
      </c>
      <c r="L16" s="151">
        <v>0</v>
      </c>
      <c r="M16" s="155" t="s">
        <v>349</v>
      </c>
      <c r="N16" s="33"/>
      <c r="O16" s="33"/>
      <c r="P16" s="33"/>
      <c r="Q16" s="33"/>
      <c r="R16" s="33"/>
      <c r="S16" s="33"/>
      <c r="T16" s="33"/>
      <c r="U16" s="33"/>
      <c r="V16" s="33"/>
    </row>
    <row r="17" spans="1:22" s="34" customFormat="1" ht="11.25" customHeight="1" x14ac:dyDescent="0.2">
      <c r="A17" s="101" t="s">
        <v>110</v>
      </c>
      <c r="B17" s="70" t="s">
        <v>111</v>
      </c>
      <c r="C17" s="119">
        <v>4</v>
      </c>
      <c r="D17" s="119">
        <v>4</v>
      </c>
      <c r="E17" s="119">
        <v>357</v>
      </c>
      <c r="F17" s="146">
        <v>-9.6202531645569707</v>
      </c>
      <c r="G17" s="151" t="s">
        <v>348</v>
      </c>
      <c r="H17" s="146" t="s">
        <v>348</v>
      </c>
      <c r="I17" s="151" t="s">
        <v>348</v>
      </c>
      <c r="J17" s="146" t="s">
        <v>348</v>
      </c>
      <c r="K17" s="146" t="s">
        <v>348</v>
      </c>
      <c r="L17" s="151" t="s">
        <v>348</v>
      </c>
      <c r="M17" s="155" t="s">
        <v>348</v>
      </c>
      <c r="N17" s="33"/>
      <c r="O17" s="33"/>
      <c r="P17" s="33"/>
      <c r="Q17" s="33"/>
      <c r="R17" s="33"/>
      <c r="S17" s="33"/>
      <c r="T17" s="33"/>
      <c r="U17" s="33"/>
      <c r="V17" s="33"/>
    </row>
    <row r="18" spans="1:22" s="34" customFormat="1" ht="22.5" x14ac:dyDescent="0.2">
      <c r="A18" s="69" t="s">
        <v>217</v>
      </c>
      <c r="B18" s="70" t="s">
        <v>255</v>
      </c>
      <c r="C18" s="119">
        <v>4</v>
      </c>
      <c r="D18" s="119">
        <v>4</v>
      </c>
      <c r="E18" s="119">
        <v>357</v>
      </c>
      <c r="F18" s="146">
        <v>-9.6202531645569707</v>
      </c>
      <c r="G18" s="151" t="s">
        <v>348</v>
      </c>
      <c r="H18" s="146" t="s">
        <v>348</v>
      </c>
      <c r="I18" s="151" t="s">
        <v>348</v>
      </c>
      <c r="J18" s="146" t="s">
        <v>348</v>
      </c>
      <c r="K18" s="146" t="s">
        <v>348</v>
      </c>
      <c r="L18" s="151" t="s">
        <v>348</v>
      </c>
      <c r="M18" s="155" t="s">
        <v>348</v>
      </c>
      <c r="N18" s="33"/>
      <c r="O18" s="33"/>
      <c r="P18" s="33"/>
      <c r="Q18" s="33"/>
      <c r="R18" s="33"/>
      <c r="S18" s="33"/>
      <c r="T18" s="33"/>
      <c r="U18" s="33"/>
      <c r="V18" s="33"/>
    </row>
    <row r="19" spans="1:22" s="32" customFormat="1" ht="22.5" x14ac:dyDescent="0.2">
      <c r="A19" s="69" t="s">
        <v>164</v>
      </c>
      <c r="B19" s="70" t="s">
        <v>256</v>
      </c>
      <c r="C19" s="119">
        <v>6</v>
      </c>
      <c r="D19" s="119">
        <v>7</v>
      </c>
      <c r="E19" s="119">
        <v>698</v>
      </c>
      <c r="F19" s="146">
        <v>0.28735632183908422</v>
      </c>
      <c r="G19" s="151">
        <v>27807.587</v>
      </c>
      <c r="H19" s="146">
        <v>19.52371619057196</v>
      </c>
      <c r="I19" s="151" t="s">
        <v>348</v>
      </c>
      <c r="J19" s="146" t="s">
        <v>348</v>
      </c>
      <c r="K19" s="146" t="s">
        <v>348</v>
      </c>
      <c r="L19" s="151" t="s">
        <v>348</v>
      </c>
      <c r="M19" s="155" t="s">
        <v>348</v>
      </c>
      <c r="N19" s="31"/>
      <c r="O19" s="31"/>
      <c r="P19" s="31"/>
      <c r="Q19" s="31"/>
      <c r="R19" s="31"/>
      <c r="S19" s="31"/>
      <c r="T19" s="31"/>
      <c r="U19" s="31"/>
      <c r="V19" s="31"/>
    </row>
    <row r="20" spans="1:22" s="34" customFormat="1" ht="22.5" x14ac:dyDescent="0.2">
      <c r="A20" s="69" t="s">
        <v>218</v>
      </c>
      <c r="B20" s="70" t="s">
        <v>295</v>
      </c>
      <c r="C20" s="119">
        <v>5</v>
      </c>
      <c r="D20" s="119">
        <v>6</v>
      </c>
      <c r="E20" s="119" t="s">
        <v>348</v>
      </c>
      <c r="F20" s="146" t="s">
        <v>348</v>
      </c>
      <c r="G20" s="151" t="s">
        <v>348</v>
      </c>
      <c r="H20" s="146" t="s">
        <v>348</v>
      </c>
      <c r="I20" s="151" t="s">
        <v>348</v>
      </c>
      <c r="J20" s="146" t="s">
        <v>348</v>
      </c>
      <c r="K20" s="146" t="s">
        <v>348</v>
      </c>
      <c r="L20" s="151" t="s">
        <v>348</v>
      </c>
      <c r="M20" s="155" t="s">
        <v>348</v>
      </c>
      <c r="N20" s="33"/>
      <c r="O20" s="33"/>
      <c r="P20" s="33"/>
      <c r="Q20" s="33"/>
      <c r="R20" s="33"/>
      <c r="S20" s="33"/>
      <c r="T20" s="33"/>
      <c r="U20" s="33"/>
      <c r="V20" s="33"/>
    </row>
    <row r="21" spans="1:22" s="34" customFormat="1" ht="33.75" x14ac:dyDescent="0.2">
      <c r="A21" s="69" t="s">
        <v>165</v>
      </c>
      <c r="B21" s="70" t="s">
        <v>257</v>
      </c>
      <c r="C21" s="119">
        <v>3</v>
      </c>
      <c r="D21" s="119">
        <v>3</v>
      </c>
      <c r="E21" s="119">
        <v>449</v>
      </c>
      <c r="F21" s="146">
        <v>1.1261261261261239</v>
      </c>
      <c r="G21" s="151">
        <v>15930.911</v>
      </c>
      <c r="H21" s="146">
        <v>-13.636035902802561</v>
      </c>
      <c r="I21" s="151" t="s">
        <v>348</v>
      </c>
      <c r="J21" s="146" t="s">
        <v>348</v>
      </c>
      <c r="K21" s="146" t="s">
        <v>348</v>
      </c>
      <c r="L21" s="151" t="s">
        <v>348</v>
      </c>
      <c r="M21" s="155" t="s">
        <v>348</v>
      </c>
      <c r="N21" s="33"/>
      <c r="O21" s="33"/>
      <c r="P21" s="33"/>
      <c r="Q21" s="33"/>
      <c r="R21" s="33"/>
      <c r="S21" s="33"/>
      <c r="T21" s="33"/>
      <c r="U21" s="33"/>
      <c r="V21" s="33"/>
    </row>
    <row r="22" spans="1:22" s="34" customFormat="1" ht="11.25" x14ac:dyDescent="0.2">
      <c r="A22" s="69" t="s">
        <v>26</v>
      </c>
      <c r="B22" s="70" t="s">
        <v>27</v>
      </c>
      <c r="C22" s="120">
        <v>7</v>
      </c>
      <c r="D22" s="120">
        <v>7</v>
      </c>
      <c r="E22" s="120">
        <v>1399</v>
      </c>
      <c r="F22" s="147">
        <v>-3.4506556245686681</v>
      </c>
      <c r="G22" s="152">
        <v>15736.686</v>
      </c>
      <c r="H22" s="147">
        <v>6.630522103592412</v>
      </c>
      <c r="I22" s="152" t="s">
        <v>348</v>
      </c>
      <c r="J22" s="147" t="s">
        <v>348</v>
      </c>
      <c r="K22" s="156" t="s">
        <v>348</v>
      </c>
      <c r="L22" s="157" t="s">
        <v>348</v>
      </c>
      <c r="M22" s="158" t="s">
        <v>348</v>
      </c>
      <c r="N22" s="24"/>
      <c r="O22" s="24"/>
      <c r="P22" s="24"/>
      <c r="Q22" s="24"/>
      <c r="R22" s="24"/>
      <c r="S22" s="25"/>
      <c r="T22" s="25"/>
      <c r="U22" s="25"/>
      <c r="V22" s="26"/>
    </row>
    <row r="23" spans="1:22" s="32" customFormat="1" ht="22.5" x14ac:dyDescent="0.2">
      <c r="A23" s="69" t="s">
        <v>112</v>
      </c>
      <c r="B23" s="70" t="s">
        <v>113</v>
      </c>
      <c r="C23" s="119">
        <v>5</v>
      </c>
      <c r="D23" s="119">
        <v>5</v>
      </c>
      <c r="E23" s="119" t="s">
        <v>348</v>
      </c>
      <c r="F23" s="146" t="s">
        <v>348</v>
      </c>
      <c r="G23" s="151" t="s">
        <v>348</v>
      </c>
      <c r="H23" s="146" t="s">
        <v>348</v>
      </c>
      <c r="I23" s="151">
        <v>0</v>
      </c>
      <c r="J23" s="146" t="s">
        <v>349</v>
      </c>
      <c r="K23" s="146" t="s">
        <v>349</v>
      </c>
      <c r="L23" s="151">
        <v>0</v>
      </c>
      <c r="M23" s="155" t="s">
        <v>349</v>
      </c>
      <c r="N23" s="31"/>
      <c r="O23" s="31"/>
      <c r="P23" s="31"/>
      <c r="Q23" s="31"/>
      <c r="R23" s="31"/>
      <c r="S23" s="31"/>
      <c r="T23" s="31"/>
      <c r="U23" s="31"/>
      <c r="V23" s="31"/>
    </row>
    <row r="24" spans="1:22" s="32" customFormat="1" ht="11.25" customHeight="1" x14ac:dyDescent="0.2">
      <c r="A24" s="69" t="s">
        <v>28</v>
      </c>
      <c r="B24" s="70" t="s">
        <v>29</v>
      </c>
      <c r="C24" s="119">
        <v>9</v>
      </c>
      <c r="D24" s="119">
        <v>8</v>
      </c>
      <c r="E24" s="119">
        <v>1987</v>
      </c>
      <c r="F24" s="146">
        <v>1.325854156042837</v>
      </c>
      <c r="G24" s="151">
        <v>79087.307000000001</v>
      </c>
      <c r="H24" s="146">
        <v>-28.417626673074324</v>
      </c>
      <c r="I24" s="151">
        <v>31878.245999999999</v>
      </c>
      <c r="J24" s="146">
        <v>-1.1443174841196679</v>
      </c>
      <c r="K24" s="146">
        <v>40.307664035140306</v>
      </c>
      <c r="L24" s="151">
        <v>17663.572</v>
      </c>
      <c r="M24" s="155">
        <v>-8.1096929663611235</v>
      </c>
      <c r="N24" s="31"/>
      <c r="O24" s="31"/>
      <c r="P24" s="31"/>
      <c r="Q24" s="31"/>
      <c r="R24" s="31"/>
      <c r="S24" s="31"/>
      <c r="T24" s="31"/>
      <c r="U24" s="31"/>
      <c r="V24" s="31"/>
    </row>
    <row r="25" spans="1:22" s="32" customFormat="1" ht="22.5" x14ac:dyDescent="0.2">
      <c r="A25" s="69" t="s">
        <v>219</v>
      </c>
      <c r="B25" s="70" t="s">
        <v>307</v>
      </c>
      <c r="C25" s="119">
        <v>3</v>
      </c>
      <c r="D25" s="119">
        <v>3</v>
      </c>
      <c r="E25" s="119">
        <v>961</v>
      </c>
      <c r="F25" s="146">
        <v>-0.10395010395009763</v>
      </c>
      <c r="G25" s="151" t="s">
        <v>348</v>
      </c>
      <c r="H25" s="146" t="s">
        <v>348</v>
      </c>
      <c r="I25" s="151" t="s">
        <v>348</v>
      </c>
      <c r="J25" s="146" t="s">
        <v>348</v>
      </c>
      <c r="K25" s="146" t="s">
        <v>348</v>
      </c>
      <c r="L25" s="151" t="s">
        <v>348</v>
      </c>
      <c r="M25" s="155" t="s">
        <v>348</v>
      </c>
      <c r="N25" s="31"/>
      <c r="O25" s="31"/>
      <c r="P25" s="31"/>
      <c r="Q25" s="31"/>
      <c r="R25" s="31"/>
      <c r="S25" s="31"/>
      <c r="T25" s="31"/>
      <c r="U25" s="31"/>
      <c r="V25" s="31"/>
    </row>
    <row r="26" spans="1:22" s="32" customFormat="1" ht="22.5" x14ac:dyDescent="0.2">
      <c r="A26" s="69" t="s">
        <v>220</v>
      </c>
      <c r="B26" s="70" t="s">
        <v>221</v>
      </c>
      <c r="C26" s="119">
        <v>3</v>
      </c>
      <c r="D26" s="119">
        <v>3</v>
      </c>
      <c r="E26" s="119">
        <v>334</v>
      </c>
      <c r="F26" s="146" t="s">
        <v>348</v>
      </c>
      <c r="G26" s="151">
        <v>6381.89</v>
      </c>
      <c r="H26" s="146">
        <v>-10.295415977389894</v>
      </c>
      <c r="I26" s="151" t="s">
        <v>348</v>
      </c>
      <c r="J26" s="146" t="s">
        <v>348</v>
      </c>
      <c r="K26" s="146" t="s">
        <v>348</v>
      </c>
      <c r="L26" s="151" t="s">
        <v>348</v>
      </c>
      <c r="M26" s="155" t="s">
        <v>348</v>
      </c>
      <c r="N26" s="31"/>
      <c r="O26" s="31"/>
      <c r="P26" s="31"/>
      <c r="Q26" s="31"/>
      <c r="R26" s="31"/>
      <c r="S26" s="31"/>
      <c r="T26" s="31"/>
      <c r="U26" s="31"/>
      <c r="V26" s="31"/>
    </row>
    <row r="27" spans="1:22" s="32" customFormat="1" ht="11.25" x14ac:dyDescent="0.2">
      <c r="A27" s="69" t="s">
        <v>30</v>
      </c>
      <c r="B27" s="70" t="s">
        <v>31</v>
      </c>
      <c r="C27" s="119">
        <v>3</v>
      </c>
      <c r="D27" s="119">
        <v>3</v>
      </c>
      <c r="E27" s="119">
        <v>302</v>
      </c>
      <c r="F27" s="146">
        <v>2.7210884353741562</v>
      </c>
      <c r="G27" s="151">
        <v>26870.848999999998</v>
      </c>
      <c r="H27" s="146">
        <v>5.598139739454723</v>
      </c>
      <c r="I27" s="151" t="s">
        <v>348</v>
      </c>
      <c r="J27" s="146" t="s">
        <v>348</v>
      </c>
      <c r="K27" s="146" t="s">
        <v>348</v>
      </c>
      <c r="L27" s="151" t="s">
        <v>348</v>
      </c>
      <c r="M27" s="155" t="s">
        <v>348</v>
      </c>
      <c r="N27" s="31"/>
      <c r="O27" s="31"/>
      <c r="P27" s="31"/>
      <c r="Q27" s="31"/>
      <c r="R27" s="31"/>
      <c r="S27" s="31"/>
      <c r="T27" s="31"/>
      <c r="U27" s="31"/>
      <c r="V27" s="31"/>
    </row>
    <row r="28" spans="1:22" s="32" customFormat="1" ht="11.25" x14ac:dyDescent="0.2">
      <c r="A28" s="69" t="s">
        <v>222</v>
      </c>
      <c r="B28" s="70" t="s">
        <v>223</v>
      </c>
      <c r="C28" s="119">
        <v>3</v>
      </c>
      <c r="D28" s="119">
        <v>3</v>
      </c>
      <c r="E28" s="119">
        <v>302</v>
      </c>
      <c r="F28" s="146">
        <v>2.7210884353741562</v>
      </c>
      <c r="G28" s="151">
        <v>26870.848999999998</v>
      </c>
      <c r="H28" s="146">
        <v>5.598139739454723</v>
      </c>
      <c r="I28" s="151" t="s">
        <v>348</v>
      </c>
      <c r="J28" s="146" t="s">
        <v>348</v>
      </c>
      <c r="K28" s="146" t="s">
        <v>348</v>
      </c>
      <c r="L28" s="151" t="s">
        <v>348</v>
      </c>
      <c r="M28" s="155" t="s">
        <v>348</v>
      </c>
      <c r="N28" s="31"/>
      <c r="O28" s="31"/>
      <c r="P28" s="31"/>
      <c r="Q28" s="31"/>
      <c r="R28" s="31"/>
      <c r="S28" s="31"/>
      <c r="T28" s="31"/>
      <c r="U28" s="31"/>
      <c r="V28" s="31"/>
    </row>
    <row r="29" spans="1:22" s="28" customFormat="1" ht="11.25" x14ac:dyDescent="0.2">
      <c r="A29" s="67" t="s">
        <v>32</v>
      </c>
      <c r="B29" s="68" t="s">
        <v>33</v>
      </c>
      <c r="C29" s="118">
        <v>3</v>
      </c>
      <c r="D29" s="118">
        <v>2</v>
      </c>
      <c r="E29" s="118" t="s">
        <v>348</v>
      </c>
      <c r="F29" s="145" t="s">
        <v>348</v>
      </c>
      <c r="G29" s="150" t="s">
        <v>348</v>
      </c>
      <c r="H29" s="145" t="s">
        <v>348</v>
      </c>
      <c r="I29" s="150" t="s">
        <v>348</v>
      </c>
      <c r="J29" s="145" t="s">
        <v>348</v>
      </c>
      <c r="K29" s="145" t="s">
        <v>348</v>
      </c>
      <c r="L29" s="150" t="s">
        <v>348</v>
      </c>
      <c r="M29" s="154" t="s">
        <v>348</v>
      </c>
      <c r="N29" s="27"/>
      <c r="O29" s="27"/>
      <c r="P29" s="27"/>
      <c r="Q29" s="27"/>
      <c r="R29" s="27"/>
      <c r="S29" s="27"/>
      <c r="T29" s="27"/>
      <c r="U29" s="27"/>
      <c r="V29" s="27"/>
    </row>
    <row r="30" spans="1:22" s="28" customFormat="1" ht="11.25" x14ac:dyDescent="0.2">
      <c r="A30" s="67" t="s">
        <v>34</v>
      </c>
      <c r="B30" s="68" t="s">
        <v>35</v>
      </c>
      <c r="C30" s="118">
        <v>2</v>
      </c>
      <c r="D30" s="118">
        <v>2</v>
      </c>
      <c r="E30" s="118" t="s">
        <v>348</v>
      </c>
      <c r="F30" s="145" t="s">
        <v>348</v>
      </c>
      <c r="G30" s="150">
        <v>0</v>
      </c>
      <c r="H30" s="145" t="s">
        <v>349</v>
      </c>
      <c r="I30" s="150">
        <v>0</v>
      </c>
      <c r="J30" s="145" t="s">
        <v>349</v>
      </c>
      <c r="K30" s="145" t="s">
        <v>349</v>
      </c>
      <c r="L30" s="150">
        <v>0</v>
      </c>
      <c r="M30" s="154" t="s">
        <v>349</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349</v>
      </c>
      <c r="G31" s="150">
        <v>0</v>
      </c>
      <c r="H31" s="145" t="s">
        <v>349</v>
      </c>
      <c r="I31" s="150">
        <v>0</v>
      </c>
      <c r="J31" s="145" t="s">
        <v>349</v>
      </c>
      <c r="K31" s="145" t="s">
        <v>349</v>
      </c>
      <c r="L31" s="150">
        <v>0</v>
      </c>
      <c r="M31" s="154" t="s">
        <v>349</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349</v>
      </c>
      <c r="G32" s="150">
        <v>0</v>
      </c>
      <c r="H32" s="145" t="s">
        <v>349</v>
      </c>
      <c r="I32" s="150">
        <v>0</v>
      </c>
      <c r="J32" s="145" t="s">
        <v>349</v>
      </c>
      <c r="K32" s="145" t="s">
        <v>349</v>
      </c>
      <c r="L32" s="150">
        <v>0</v>
      </c>
      <c r="M32" s="154" t="s">
        <v>349</v>
      </c>
      <c r="N32" s="27"/>
      <c r="O32" s="27"/>
      <c r="P32" s="27"/>
      <c r="Q32" s="27"/>
      <c r="R32" s="27"/>
      <c r="S32" s="27"/>
      <c r="T32" s="27"/>
      <c r="U32" s="27"/>
      <c r="V32" s="27"/>
    </row>
    <row r="33" spans="1:22" s="28" customFormat="1" ht="22.5" x14ac:dyDescent="0.2">
      <c r="A33" s="67" t="s">
        <v>225</v>
      </c>
      <c r="B33" s="68" t="s">
        <v>259</v>
      </c>
      <c r="C33" s="118">
        <v>0</v>
      </c>
      <c r="D33" s="118">
        <v>0</v>
      </c>
      <c r="E33" s="118">
        <v>0</v>
      </c>
      <c r="F33" s="145" t="s">
        <v>349</v>
      </c>
      <c r="G33" s="150">
        <v>0</v>
      </c>
      <c r="H33" s="145" t="s">
        <v>349</v>
      </c>
      <c r="I33" s="150">
        <v>0</v>
      </c>
      <c r="J33" s="145" t="s">
        <v>349</v>
      </c>
      <c r="K33" s="145" t="s">
        <v>349</v>
      </c>
      <c r="L33" s="150">
        <v>0</v>
      </c>
      <c r="M33" s="154" t="s">
        <v>349</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5" t="s">
        <v>349</v>
      </c>
      <c r="G34" s="150">
        <v>0</v>
      </c>
      <c r="H34" s="145" t="s">
        <v>349</v>
      </c>
      <c r="I34" s="150">
        <v>0</v>
      </c>
      <c r="J34" s="145" t="s">
        <v>349</v>
      </c>
      <c r="K34" s="145" t="s">
        <v>349</v>
      </c>
      <c r="L34" s="150">
        <v>0</v>
      </c>
      <c r="M34" s="154" t="s">
        <v>349</v>
      </c>
      <c r="N34" s="27"/>
      <c r="O34" s="27"/>
      <c r="P34" s="27"/>
      <c r="Q34" s="27"/>
      <c r="R34" s="27"/>
      <c r="S34" s="27"/>
      <c r="T34" s="27"/>
      <c r="U34" s="27"/>
      <c r="V34" s="27"/>
    </row>
    <row r="35" spans="1:22" s="28" customFormat="1" ht="22.5" x14ac:dyDescent="0.2">
      <c r="A35" s="67" t="s">
        <v>39</v>
      </c>
      <c r="B35" s="68" t="s">
        <v>40</v>
      </c>
      <c r="C35" s="118">
        <v>2</v>
      </c>
      <c r="D35" s="118">
        <v>3</v>
      </c>
      <c r="E35" s="118" t="s">
        <v>348</v>
      </c>
      <c r="F35" s="145" t="s">
        <v>348</v>
      </c>
      <c r="G35" s="150" t="s">
        <v>348</v>
      </c>
      <c r="H35" s="145" t="s">
        <v>348</v>
      </c>
      <c r="I35" s="150" t="s">
        <v>348</v>
      </c>
      <c r="J35" s="145" t="s">
        <v>348</v>
      </c>
      <c r="K35" s="145" t="s">
        <v>348</v>
      </c>
      <c r="L35" s="150" t="s">
        <v>348</v>
      </c>
      <c r="M35" s="154" t="s">
        <v>348</v>
      </c>
      <c r="N35" s="27"/>
      <c r="O35" s="27"/>
      <c r="P35" s="27"/>
      <c r="Q35" s="27"/>
      <c r="R35" s="27"/>
      <c r="S35" s="27"/>
      <c r="T35" s="27"/>
      <c r="U35" s="27"/>
      <c r="V35" s="27"/>
    </row>
    <row r="36" spans="1:22" s="28" customFormat="1" ht="45" x14ac:dyDescent="0.2">
      <c r="A36" s="67" t="s">
        <v>41</v>
      </c>
      <c r="B36" s="68" t="s">
        <v>261</v>
      </c>
      <c r="C36" s="118">
        <v>9</v>
      </c>
      <c r="D36" s="118">
        <v>9</v>
      </c>
      <c r="E36" s="118">
        <v>593</v>
      </c>
      <c r="F36" s="145">
        <v>-4.5088566827697321</v>
      </c>
      <c r="G36" s="150">
        <v>4390.0450000000001</v>
      </c>
      <c r="H36" s="145">
        <v>-19.132620590171086</v>
      </c>
      <c r="I36" s="150">
        <v>217.83699999999999</v>
      </c>
      <c r="J36" s="145">
        <v>-4.7815330279400001</v>
      </c>
      <c r="K36" s="145">
        <v>4.9620675870065112</v>
      </c>
      <c r="L36" s="150">
        <v>158.327</v>
      </c>
      <c r="M36" s="154">
        <v>-13.105495977080878</v>
      </c>
      <c r="N36" s="27"/>
      <c r="O36" s="27"/>
      <c r="P36" s="27"/>
      <c r="Q36" s="27"/>
      <c r="R36" s="27"/>
      <c r="S36" s="27"/>
      <c r="T36" s="27"/>
      <c r="U36" s="27"/>
      <c r="V36" s="27"/>
    </row>
    <row r="37" spans="1:22" s="32" customFormat="1" ht="11.25" x14ac:dyDescent="0.2">
      <c r="A37" s="69" t="s">
        <v>42</v>
      </c>
      <c r="B37" s="70" t="s">
        <v>296</v>
      </c>
      <c r="C37" s="119">
        <v>9</v>
      </c>
      <c r="D37" s="119">
        <v>9</v>
      </c>
      <c r="E37" s="119">
        <v>593</v>
      </c>
      <c r="F37" s="146">
        <v>-4.5088566827697321</v>
      </c>
      <c r="G37" s="151">
        <v>4390.0450000000001</v>
      </c>
      <c r="H37" s="146">
        <v>-19.132620590171086</v>
      </c>
      <c r="I37" s="151">
        <v>217.83699999999999</v>
      </c>
      <c r="J37" s="146">
        <v>-4.7815330279400001</v>
      </c>
      <c r="K37" s="146">
        <v>4.9620675870065112</v>
      </c>
      <c r="L37" s="151">
        <v>158.327</v>
      </c>
      <c r="M37" s="155">
        <v>-13.105495977080878</v>
      </c>
      <c r="N37" s="31"/>
      <c r="O37" s="31"/>
      <c r="P37" s="31"/>
      <c r="Q37" s="31"/>
      <c r="R37" s="31"/>
      <c r="S37" s="31"/>
      <c r="T37" s="31"/>
      <c r="U37" s="31"/>
      <c r="V37" s="31"/>
    </row>
    <row r="38" spans="1:22" s="32" customFormat="1" ht="11.25" x14ac:dyDescent="0.2">
      <c r="A38" s="69" t="s">
        <v>227</v>
      </c>
      <c r="B38" s="70" t="s">
        <v>228</v>
      </c>
      <c r="C38" s="119">
        <v>4</v>
      </c>
      <c r="D38" s="119">
        <v>4</v>
      </c>
      <c r="E38" s="119">
        <v>232</v>
      </c>
      <c r="F38" s="146">
        <v>-2.5210084033613356</v>
      </c>
      <c r="G38" s="151">
        <v>1886.2190000000001</v>
      </c>
      <c r="H38" s="146">
        <v>2.0292042267425074</v>
      </c>
      <c r="I38" s="151">
        <v>41.848999999999997</v>
      </c>
      <c r="J38" s="146">
        <v>58.099735549678883</v>
      </c>
      <c r="K38" s="146">
        <v>2.2186713207745226</v>
      </c>
      <c r="L38" s="151">
        <v>16.745999999999999</v>
      </c>
      <c r="M38" s="155" t="s">
        <v>348</v>
      </c>
      <c r="N38" s="31"/>
      <c r="O38" s="31"/>
      <c r="P38" s="31"/>
      <c r="Q38" s="31"/>
      <c r="R38" s="31"/>
      <c r="S38" s="31"/>
      <c r="T38" s="31"/>
      <c r="U38" s="31"/>
      <c r="V38" s="31"/>
    </row>
    <row r="39" spans="1:22" s="32" customFormat="1" ht="11.25" x14ac:dyDescent="0.2">
      <c r="A39" s="69" t="s">
        <v>166</v>
      </c>
      <c r="B39" s="70" t="s">
        <v>167</v>
      </c>
      <c r="C39" s="119">
        <v>5</v>
      </c>
      <c r="D39" s="119">
        <v>5</v>
      </c>
      <c r="E39" s="119">
        <v>361</v>
      </c>
      <c r="F39" s="146">
        <v>-5.7441253263707637</v>
      </c>
      <c r="G39" s="151">
        <v>2503.826</v>
      </c>
      <c r="H39" s="146">
        <v>-30.06056996775412</v>
      </c>
      <c r="I39" s="151">
        <v>175.988</v>
      </c>
      <c r="J39" s="146">
        <v>-13.009006158986878</v>
      </c>
      <c r="K39" s="146">
        <v>7.0287631808280606</v>
      </c>
      <c r="L39" s="151">
        <v>141.58099999999999</v>
      </c>
      <c r="M39" s="155" t="s">
        <v>348</v>
      </c>
      <c r="N39" s="31"/>
      <c r="O39" s="31"/>
      <c r="P39" s="31"/>
      <c r="Q39" s="31"/>
      <c r="R39" s="31"/>
      <c r="S39" s="31"/>
      <c r="T39" s="31"/>
      <c r="U39" s="31"/>
      <c r="V39" s="31"/>
    </row>
    <row r="40" spans="1:22" s="28" customFormat="1" ht="22.5" x14ac:dyDescent="0.2">
      <c r="A40" s="67" t="s">
        <v>43</v>
      </c>
      <c r="B40" s="68" t="s">
        <v>44</v>
      </c>
      <c r="C40" s="118">
        <v>10</v>
      </c>
      <c r="D40" s="118">
        <v>9</v>
      </c>
      <c r="E40" s="118">
        <v>3225</v>
      </c>
      <c r="F40" s="145">
        <v>-1.345977363107977</v>
      </c>
      <c r="G40" s="150">
        <v>252593.20800000001</v>
      </c>
      <c r="H40" s="145">
        <v>-37.553444600858398</v>
      </c>
      <c r="I40" s="150">
        <v>51386.546000000002</v>
      </c>
      <c r="J40" s="145">
        <v>-25.033042969909914</v>
      </c>
      <c r="K40" s="145">
        <v>20.34359767900014</v>
      </c>
      <c r="L40" s="150">
        <v>14923.97</v>
      </c>
      <c r="M40" s="154">
        <v>-52.22938825517906</v>
      </c>
      <c r="N40" s="27"/>
      <c r="O40" s="27"/>
      <c r="P40" s="27"/>
      <c r="Q40" s="27"/>
      <c r="R40" s="27"/>
      <c r="S40" s="27"/>
      <c r="T40" s="27"/>
      <c r="U40" s="27"/>
      <c r="V40" s="27"/>
    </row>
    <row r="41" spans="1:22" s="32" customFormat="1" ht="11.25" x14ac:dyDescent="0.2">
      <c r="A41" s="69" t="s">
        <v>229</v>
      </c>
      <c r="B41" s="70" t="s">
        <v>230</v>
      </c>
      <c r="C41" s="119">
        <v>10</v>
      </c>
      <c r="D41" s="119">
        <v>9</v>
      </c>
      <c r="E41" s="119">
        <v>3225</v>
      </c>
      <c r="F41" s="146">
        <v>-1.345977363107977</v>
      </c>
      <c r="G41" s="151">
        <v>252593.20800000001</v>
      </c>
      <c r="H41" s="146">
        <v>-37.553444600858398</v>
      </c>
      <c r="I41" s="151">
        <v>51386.546000000002</v>
      </c>
      <c r="J41" s="146">
        <v>-25.033042969909914</v>
      </c>
      <c r="K41" s="146">
        <v>20.34359767900014</v>
      </c>
      <c r="L41" s="151">
        <v>14923.97</v>
      </c>
      <c r="M41" s="155">
        <v>-52.22938825517906</v>
      </c>
      <c r="N41" s="31"/>
      <c r="O41" s="31"/>
      <c r="P41" s="31"/>
      <c r="Q41" s="31"/>
      <c r="R41" s="31"/>
      <c r="S41" s="31"/>
      <c r="T41" s="31"/>
      <c r="U41" s="31"/>
      <c r="V41" s="31"/>
    </row>
    <row r="42" spans="1:22" s="28" customFormat="1" ht="11.25" customHeight="1" x14ac:dyDescent="0.2">
      <c r="A42" s="67" t="s">
        <v>45</v>
      </c>
      <c r="B42" s="68" t="s">
        <v>46</v>
      </c>
      <c r="C42" s="118">
        <v>41</v>
      </c>
      <c r="D42" s="118">
        <v>42</v>
      </c>
      <c r="E42" s="118">
        <v>4519</v>
      </c>
      <c r="F42" s="145">
        <v>0.48921503224372032</v>
      </c>
      <c r="G42" s="150">
        <v>127355.936</v>
      </c>
      <c r="H42" s="145">
        <v>-2.8348901685653374</v>
      </c>
      <c r="I42" s="150">
        <v>57807.644999999997</v>
      </c>
      <c r="J42" s="145">
        <v>5.6877558498389504</v>
      </c>
      <c r="K42" s="145">
        <v>45.390616892800345</v>
      </c>
      <c r="L42" s="150">
        <v>26998.062999999998</v>
      </c>
      <c r="M42" s="154">
        <v>-2.2887286413622832</v>
      </c>
      <c r="N42" s="27"/>
      <c r="O42" s="27"/>
      <c r="P42" s="27"/>
      <c r="Q42" s="27"/>
      <c r="R42" s="27"/>
      <c r="S42" s="27"/>
      <c r="T42" s="27"/>
      <c r="U42" s="27"/>
      <c r="V42" s="27"/>
    </row>
    <row r="43" spans="1:22" s="34" customFormat="1" ht="67.5" customHeight="1" x14ac:dyDescent="0.2">
      <c r="A43" s="69" t="s">
        <v>47</v>
      </c>
      <c r="B43" s="70" t="s">
        <v>304</v>
      </c>
      <c r="C43" s="119">
        <v>16</v>
      </c>
      <c r="D43" s="119">
        <v>17</v>
      </c>
      <c r="E43" s="119">
        <v>1364</v>
      </c>
      <c r="F43" s="146">
        <v>-2.7797576621525195</v>
      </c>
      <c r="G43" s="151">
        <v>36286.959999999999</v>
      </c>
      <c r="H43" s="146">
        <v>-13.493799686825611</v>
      </c>
      <c r="I43" s="151">
        <v>20916.675999999999</v>
      </c>
      <c r="J43" s="146">
        <v>-8.2309436082105663</v>
      </c>
      <c r="K43" s="146">
        <v>57.642403772594896</v>
      </c>
      <c r="L43" s="151">
        <v>8292.6010000000006</v>
      </c>
      <c r="M43" s="155">
        <v>-17.658687426453483</v>
      </c>
      <c r="N43" s="33"/>
      <c r="O43" s="33"/>
      <c r="P43" s="33"/>
      <c r="Q43" s="33"/>
      <c r="R43" s="33"/>
      <c r="S43" s="33"/>
      <c r="T43" s="33"/>
      <c r="U43" s="33"/>
      <c r="V43" s="33"/>
    </row>
    <row r="44" spans="1:22" s="32" customFormat="1" ht="22.5" customHeight="1" x14ac:dyDescent="0.2">
      <c r="A44" s="69" t="s">
        <v>231</v>
      </c>
      <c r="B44" s="70" t="s">
        <v>262</v>
      </c>
      <c r="C44" s="119">
        <v>3</v>
      </c>
      <c r="D44" s="119">
        <v>3</v>
      </c>
      <c r="E44" s="119" t="s">
        <v>348</v>
      </c>
      <c r="F44" s="146" t="s">
        <v>348</v>
      </c>
      <c r="G44" s="151" t="s">
        <v>348</v>
      </c>
      <c r="H44" s="146" t="s">
        <v>348</v>
      </c>
      <c r="I44" s="151" t="s">
        <v>348</v>
      </c>
      <c r="J44" s="146" t="s">
        <v>348</v>
      </c>
      <c r="K44" s="146" t="s">
        <v>348</v>
      </c>
      <c r="L44" s="151" t="s">
        <v>348</v>
      </c>
      <c r="M44" s="155" t="s">
        <v>348</v>
      </c>
      <c r="N44" s="31"/>
      <c r="O44" s="31"/>
      <c r="P44" s="31"/>
      <c r="Q44" s="31"/>
      <c r="R44" s="31"/>
      <c r="S44" s="31"/>
      <c r="T44" s="31"/>
      <c r="U44" s="31"/>
      <c r="V44" s="31"/>
    </row>
    <row r="45" spans="1:22" s="32" customFormat="1" ht="22.5" x14ac:dyDescent="0.2">
      <c r="A45" s="69" t="s">
        <v>114</v>
      </c>
      <c r="B45" s="70" t="s">
        <v>263</v>
      </c>
      <c r="C45" s="119">
        <v>8</v>
      </c>
      <c r="D45" s="119">
        <v>9</v>
      </c>
      <c r="E45" s="119">
        <v>533</v>
      </c>
      <c r="F45" s="146">
        <v>-2.9143897996356998</v>
      </c>
      <c r="G45" s="151">
        <v>5872.2389999999996</v>
      </c>
      <c r="H45" s="146">
        <v>-21.812098632579634</v>
      </c>
      <c r="I45" s="151">
        <v>4318.3429999999998</v>
      </c>
      <c r="J45" s="146">
        <v>-24.315745473633115</v>
      </c>
      <c r="K45" s="146">
        <v>73.538270496142957</v>
      </c>
      <c r="L45" s="151">
        <v>1289.8150000000001</v>
      </c>
      <c r="M45" s="155">
        <v>-35.3556226371973</v>
      </c>
      <c r="N45" s="31"/>
      <c r="O45" s="31"/>
      <c r="P45" s="31"/>
      <c r="Q45" s="31"/>
      <c r="R45" s="31"/>
      <c r="S45" s="31"/>
      <c r="T45" s="31"/>
      <c r="U45" s="31"/>
      <c r="V45" s="31"/>
    </row>
    <row r="46" spans="1:22" s="32" customFormat="1" ht="22.5" x14ac:dyDescent="0.2">
      <c r="A46" s="69" t="s">
        <v>232</v>
      </c>
      <c r="B46" s="70" t="s">
        <v>234</v>
      </c>
      <c r="C46" s="119">
        <v>3</v>
      </c>
      <c r="D46" s="119">
        <v>3</v>
      </c>
      <c r="E46" s="119">
        <v>490</v>
      </c>
      <c r="F46" s="146">
        <v>-1.8036072144288653</v>
      </c>
      <c r="G46" s="151">
        <v>23396.938999999998</v>
      </c>
      <c r="H46" s="146" t="s">
        <v>348</v>
      </c>
      <c r="I46" s="151" t="s">
        <v>348</v>
      </c>
      <c r="J46" s="146" t="s">
        <v>348</v>
      </c>
      <c r="K46" s="146" t="s">
        <v>348</v>
      </c>
      <c r="L46" s="151" t="s">
        <v>348</v>
      </c>
      <c r="M46" s="155" t="s">
        <v>348</v>
      </c>
      <c r="N46" s="31"/>
      <c r="O46" s="31"/>
      <c r="P46" s="31"/>
      <c r="Q46" s="31"/>
      <c r="R46" s="31"/>
      <c r="S46" s="31"/>
      <c r="T46" s="31"/>
      <c r="U46" s="31"/>
      <c r="V46" s="31"/>
    </row>
    <row r="47" spans="1:22" s="34" customFormat="1" ht="22.5" customHeight="1" x14ac:dyDescent="0.2">
      <c r="A47" s="69" t="s">
        <v>195</v>
      </c>
      <c r="B47" s="70" t="s">
        <v>264</v>
      </c>
      <c r="C47" s="119">
        <v>4</v>
      </c>
      <c r="D47" s="119">
        <v>4</v>
      </c>
      <c r="E47" s="119" t="s">
        <v>348</v>
      </c>
      <c r="F47" s="146" t="s">
        <v>348</v>
      </c>
      <c r="G47" s="151" t="s">
        <v>348</v>
      </c>
      <c r="H47" s="146" t="s">
        <v>348</v>
      </c>
      <c r="I47" s="151" t="s">
        <v>348</v>
      </c>
      <c r="J47" s="146" t="s">
        <v>348</v>
      </c>
      <c r="K47" s="146" t="s">
        <v>348</v>
      </c>
      <c r="L47" s="151" t="s">
        <v>348</v>
      </c>
      <c r="M47" s="155" t="s">
        <v>348</v>
      </c>
      <c r="N47" s="33"/>
      <c r="O47" s="33"/>
      <c r="P47" s="33"/>
      <c r="Q47" s="33"/>
      <c r="R47" s="33"/>
      <c r="S47" s="33"/>
      <c r="T47" s="33"/>
      <c r="U47" s="33"/>
      <c r="V47" s="33"/>
    </row>
    <row r="48" spans="1:22" s="34" customFormat="1" ht="33.75" customHeight="1" x14ac:dyDescent="0.2">
      <c r="A48" s="69" t="s">
        <v>233</v>
      </c>
      <c r="B48" s="70" t="s">
        <v>308</v>
      </c>
      <c r="C48" s="119">
        <v>3</v>
      </c>
      <c r="D48" s="119">
        <v>3</v>
      </c>
      <c r="E48" s="119" t="s">
        <v>348</v>
      </c>
      <c r="F48" s="146" t="s">
        <v>348</v>
      </c>
      <c r="G48" s="151" t="s">
        <v>348</v>
      </c>
      <c r="H48" s="146" t="s">
        <v>348</v>
      </c>
      <c r="I48" s="151" t="s">
        <v>348</v>
      </c>
      <c r="J48" s="146" t="s">
        <v>348</v>
      </c>
      <c r="K48" s="146" t="s">
        <v>348</v>
      </c>
      <c r="L48" s="151" t="s">
        <v>348</v>
      </c>
      <c r="M48" s="155" t="s">
        <v>348</v>
      </c>
      <c r="N48" s="33"/>
      <c r="O48" s="33"/>
      <c r="P48" s="33"/>
      <c r="Q48" s="33"/>
      <c r="R48" s="33"/>
      <c r="S48" s="33"/>
      <c r="T48" s="33"/>
      <c r="U48" s="33"/>
      <c r="V48" s="33"/>
    </row>
    <row r="49" spans="1:22" s="32" customFormat="1" ht="22.5" x14ac:dyDescent="0.2">
      <c r="A49" s="69" t="s">
        <v>48</v>
      </c>
      <c r="B49" s="70" t="s">
        <v>49</v>
      </c>
      <c r="C49" s="119">
        <v>16</v>
      </c>
      <c r="D49" s="119">
        <v>16</v>
      </c>
      <c r="E49" s="119">
        <v>1306</v>
      </c>
      <c r="F49" s="146">
        <v>7.7557755775577562</v>
      </c>
      <c r="G49" s="151">
        <v>40983.81</v>
      </c>
      <c r="H49" s="146">
        <v>18.573418374607925</v>
      </c>
      <c r="I49" s="151">
        <v>25027.325000000001</v>
      </c>
      <c r="J49" s="146">
        <v>15.953329981462161</v>
      </c>
      <c r="K49" s="146">
        <v>61.066369866539986</v>
      </c>
      <c r="L49" s="151">
        <v>10784.841</v>
      </c>
      <c r="M49" s="155">
        <v>12.205331813796548</v>
      </c>
      <c r="N49" s="31"/>
      <c r="O49" s="31"/>
      <c r="P49" s="31"/>
      <c r="Q49" s="31"/>
      <c r="R49" s="31"/>
      <c r="S49" s="31"/>
      <c r="T49" s="31"/>
      <c r="U49" s="31"/>
      <c r="V49" s="31"/>
    </row>
    <row r="50" spans="1:22" s="32" customFormat="1" ht="11.25" x14ac:dyDescent="0.2">
      <c r="A50" s="69" t="s">
        <v>235</v>
      </c>
      <c r="B50" s="70" t="s">
        <v>236</v>
      </c>
      <c r="C50" s="119">
        <v>3</v>
      </c>
      <c r="D50" s="119">
        <v>3</v>
      </c>
      <c r="E50" s="119" t="s">
        <v>348</v>
      </c>
      <c r="F50" s="146" t="s">
        <v>348</v>
      </c>
      <c r="G50" s="151" t="s">
        <v>348</v>
      </c>
      <c r="H50" s="146" t="s">
        <v>348</v>
      </c>
      <c r="I50" s="151" t="s">
        <v>348</v>
      </c>
      <c r="J50" s="146" t="s">
        <v>348</v>
      </c>
      <c r="K50" s="146" t="s">
        <v>348</v>
      </c>
      <c r="L50" s="151" t="s">
        <v>348</v>
      </c>
      <c r="M50" s="155" t="s">
        <v>348</v>
      </c>
      <c r="N50" s="31"/>
      <c r="O50" s="31"/>
      <c r="P50" s="31"/>
      <c r="Q50" s="31"/>
      <c r="R50" s="31"/>
      <c r="S50" s="31"/>
      <c r="T50" s="31"/>
      <c r="U50" s="31"/>
      <c r="V50" s="31"/>
    </row>
    <row r="51" spans="1:22" s="32" customFormat="1" ht="22.5" x14ac:dyDescent="0.2">
      <c r="A51" s="69" t="s">
        <v>50</v>
      </c>
      <c r="B51" s="70" t="s">
        <v>265</v>
      </c>
      <c r="C51" s="119">
        <v>11</v>
      </c>
      <c r="D51" s="119">
        <v>11</v>
      </c>
      <c r="E51" s="119">
        <v>833</v>
      </c>
      <c r="F51" s="146">
        <v>13.025780189959292</v>
      </c>
      <c r="G51" s="151">
        <v>27867.173999999999</v>
      </c>
      <c r="H51" s="146">
        <v>27.104884706869697</v>
      </c>
      <c r="I51" s="151">
        <v>16841.471000000001</v>
      </c>
      <c r="J51" s="146">
        <v>24.336261821618166</v>
      </c>
      <c r="K51" s="146">
        <v>60.434800457340963</v>
      </c>
      <c r="L51" s="151">
        <v>7858.0550000000003</v>
      </c>
      <c r="M51" s="155">
        <v>17.210857545504282</v>
      </c>
      <c r="N51" s="31"/>
      <c r="O51" s="31"/>
      <c r="P51" s="31"/>
      <c r="Q51" s="31"/>
      <c r="R51" s="31"/>
      <c r="S51" s="31"/>
      <c r="T51" s="31"/>
      <c r="U51" s="31"/>
      <c r="V51" s="31"/>
    </row>
    <row r="52" spans="1:22" s="30" customFormat="1" ht="22.5" x14ac:dyDescent="0.2">
      <c r="A52" s="67" t="s">
        <v>51</v>
      </c>
      <c r="B52" s="68" t="s">
        <v>266</v>
      </c>
      <c r="C52" s="118">
        <v>9</v>
      </c>
      <c r="D52" s="118">
        <v>9</v>
      </c>
      <c r="E52" s="118">
        <v>1477</v>
      </c>
      <c r="F52" s="145">
        <v>2.6407227241139708</v>
      </c>
      <c r="G52" s="150">
        <v>54475.800999999999</v>
      </c>
      <c r="H52" s="145">
        <v>1.5545569623391629</v>
      </c>
      <c r="I52" s="150">
        <v>7760.6180000000004</v>
      </c>
      <c r="J52" s="145">
        <v>4.7745440813914684</v>
      </c>
      <c r="K52" s="145">
        <v>14.245991536682499</v>
      </c>
      <c r="L52" s="150">
        <v>2577.3270000000002</v>
      </c>
      <c r="M52" s="154">
        <v>6.573118615262814</v>
      </c>
      <c r="N52" s="29"/>
      <c r="O52" s="29"/>
      <c r="P52" s="29"/>
      <c r="Q52" s="29"/>
      <c r="R52" s="29"/>
      <c r="S52" s="29"/>
      <c r="T52" s="29"/>
      <c r="U52" s="29"/>
      <c r="V52" s="29"/>
    </row>
    <row r="53" spans="1:22" s="32" customFormat="1" ht="22.5" x14ac:dyDescent="0.2">
      <c r="A53" s="69" t="s">
        <v>237</v>
      </c>
      <c r="B53" s="70" t="s">
        <v>238</v>
      </c>
      <c r="C53" s="119">
        <v>3</v>
      </c>
      <c r="D53" s="119">
        <v>3</v>
      </c>
      <c r="E53" s="119" t="s">
        <v>348</v>
      </c>
      <c r="F53" s="146" t="s">
        <v>348</v>
      </c>
      <c r="G53" s="151" t="s">
        <v>348</v>
      </c>
      <c r="H53" s="146" t="s">
        <v>348</v>
      </c>
      <c r="I53" s="151" t="s">
        <v>348</v>
      </c>
      <c r="J53" s="146" t="s">
        <v>348</v>
      </c>
      <c r="K53" s="146" t="s">
        <v>348</v>
      </c>
      <c r="L53" s="151" t="s">
        <v>348</v>
      </c>
      <c r="M53" s="155" t="s">
        <v>348</v>
      </c>
      <c r="N53" s="31"/>
      <c r="O53" s="31"/>
      <c r="P53" s="31"/>
      <c r="Q53" s="31"/>
      <c r="R53" s="31"/>
      <c r="S53" s="31"/>
      <c r="T53" s="31"/>
      <c r="U53" s="31"/>
      <c r="V53" s="31"/>
    </row>
    <row r="54" spans="1:22" s="32" customFormat="1" ht="33.75" customHeight="1" x14ac:dyDescent="0.2">
      <c r="A54" s="69" t="s">
        <v>52</v>
      </c>
      <c r="B54" s="70" t="s">
        <v>309</v>
      </c>
      <c r="C54" s="119">
        <v>6</v>
      </c>
      <c r="D54" s="119">
        <v>6</v>
      </c>
      <c r="E54" s="119" t="s">
        <v>348</v>
      </c>
      <c r="F54" s="146" t="s">
        <v>348</v>
      </c>
      <c r="G54" s="151" t="s">
        <v>348</v>
      </c>
      <c r="H54" s="146" t="s">
        <v>348</v>
      </c>
      <c r="I54" s="151" t="s">
        <v>348</v>
      </c>
      <c r="J54" s="146" t="s">
        <v>348</v>
      </c>
      <c r="K54" s="146" t="s">
        <v>348</v>
      </c>
      <c r="L54" s="151" t="s">
        <v>348</v>
      </c>
      <c r="M54" s="155" t="s">
        <v>348</v>
      </c>
      <c r="N54" s="31"/>
      <c r="O54" s="31"/>
      <c r="P54" s="31"/>
      <c r="Q54" s="31"/>
      <c r="R54" s="31"/>
      <c r="S54" s="31"/>
      <c r="T54" s="31"/>
      <c r="U54" s="31"/>
      <c r="V54" s="31"/>
    </row>
    <row r="55" spans="1:22" s="30" customFormat="1" ht="22.5" x14ac:dyDescent="0.2">
      <c r="A55" s="67" t="s">
        <v>53</v>
      </c>
      <c r="B55" s="68" t="s">
        <v>54</v>
      </c>
      <c r="C55" s="118">
        <v>16</v>
      </c>
      <c r="D55" s="118">
        <v>16</v>
      </c>
      <c r="E55" s="118">
        <v>3323</v>
      </c>
      <c r="F55" s="145">
        <v>-3.9595375722543338</v>
      </c>
      <c r="G55" s="150">
        <v>50030.434000000001</v>
      </c>
      <c r="H55" s="145">
        <v>-3.5330711041866039</v>
      </c>
      <c r="I55" s="150">
        <v>17079.66</v>
      </c>
      <c r="J55" s="145">
        <v>-9.3143550906402055</v>
      </c>
      <c r="K55" s="145">
        <v>34.138540553136117</v>
      </c>
      <c r="L55" s="150">
        <v>11969.15</v>
      </c>
      <c r="M55" s="154">
        <v>4.9042126721543866</v>
      </c>
      <c r="N55" s="29"/>
      <c r="O55" s="29"/>
      <c r="P55" s="29"/>
      <c r="Q55" s="29"/>
      <c r="R55" s="29"/>
      <c r="S55" s="29"/>
      <c r="T55" s="29"/>
      <c r="U55" s="29"/>
      <c r="V55" s="29"/>
    </row>
    <row r="56" spans="1:22" s="34" customFormat="1" ht="11.25" x14ac:dyDescent="0.2">
      <c r="A56" s="69" t="s">
        <v>55</v>
      </c>
      <c r="B56" s="70" t="s">
        <v>56</v>
      </c>
      <c r="C56" s="119">
        <v>7</v>
      </c>
      <c r="D56" s="119">
        <v>7</v>
      </c>
      <c r="E56" s="119">
        <v>2072</v>
      </c>
      <c r="F56" s="146">
        <v>-2.5858015984955358</v>
      </c>
      <c r="G56" s="151">
        <v>31219.187000000002</v>
      </c>
      <c r="H56" s="146">
        <v>9.6001718822599429</v>
      </c>
      <c r="I56" s="151">
        <v>14483.567999999999</v>
      </c>
      <c r="J56" s="146">
        <v>-4.719442556589641</v>
      </c>
      <c r="K56" s="146">
        <v>46.393162000022613</v>
      </c>
      <c r="L56" s="151">
        <v>10672.173000000001</v>
      </c>
      <c r="M56" s="155">
        <v>6.4177689266149258</v>
      </c>
      <c r="N56" s="33"/>
      <c r="O56" s="33"/>
      <c r="P56" s="33"/>
      <c r="Q56" s="33"/>
      <c r="R56" s="33"/>
      <c r="S56" s="33"/>
      <c r="T56" s="33"/>
      <c r="U56" s="33"/>
      <c r="V56" s="33"/>
    </row>
    <row r="57" spans="1:22" s="32" customFormat="1" ht="11.25" x14ac:dyDescent="0.2">
      <c r="A57" s="69" t="s">
        <v>57</v>
      </c>
      <c r="B57" s="70" t="s">
        <v>58</v>
      </c>
      <c r="C57" s="119">
        <v>7</v>
      </c>
      <c r="D57" s="119">
        <v>7</v>
      </c>
      <c r="E57" s="119">
        <v>2072</v>
      </c>
      <c r="F57" s="146">
        <v>-2.5858015984955358</v>
      </c>
      <c r="G57" s="151">
        <v>31219.187000000002</v>
      </c>
      <c r="H57" s="146">
        <v>9.6001718822599429</v>
      </c>
      <c r="I57" s="151">
        <v>14483.567999999999</v>
      </c>
      <c r="J57" s="146">
        <v>-4.719442556589641</v>
      </c>
      <c r="K57" s="146">
        <v>46.393162000022613</v>
      </c>
      <c r="L57" s="151">
        <v>10672.173000000001</v>
      </c>
      <c r="M57" s="155">
        <v>6.4177689266149258</v>
      </c>
      <c r="N57" s="31"/>
      <c r="O57" s="31"/>
      <c r="P57" s="31"/>
      <c r="Q57" s="31"/>
      <c r="R57" s="31"/>
      <c r="S57" s="31"/>
      <c r="T57" s="31"/>
      <c r="U57" s="31"/>
      <c r="V57" s="31"/>
    </row>
    <row r="58" spans="1:22" s="32" customFormat="1" ht="11.25" x14ac:dyDescent="0.2">
      <c r="A58" s="69" t="s">
        <v>59</v>
      </c>
      <c r="B58" s="70" t="s">
        <v>183</v>
      </c>
      <c r="C58" s="119">
        <v>9</v>
      </c>
      <c r="D58" s="119">
        <v>9</v>
      </c>
      <c r="E58" s="119">
        <v>1251</v>
      </c>
      <c r="F58" s="146">
        <v>-6.151537884471125</v>
      </c>
      <c r="G58" s="151">
        <v>18811.246999999999</v>
      </c>
      <c r="H58" s="146">
        <v>-19.534982381853027</v>
      </c>
      <c r="I58" s="151">
        <v>2596.0920000000001</v>
      </c>
      <c r="J58" s="146">
        <v>-28.540367618703144</v>
      </c>
      <c r="K58" s="146">
        <v>13.800743778442758</v>
      </c>
      <c r="L58" s="151">
        <v>1296.9770000000001</v>
      </c>
      <c r="M58" s="155">
        <v>-6.0866624765755546</v>
      </c>
      <c r="N58" s="31"/>
      <c r="O58" s="31"/>
      <c r="P58" s="31"/>
      <c r="Q58" s="31"/>
      <c r="R58" s="31"/>
      <c r="S58" s="31"/>
      <c r="T58" s="31"/>
      <c r="U58" s="31"/>
      <c r="V58" s="31"/>
    </row>
    <row r="59" spans="1:22" s="32" customFormat="1" ht="11.25" customHeight="1" x14ac:dyDescent="0.2">
      <c r="A59" s="69" t="s">
        <v>60</v>
      </c>
      <c r="B59" s="70" t="s">
        <v>61</v>
      </c>
      <c r="C59" s="119">
        <v>5</v>
      </c>
      <c r="D59" s="119">
        <v>5</v>
      </c>
      <c r="E59" s="119">
        <v>1029</v>
      </c>
      <c r="F59" s="146">
        <v>-7.2972972972972912</v>
      </c>
      <c r="G59" s="151">
        <v>15599.117</v>
      </c>
      <c r="H59" s="146">
        <v>-17.785924459223438</v>
      </c>
      <c r="I59" s="151" t="s">
        <v>348</v>
      </c>
      <c r="J59" s="146" t="s">
        <v>348</v>
      </c>
      <c r="K59" s="146" t="s">
        <v>348</v>
      </c>
      <c r="L59" s="151" t="s">
        <v>348</v>
      </c>
      <c r="M59" s="155" t="s">
        <v>348</v>
      </c>
      <c r="N59" s="31"/>
      <c r="O59" s="31"/>
      <c r="P59" s="31"/>
      <c r="Q59" s="31"/>
      <c r="R59" s="31"/>
      <c r="S59" s="31"/>
      <c r="T59" s="31"/>
      <c r="U59" s="31"/>
      <c r="V59" s="31"/>
    </row>
    <row r="60" spans="1:22" s="28" customFormat="1" ht="33.75" x14ac:dyDescent="0.2">
      <c r="A60" s="67" t="s">
        <v>62</v>
      </c>
      <c r="B60" s="68" t="s">
        <v>310</v>
      </c>
      <c r="C60" s="118">
        <v>2</v>
      </c>
      <c r="D60" s="118">
        <v>2</v>
      </c>
      <c r="E60" s="118" t="s">
        <v>348</v>
      </c>
      <c r="F60" s="145" t="s">
        <v>348</v>
      </c>
      <c r="G60" s="150">
        <v>0</v>
      </c>
      <c r="H60" s="145" t="s">
        <v>349</v>
      </c>
      <c r="I60" s="150">
        <v>0</v>
      </c>
      <c r="J60" s="145" t="s">
        <v>349</v>
      </c>
      <c r="K60" s="145" t="s">
        <v>349</v>
      </c>
      <c r="L60" s="150">
        <v>0</v>
      </c>
      <c r="M60" s="154" t="s">
        <v>349</v>
      </c>
      <c r="N60" s="27"/>
      <c r="O60" s="27"/>
      <c r="P60" s="27"/>
      <c r="Q60" s="27"/>
      <c r="R60" s="27"/>
      <c r="S60" s="27"/>
      <c r="T60" s="27"/>
      <c r="U60" s="27"/>
      <c r="V60" s="27"/>
    </row>
    <row r="61" spans="1:22" s="30" customFormat="1" ht="22.5" x14ac:dyDescent="0.2">
      <c r="A61" s="67" t="s">
        <v>63</v>
      </c>
      <c r="B61" s="68" t="s">
        <v>64</v>
      </c>
      <c r="C61" s="118">
        <v>9</v>
      </c>
      <c r="D61" s="118">
        <v>7</v>
      </c>
      <c r="E61" s="118">
        <v>3802</v>
      </c>
      <c r="F61" s="145">
        <v>0.55540862205765507</v>
      </c>
      <c r="G61" s="150">
        <v>584373.81499999994</v>
      </c>
      <c r="H61" s="145">
        <v>5.6012095646252931</v>
      </c>
      <c r="I61" s="150">
        <v>275863.89399999997</v>
      </c>
      <c r="J61" s="145">
        <v>18.095607340362463</v>
      </c>
      <c r="K61" s="145">
        <v>47.206751383957887</v>
      </c>
      <c r="L61" s="150" t="s">
        <v>348</v>
      </c>
      <c r="M61" s="154" t="s">
        <v>348</v>
      </c>
      <c r="N61" s="29"/>
      <c r="O61" s="29"/>
      <c r="P61" s="29"/>
      <c r="Q61" s="29"/>
      <c r="R61" s="29"/>
      <c r="S61" s="29"/>
      <c r="T61" s="29"/>
      <c r="U61" s="29"/>
      <c r="V61" s="29"/>
    </row>
    <row r="62" spans="1:22" s="34" customFormat="1" ht="22.5" customHeight="1" x14ac:dyDescent="0.2">
      <c r="A62" s="69" t="s">
        <v>168</v>
      </c>
      <c r="B62" s="70" t="s">
        <v>269</v>
      </c>
      <c r="C62" s="119">
        <v>5</v>
      </c>
      <c r="D62" s="119">
        <v>5</v>
      </c>
      <c r="E62" s="119">
        <v>3198</v>
      </c>
      <c r="F62" s="146" t="s">
        <v>348</v>
      </c>
      <c r="G62" s="151">
        <v>546879.02</v>
      </c>
      <c r="H62" s="146" t="s">
        <v>348</v>
      </c>
      <c r="I62" s="151" t="s">
        <v>348</v>
      </c>
      <c r="J62" s="146" t="s">
        <v>348</v>
      </c>
      <c r="K62" s="146" t="s">
        <v>348</v>
      </c>
      <c r="L62" s="151" t="s">
        <v>348</v>
      </c>
      <c r="M62" s="155" t="s">
        <v>348</v>
      </c>
      <c r="N62" s="33"/>
      <c r="O62" s="33"/>
      <c r="P62" s="33"/>
      <c r="Q62" s="33"/>
      <c r="R62" s="33"/>
      <c r="S62" s="33"/>
      <c r="T62" s="33"/>
      <c r="U62" s="33"/>
      <c r="V62" s="33"/>
    </row>
    <row r="63" spans="1:22" s="28" customFormat="1" ht="11.25" x14ac:dyDescent="0.2">
      <c r="A63" s="67" t="s">
        <v>65</v>
      </c>
      <c r="B63" s="68" t="s">
        <v>66</v>
      </c>
      <c r="C63" s="118">
        <v>5</v>
      </c>
      <c r="D63" s="118">
        <v>7</v>
      </c>
      <c r="E63" s="118">
        <v>876</v>
      </c>
      <c r="F63" s="145">
        <v>-5.1948051948051983</v>
      </c>
      <c r="G63" s="150">
        <v>9250.6090000000004</v>
      </c>
      <c r="H63" s="145">
        <v>-40.622686443081179</v>
      </c>
      <c r="I63" s="150" t="s">
        <v>348</v>
      </c>
      <c r="J63" s="145" t="s">
        <v>348</v>
      </c>
      <c r="K63" s="145" t="s">
        <v>348</v>
      </c>
      <c r="L63" s="150" t="s">
        <v>348</v>
      </c>
      <c r="M63" s="154" t="s">
        <v>348</v>
      </c>
      <c r="N63" s="27"/>
      <c r="O63" s="27"/>
      <c r="P63" s="27"/>
      <c r="Q63" s="27"/>
      <c r="R63" s="27"/>
      <c r="S63" s="27"/>
      <c r="T63" s="27"/>
      <c r="U63" s="27"/>
      <c r="V63" s="27"/>
    </row>
    <row r="64" spans="1:22" s="28" customFormat="1" ht="33.75" customHeight="1" x14ac:dyDescent="0.2">
      <c r="A64" s="67" t="s">
        <v>67</v>
      </c>
      <c r="B64" s="68" t="s">
        <v>293</v>
      </c>
      <c r="C64" s="118">
        <v>24</v>
      </c>
      <c r="D64" s="118">
        <v>24</v>
      </c>
      <c r="E64" s="118">
        <v>4042</v>
      </c>
      <c r="F64" s="145">
        <v>2.0707070707070727</v>
      </c>
      <c r="G64" s="150">
        <v>105613.041</v>
      </c>
      <c r="H64" s="145">
        <v>-2.756316371322697</v>
      </c>
      <c r="I64" s="150">
        <v>59590.069000000003</v>
      </c>
      <c r="J64" s="145">
        <v>-3.0432821999370816</v>
      </c>
      <c r="K64" s="145">
        <v>56.423021660743586</v>
      </c>
      <c r="L64" s="150">
        <v>22112.454000000002</v>
      </c>
      <c r="M64" s="154">
        <v>-2.9938198434982581</v>
      </c>
      <c r="N64" s="27"/>
      <c r="O64" s="27"/>
      <c r="P64" s="27"/>
      <c r="Q64" s="27"/>
      <c r="R64" s="27"/>
      <c r="S64" s="27"/>
      <c r="T64" s="27"/>
      <c r="U64" s="27"/>
      <c r="V64" s="27"/>
    </row>
    <row r="65" spans="1:22" s="34" customFormat="1" ht="22.5" customHeight="1" x14ac:dyDescent="0.2">
      <c r="A65" s="69" t="s">
        <v>196</v>
      </c>
      <c r="B65" s="70" t="s">
        <v>270</v>
      </c>
      <c r="C65" s="119">
        <v>5</v>
      </c>
      <c r="D65" s="119">
        <v>5</v>
      </c>
      <c r="E65" s="119">
        <v>327</v>
      </c>
      <c r="F65" s="146">
        <v>3.48101265822784</v>
      </c>
      <c r="G65" s="151">
        <v>3878.65</v>
      </c>
      <c r="H65" s="146">
        <v>-33.095140430085792</v>
      </c>
      <c r="I65" s="151">
        <v>1587.173</v>
      </c>
      <c r="J65" s="146">
        <v>-27.961342105932033</v>
      </c>
      <c r="K65" s="146">
        <v>40.920758511337702</v>
      </c>
      <c r="L65" s="151">
        <v>806.18600000000004</v>
      </c>
      <c r="M65" s="155">
        <v>23.079201360581621</v>
      </c>
      <c r="N65" s="33"/>
      <c r="O65" s="33"/>
      <c r="P65" s="33"/>
      <c r="Q65" s="33"/>
      <c r="R65" s="33"/>
      <c r="S65" s="33"/>
      <c r="T65" s="33"/>
      <c r="U65" s="33"/>
      <c r="V65" s="33"/>
    </row>
    <row r="66" spans="1:22" s="34" customFormat="1" ht="45" customHeight="1" x14ac:dyDescent="0.2">
      <c r="A66" s="69" t="s">
        <v>68</v>
      </c>
      <c r="B66" s="70" t="s">
        <v>271</v>
      </c>
      <c r="C66" s="119">
        <v>12</v>
      </c>
      <c r="D66" s="119">
        <v>12</v>
      </c>
      <c r="E66" s="119">
        <v>835</v>
      </c>
      <c r="F66" s="146">
        <v>-2.6806526806526847</v>
      </c>
      <c r="G66" s="151">
        <v>11982.815000000001</v>
      </c>
      <c r="H66" s="146">
        <v>-1.1174405104904253</v>
      </c>
      <c r="I66" s="151">
        <v>3400.3679999999999</v>
      </c>
      <c r="J66" s="146">
        <v>-21.433253565908856</v>
      </c>
      <c r="K66" s="146">
        <v>28.377038283575267</v>
      </c>
      <c r="L66" s="151">
        <v>816.52499999999998</v>
      </c>
      <c r="M66" s="155">
        <v>-45.845987121488967</v>
      </c>
      <c r="N66" s="33"/>
      <c r="O66" s="33"/>
      <c r="P66" s="33"/>
      <c r="Q66" s="33"/>
      <c r="R66" s="33"/>
      <c r="S66" s="33"/>
      <c r="T66" s="33"/>
      <c r="U66" s="33"/>
      <c r="V66" s="33"/>
    </row>
    <row r="67" spans="1:22" s="32" customFormat="1" ht="33.75" customHeight="1" x14ac:dyDescent="0.2">
      <c r="A67" s="69" t="s">
        <v>69</v>
      </c>
      <c r="B67" s="70" t="s">
        <v>272</v>
      </c>
      <c r="C67" s="119">
        <v>12</v>
      </c>
      <c r="D67" s="119">
        <v>12</v>
      </c>
      <c r="E67" s="119">
        <v>835</v>
      </c>
      <c r="F67" s="146">
        <v>-2.6806526806526847</v>
      </c>
      <c r="G67" s="151">
        <v>11982.815000000001</v>
      </c>
      <c r="H67" s="146">
        <v>-1.1174405104904253</v>
      </c>
      <c r="I67" s="151">
        <v>3400.3679999999999</v>
      </c>
      <c r="J67" s="146">
        <v>-21.433253565908856</v>
      </c>
      <c r="K67" s="146">
        <v>28.377038283575267</v>
      </c>
      <c r="L67" s="151">
        <v>816.52499999999998</v>
      </c>
      <c r="M67" s="155">
        <v>-45.845987121488967</v>
      </c>
      <c r="N67" s="31"/>
      <c r="O67" s="31"/>
      <c r="P67" s="31"/>
      <c r="Q67" s="31"/>
      <c r="R67" s="31"/>
      <c r="S67" s="31"/>
      <c r="T67" s="31"/>
      <c r="U67" s="31"/>
      <c r="V67" s="31"/>
    </row>
    <row r="68" spans="1:22" s="28" customFormat="1" ht="22.5" x14ac:dyDescent="0.2">
      <c r="A68" s="67" t="s">
        <v>70</v>
      </c>
      <c r="B68" s="68" t="s">
        <v>71</v>
      </c>
      <c r="C68" s="118">
        <v>11</v>
      </c>
      <c r="D68" s="118">
        <v>11</v>
      </c>
      <c r="E68" s="118">
        <v>800</v>
      </c>
      <c r="F68" s="145">
        <v>-16.839916839916839</v>
      </c>
      <c r="G68" s="150">
        <v>8523.6830000000009</v>
      </c>
      <c r="H68" s="145">
        <v>-13.249910106913973</v>
      </c>
      <c r="I68" s="150">
        <v>5150.1850000000004</v>
      </c>
      <c r="J68" s="145">
        <v>-8.3405990821218978</v>
      </c>
      <c r="K68" s="145">
        <v>60.422061683898846</v>
      </c>
      <c r="L68" s="150">
        <v>2729.3789999999999</v>
      </c>
      <c r="M68" s="154">
        <v>-31.398351828574491</v>
      </c>
      <c r="N68" s="27"/>
      <c r="O68" s="27"/>
      <c r="P68" s="27"/>
      <c r="Q68" s="27"/>
      <c r="R68" s="27"/>
      <c r="S68" s="27"/>
      <c r="T68" s="27"/>
      <c r="U68" s="27"/>
      <c r="V68" s="27"/>
    </row>
    <row r="69" spans="1:22" s="32" customFormat="1" ht="56.25" x14ac:dyDescent="0.2">
      <c r="A69" s="69" t="s">
        <v>72</v>
      </c>
      <c r="B69" s="70" t="s">
        <v>273</v>
      </c>
      <c r="C69" s="119">
        <v>3</v>
      </c>
      <c r="D69" s="119">
        <v>3</v>
      </c>
      <c r="E69" s="119" t="s">
        <v>348</v>
      </c>
      <c r="F69" s="146" t="s">
        <v>348</v>
      </c>
      <c r="G69" s="151" t="s">
        <v>348</v>
      </c>
      <c r="H69" s="146" t="s">
        <v>348</v>
      </c>
      <c r="I69" s="151" t="s">
        <v>348</v>
      </c>
      <c r="J69" s="146" t="s">
        <v>348</v>
      </c>
      <c r="K69" s="146" t="s">
        <v>348</v>
      </c>
      <c r="L69" s="151" t="s">
        <v>348</v>
      </c>
      <c r="M69" s="155" t="s">
        <v>348</v>
      </c>
      <c r="N69" s="31"/>
      <c r="O69" s="31"/>
      <c r="P69" s="31"/>
      <c r="Q69" s="31"/>
      <c r="R69" s="31"/>
      <c r="S69" s="31"/>
      <c r="T69" s="31"/>
      <c r="U69" s="31"/>
      <c r="V69" s="31"/>
    </row>
    <row r="70" spans="1:22" s="34" customFormat="1" ht="22.5" x14ac:dyDescent="0.2">
      <c r="A70" s="69" t="s">
        <v>239</v>
      </c>
      <c r="B70" s="70" t="s">
        <v>274</v>
      </c>
      <c r="C70" s="119">
        <v>3</v>
      </c>
      <c r="D70" s="119">
        <v>3</v>
      </c>
      <c r="E70" s="119" t="s">
        <v>348</v>
      </c>
      <c r="F70" s="146" t="s">
        <v>348</v>
      </c>
      <c r="G70" s="151" t="s">
        <v>348</v>
      </c>
      <c r="H70" s="146" t="s">
        <v>348</v>
      </c>
      <c r="I70" s="151" t="s">
        <v>348</v>
      </c>
      <c r="J70" s="146" t="s">
        <v>348</v>
      </c>
      <c r="K70" s="146" t="s">
        <v>348</v>
      </c>
      <c r="L70" s="151" t="s">
        <v>348</v>
      </c>
      <c r="M70" s="155" t="s">
        <v>348</v>
      </c>
      <c r="N70" s="33"/>
      <c r="O70" s="33"/>
      <c r="P70" s="33"/>
      <c r="Q70" s="33"/>
      <c r="R70" s="33"/>
      <c r="S70" s="33"/>
      <c r="T70" s="33"/>
      <c r="U70" s="33"/>
      <c r="V70" s="33"/>
    </row>
    <row r="71" spans="1:22" s="34" customFormat="1" ht="33.75" x14ac:dyDescent="0.2">
      <c r="A71" s="69" t="s">
        <v>73</v>
      </c>
      <c r="B71" s="70" t="s">
        <v>275</v>
      </c>
      <c r="C71" s="119">
        <v>4</v>
      </c>
      <c r="D71" s="119">
        <v>4</v>
      </c>
      <c r="E71" s="119">
        <v>379</v>
      </c>
      <c r="F71" s="146">
        <v>-27.80952380952381</v>
      </c>
      <c r="G71" s="151">
        <v>4431.5940000000001</v>
      </c>
      <c r="H71" s="146">
        <v>-18.18493486410938</v>
      </c>
      <c r="I71" s="151">
        <v>3091.902</v>
      </c>
      <c r="J71" s="146">
        <v>-10.005902775352254</v>
      </c>
      <c r="K71" s="146">
        <v>69.769523110645977</v>
      </c>
      <c r="L71" s="151">
        <v>2070.5509999999999</v>
      </c>
      <c r="M71" s="155">
        <v>-27.391277208751688</v>
      </c>
      <c r="N71" s="33"/>
      <c r="O71" s="33"/>
      <c r="P71" s="33"/>
      <c r="Q71" s="33"/>
      <c r="R71" s="33"/>
      <c r="S71" s="33"/>
      <c r="T71" s="33"/>
      <c r="U71" s="33"/>
      <c r="V71" s="33"/>
    </row>
    <row r="72" spans="1:22" s="28" customFormat="1" ht="11.25" x14ac:dyDescent="0.2">
      <c r="A72" s="67" t="s">
        <v>74</v>
      </c>
      <c r="B72" s="68" t="s">
        <v>75</v>
      </c>
      <c r="C72" s="118">
        <v>39</v>
      </c>
      <c r="D72" s="118">
        <v>40</v>
      </c>
      <c r="E72" s="118">
        <v>10430</v>
      </c>
      <c r="F72" s="145">
        <v>-5.4825555052106836</v>
      </c>
      <c r="G72" s="150">
        <v>157751.40400000001</v>
      </c>
      <c r="H72" s="145">
        <v>-56.730787913956497</v>
      </c>
      <c r="I72" s="150">
        <v>85684.34</v>
      </c>
      <c r="J72" s="145">
        <v>-36.409417469337747</v>
      </c>
      <c r="K72" s="145">
        <v>54.316055405757275</v>
      </c>
      <c r="L72" s="150">
        <v>37354.256999999998</v>
      </c>
      <c r="M72" s="154">
        <v>-32.117179618153486</v>
      </c>
      <c r="N72" s="27"/>
      <c r="O72" s="27"/>
      <c r="P72" s="27"/>
      <c r="Q72" s="27"/>
      <c r="R72" s="27"/>
      <c r="S72" s="27"/>
      <c r="T72" s="27"/>
      <c r="U72" s="27"/>
      <c r="V72" s="27"/>
    </row>
    <row r="73" spans="1:22" s="32" customFormat="1" ht="22.5" x14ac:dyDescent="0.2">
      <c r="A73" s="69" t="s">
        <v>76</v>
      </c>
      <c r="B73" s="70" t="s">
        <v>276</v>
      </c>
      <c r="C73" s="119">
        <v>12</v>
      </c>
      <c r="D73" s="119">
        <v>13</v>
      </c>
      <c r="E73" s="119">
        <v>3339</v>
      </c>
      <c r="F73" s="146">
        <v>-5.8110014104372425</v>
      </c>
      <c r="G73" s="151">
        <v>47230.101000000002</v>
      </c>
      <c r="H73" s="146">
        <v>-74.933241920622464</v>
      </c>
      <c r="I73" s="151">
        <v>11484.681</v>
      </c>
      <c r="J73" s="146" t="s">
        <v>348</v>
      </c>
      <c r="K73" s="146">
        <v>24.316443871250666</v>
      </c>
      <c r="L73" s="151">
        <v>5403.634</v>
      </c>
      <c r="M73" s="155">
        <v>-24.363354278526032</v>
      </c>
      <c r="N73" s="31"/>
      <c r="O73" s="31"/>
      <c r="P73" s="31"/>
      <c r="Q73" s="31"/>
      <c r="R73" s="31"/>
      <c r="S73" s="31"/>
      <c r="T73" s="31"/>
      <c r="U73" s="31"/>
      <c r="V73" s="31"/>
    </row>
    <row r="74" spans="1:22" s="34" customFormat="1" ht="33.75" customHeight="1" x14ac:dyDescent="0.2">
      <c r="A74" s="69" t="s">
        <v>240</v>
      </c>
      <c r="B74" s="70" t="s">
        <v>299</v>
      </c>
      <c r="C74" s="119">
        <v>3</v>
      </c>
      <c r="D74" s="119">
        <v>4</v>
      </c>
      <c r="E74" s="119">
        <v>2208</v>
      </c>
      <c r="F74" s="146">
        <v>-10.207401382675883</v>
      </c>
      <c r="G74" s="151" t="s">
        <v>348</v>
      </c>
      <c r="H74" s="146" t="s">
        <v>348</v>
      </c>
      <c r="I74" s="151" t="s">
        <v>348</v>
      </c>
      <c r="J74" s="146" t="s">
        <v>348</v>
      </c>
      <c r="K74" s="146" t="s">
        <v>348</v>
      </c>
      <c r="L74" s="151" t="s">
        <v>348</v>
      </c>
      <c r="M74" s="155" t="s">
        <v>348</v>
      </c>
      <c r="N74" s="33"/>
      <c r="O74" s="33"/>
      <c r="P74" s="33"/>
      <c r="Q74" s="33"/>
      <c r="R74" s="33"/>
      <c r="S74" s="33"/>
      <c r="T74" s="33"/>
      <c r="U74" s="33"/>
      <c r="V74" s="33"/>
    </row>
    <row r="75" spans="1:22" s="34" customFormat="1" ht="11.25" x14ac:dyDescent="0.2">
      <c r="A75" s="69" t="s">
        <v>115</v>
      </c>
      <c r="B75" s="70" t="s">
        <v>116</v>
      </c>
      <c r="C75" s="119">
        <v>5</v>
      </c>
      <c r="D75" s="119">
        <v>5</v>
      </c>
      <c r="E75" s="119">
        <v>451</v>
      </c>
      <c r="F75" s="146">
        <v>1.5765765765765707</v>
      </c>
      <c r="G75" s="151">
        <v>2663.6709999999998</v>
      </c>
      <c r="H75" s="146">
        <v>-38.393756462920798</v>
      </c>
      <c r="I75" s="151">
        <v>1867.269</v>
      </c>
      <c r="J75" s="146">
        <v>-40.595341716868624</v>
      </c>
      <c r="K75" s="146">
        <v>70.101337590115307</v>
      </c>
      <c r="L75" s="151">
        <v>1183.0820000000001</v>
      </c>
      <c r="M75" s="155">
        <v>-21.289066658150759</v>
      </c>
      <c r="N75" s="33"/>
      <c r="O75" s="33"/>
      <c r="P75" s="33"/>
      <c r="Q75" s="33"/>
      <c r="R75" s="33"/>
      <c r="S75" s="33"/>
      <c r="T75" s="33"/>
      <c r="U75" s="33"/>
      <c r="V75" s="33"/>
    </row>
    <row r="76" spans="1:22" s="32" customFormat="1" ht="22.5" customHeight="1" x14ac:dyDescent="0.2">
      <c r="A76" s="69" t="s">
        <v>77</v>
      </c>
      <c r="B76" s="70" t="s">
        <v>277</v>
      </c>
      <c r="C76" s="119">
        <v>10</v>
      </c>
      <c r="D76" s="119">
        <v>10</v>
      </c>
      <c r="E76" s="119">
        <v>4017</v>
      </c>
      <c r="F76" s="146">
        <v>-3.39105339105339</v>
      </c>
      <c r="G76" s="151">
        <v>74498.101999999999</v>
      </c>
      <c r="H76" s="146" t="s">
        <v>348</v>
      </c>
      <c r="I76" s="151" t="s">
        <v>348</v>
      </c>
      <c r="J76" s="146" t="s">
        <v>348</v>
      </c>
      <c r="K76" s="146" t="s">
        <v>348</v>
      </c>
      <c r="L76" s="151" t="s">
        <v>348</v>
      </c>
      <c r="M76" s="155" t="s">
        <v>348</v>
      </c>
      <c r="N76" s="31"/>
      <c r="O76" s="31"/>
      <c r="P76" s="31"/>
      <c r="Q76" s="31"/>
      <c r="R76" s="31"/>
      <c r="S76" s="31"/>
      <c r="T76" s="31"/>
      <c r="U76" s="31"/>
      <c r="V76" s="31"/>
    </row>
    <row r="77" spans="1:22" s="34" customFormat="1" ht="22.5" x14ac:dyDescent="0.2">
      <c r="A77" s="69" t="s">
        <v>78</v>
      </c>
      <c r="B77" s="70" t="s">
        <v>79</v>
      </c>
      <c r="C77" s="119">
        <v>4</v>
      </c>
      <c r="D77" s="119">
        <v>4</v>
      </c>
      <c r="E77" s="119" t="s">
        <v>348</v>
      </c>
      <c r="F77" s="146" t="s">
        <v>348</v>
      </c>
      <c r="G77" s="151" t="s">
        <v>348</v>
      </c>
      <c r="H77" s="146" t="s">
        <v>348</v>
      </c>
      <c r="I77" s="151" t="s">
        <v>348</v>
      </c>
      <c r="J77" s="146" t="s">
        <v>348</v>
      </c>
      <c r="K77" s="146" t="s">
        <v>348</v>
      </c>
      <c r="L77" s="151" t="s">
        <v>348</v>
      </c>
      <c r="M77" s="155" t="s">
        <v>348</v>
      </c>
      <c r="N77" s="33"/>
      <c r="O77" s="33"/>
      <c r="P77" s="33"/>
      <c r="Q77" s="33"/>
      <c r="R77" s="33"/>
      <c r="S77" s="33"/>
      <c r="T77" s="33"/>
      <c r="U77" s="33"/>
      <c r="V77" s="33"/>
    </row>
    <row r="78" spans="1:22" s="32" customFormat="1" ht="33.75" customHeight="1" x14ac:dyDescent="0.2">
      <c r="A78" s="69" t="s">
        <v>80</v>
      </c>
      <c r="B78" s="70" t="s">
        <v>321</v>
      </c>
      <c r="C78" s="119">
        <v>3</v>
      </c>
      <c r="D78" s="119">
        <v>3</v>
      </c>
      <c r="E78" s="119" t="s">
        <v>348</v>
      </c>
      <c r="F78" s="146" t="s">
        <v>348</v>
      </c>
      <c r="G78" s="151" t="s">
        <v>348</v>
      </c>
      <c r="H78" s="146" t="s">
        <v>348</v>
      </c>
      <c r="I78" s="151">
        <v>0</v>
      </c>
      <c r="J78" s="146" t="s">
        <v>349</v>
      </c>
      <c r="K78" s="146" t="s">
        <v>349</v>
      </c>
      <c r="L78" s="151">
        <v>0</v>
      </c>
      <c r="M78" s="155" t="s">
        <v>349</v>
      </c>
      <c r="N78" s="31"/>
      <c r="O78" s="31"/>
      <c r="P78" s="31"/>
      <c r="Q78" s="31"/>
      <c r="R78" s="31"/>
      <c r="S78" s="31"/>
      <c r="T78" s="31"/>
      <c r="U78" s="31"/>
      <c r="V78" s="31"/>
    </row>
    <row r="79" spans="1:22" s="32" customFormat="1" ht="11.25" x14ac:dyDescent="0.2">
      <c r="A79" s="69" t="s">
        <v>81</v>
      </c>
      <c r="B79" s="70" t="s">
        <v>82</v>
      </c>
      <c r="C79" s="119">
        <v>3</v>
      </c>
      <c r="D79" s="119">
        <v>3</v>
      </c>
      <c r="E79" s="119">
        <v>279</v>
      </c>
      <c r="F79" s="146">
        <v>-1.7605633802816811</v>
      </c>
      <c r="G79" s="151">
        <v>7723.2659999999996</v>
      </c>
      <c r="H79" s="146" t="s">
        <v>348</v>
      </c>
      <c r="I79" s="151" t="s">
        <v>348</v>
      </c>
      <c r="J79" s="146" t="s">
        <v>348</v>
      </c>
      <c r="K79" s="146" t="s">
        <v>348</v>
      </c>
      <c r="L79" s="151" t="s">
        <v>348</v>
      </c>
      <c r="M79" s="155" t="s">
        <v>348</v>
      </c>
      <c r="N79" s="31"/>
      <c r="O79" s="31"/>
      <c r="P79" s="31"/>
      <c r="Q79" s="31"/>
      <c r="R79" s="31"/>
      <c r="S79" s="31"/>
      <c r="T79" s="31"/>
      <c r="U79" s="31"/>
      <c r="V79" s="31"/>
    </row>
    <row r="80" spans="1:22" s="32" customFormat="1" ht="22.5" x14ac:dyDescent="0.2">
      <c r="A80" s="69" t="s">
        <v>83</v>
      </c>
      <c r="B80" s="70" t="s">
        <v>278</v>
      </c>
      <c r="C80" s="119">
        <v>14</v>
      </c>
      <c r="D80" s="119">
        <v>14</v>
      </c>
      <c r="E80" s="119">
        <v>2795</v>
      </c>
      <c r="F80" s="146">
        <v>-8.3005249343832048</v>
      </c>
      <c r="G80" s="151">
        <v>28299.935000000001</v>
      </c>
      <c r="H80" s="146">
        <v>-55.807383775494742</v>
      </c>
      <c r="I80" s="151">
        <v>18799.326000000001</v>
      </c>
      <c r="J80" s="146">
        <v>-55.401099174572849</v>
      </c>
      <c r="K80" s="146">
        <v>66.428866356053476</v>
      </c>
      <c r="L80" s="151">
        <v>4132.08</v>
      </c>
      <c r="M80" s="155">
        <v>-58.928810156275233</v>
      </c>
      <c r="N80" s="31"/>
      <c r="O80" s="31"/>
      <c r="P80" s="31"/>
      <c r="Q80" s="31"/>
      <c r="R80" s="31"/>
      <c r="S80" s="31"/>
      <c r="T80" s="31"/>
      <c r="U80" s="31"/>
      <c r="V80" s="31"/>
    </row>
    <row r="81" spans="1:22" s="32" customFormat="1" ht="45" x14ac:dyDescent="0.2">
      <c r="A81" s="69" t="s">
        <v>84</v>
      </c>
      <c r="B81" s="70" t="s">
        <v>279</v>
      </c>
      <c r="C81" s="119">
        <v>5</v>
      </c>
      <c r="D81" s="119">
        <v>5</v>
      </c>
      <c r="E81" s="119">
        <v>1635</v>
      </c>
      <c r="F81" s="146">
        <v>-7.2603516732841626</v>
      </c>
      <c r="G81" s="151">
        <v>14181.188</v>
      </c>
      <c r="H81" s="146">
        <v>-47.203700286144624</v>
      </c>
      <c r="I81" s="151">
        <v>13684.775</v>
      </c>
      <c r="J81" s="146">
        <v>-46.184344361365582</v>
      </c>
      <c r="K81" s="146">
        <v>96.499496375056864</v>
      </c>
      <c r="L81" s="151">
        <v>1494.2370000000001</v>
      </c>
      <c r="M81" s="155">
        <v>-39.038453535820857</v>
      </c>
      <c r="N81" s="31"/>
      <c r="O81" s="31"/>
      <c r="P81" s="31"/>
      <c r="Q81" s="31"/>
      <c r="R81" s="31"/>
      <c r="S81" s="31"/>
      <c r="T81" s="31"/>
      <c r="U81" s="31"/>
      <c r="V81" s="31"/>
    </row>
    <row r="82" spans="1:22" s="32" customFormat="1" ht="33.75" x14ac:dyDescent="0.2">
      <c r="A82" s="69" t="s">
        <v>241</v>
      </c>
      <c r="B82" s="70" t="s">
        <v>311</v>
      </c>
      <c r="C82" s="119">
        <v>4</v>
      </c>
      <c r="D82" s="119">
        <v>4</v>
      </c>
      <c r="E82" s="119">
        <v>696</v>
      </c>
      <c r="F82" s="146">
        <v>-8.7811271297509847</v>
      </c>
      <c r="G82" s="151">
        <v>11061.296</v>
      </c>
      <c r="H82" s="146">
        <v>-48.11311479224036</v>
      </c>
      <c r="I82" s="151">
        <v>3386.3229999999999</v>
      </c>
      <c r="J82" s="146">
        <v>-74.739911548891001</v>
      </c>
      <c r="K82" s="146">
        <v>30.614161306233914</v>
      </c>
      <c r="L82" s="151">
        <v>2321.5650000000001</v>
      </c>
      <c r="M82" s="155" t="s">
        <v>348</v>
      </c>
      <c r="N82" s="31"/>
      <c r="O82" s="31"/>
      <c r="P82" s="31"/>
      <c r="Q82" s="31"/>
      <c r="R82" s="31"/>
      <c r="S82" s="31"/>
      <c r="T82" s="31"/>
      <c r="U82" s="31"/>
      <c r="V82" s="31"/>
    </row>
    <row r="83" spans="1:22" s="32" customFormat="1" ht="33.75" x14ac:dyDescent="0.2">
      <c r="A83" s="69" t="s">
        <v>242</v>
      </c>
      <c r="B83" s="70" t="s">
        <v>322</v>
      </c>
      <c r="C83" s="119">
        <v>3</v>
      </c>
      <c r="D83" s="119">
        <v>3</v>
      </c>
      <c r="E83" s="119" t="s">
        <v>348</v>
      </c>
      <c r="F83" s="146" t="s">
        <v>348</v>
      </c>
      <c r="G83" s="151" t="s">
        <v>348</v>
      </c>
      <c r="H83" s="146" t="s">
        <v>348</v>
      </c>
      <c r="I83" s="151" t="s">
        <v>348</v>
      </c>
      <c r="J83" s="146" t="s">
        <v>348</v>
      </c>
      <c r="K83" s="146" t="s">
        <v>348</v>
      </c>
      <c r="L83" s="151" t="s">
        <v>348</v>
      </c>
      <c r="M83" s="155" t="s">
        <v>348</v>
      </c>
      <c r="N83" s="31"/>
      <c r="O83" s="31"/>
      <c r="P83" s="31"/>
      <c r="Q83" s="31"/>
      <c r="R83" s="31"/>
      <c r="S83" s="31"/>
      <c r="T83" s="31"/>
      <c r="U83" s="31"/>
      <c r="V83" s="31"/>
    </row>
    <row r="84" spans="1:22" s="28" customFormat="1" ht="22.5" x14ac:dyDescent="0.2">
      <c r="A84" s="67" t="s">
        <v>85</v>
      </c>
      <c r="B84" s="68" t="s">
        <v>280</v>
      </c>
      <c r="C84" s="118">
        <v>3</v>
      </c>
      <c r="D84" s="118">
        <v>2</v>
      </c>
      <c r="E84" s="118" t="s">
        <v>348</v>
      </c>
      <c r="F84" s="145" t="s">
        <v>348</v>
      </c>
      <c r="G84" s="150" t="s">
        <v>348</v>
      </c>
      <c r="H84" s="145" t="s">
        <v>348</v>
      </c>
      <c r="I84" s="150" t="s">
        <v>348</v>
      </c>
      <c r="J84" s="145" t="s">
        <v>348</v>
      </c>
      <c r="K84" s="145" t="s">
        <v>348</v>
      </c>
      <c r="L84" s="150" t="s">
        <v>348</v>
      </c>
      <c r="M84" s="154" t="s">
        <v>348</v>
      </c>
      <c r="N84" s="27"/>
      <c r="O84" s="27"/>
      <c r="P84" s="27"/>
      <c r="Q84" s="27"/>
      <c r="R84" s="27"/>
      <c r="S84" s="27"/>
      <c r="T84" s="27"/>
      <c r="U84" s="27"/>
      <c r="V84" s="27"/>
    </row>
    <row r="85" spans="1:22" s="30" customFormat="1" ht="11.25" x14ac:dyDescent="0.2">
      <c r="A85" s="67" t="s">
        <v>86</v>
      </c>
      <c r="B85" s="68" t="s">
        <v>180</v>
      </c>
      <c r="C85" s="118">
        <v>15</v>
      </c>
      <c r="D85" s="118">
        <v>14</v>
      </c>
      <c r="E85" s="118">
        <v>18515</v>
      </c>
      <c r="F85" s="145">
        <v>1.8594927655828712</v>
      </c>
      <c r="G85" s="150" t="s">
        <v>348</v>
      </c>
      <c r="H85" s="145" t="s">
        <v>348</v>
      </c>
      <c r="I85" s="150" t="s">
        <v>348</v>
      </c>
      <c r="J85" s="145" t="s">
        <v>348</v>
      </c>
      <c r="K85" s="145" t="s">
        <v>348</v>
      </c>
      <c r="L85" s="150" t="s">
        <v>348</v>
      </c>
      <c r="M85" s="154" t="s">
        <v>348</v>
      </c>
      <c r="N85" s="29"/>
      <c r="O85" s="29"/>
      <c r="P85" s="29"/>
      <c r="Q85" s="29"/>
      <c r="R85" s="29"/>
      <c r="S85" s="29"/>
      <c r="T85" s="29"/>
      <c r="U85" s="29"/>
      <c r="V85" s="29"/>
    </row>
    <row r="86" spans="1:22" s="32" customFormat="1" ht="11.25" x14ac:dyDescent="0.2">
      <c r="A86" s="69" t="s">
        <v>87</v>
      </c>
      <c r="B86" s="70" t="s">
        <v>88</v>
      </c>
      <c r="C86" s="119">
        <v>4</v>
      </c>
      <c r="D86" s="119">
        <v>4</v>
      </c>
      <c r="E86" s="119" t="s">
        <v>348</v>
      </c>
      <c r="F86" s="146" t="s">
        <v>348</v>
      </c>
      <c r="G86" s="151">
        <v>1698.2080000000001</v>
      </c>
      <c r="H86" s="146">
        <v>-84.035315798335276</v>
      </c>
      <c r="I86" s="151" t="s">
        <v>348</v>
      </c>
      <c r="J86" s="146" t="s">
        <v>348</v>
      </c>
      <c r="K86" s="146" t="s">
        <v>348</v>
      </c>
      <c r="L86" s="151" t="s">
        <v>348</v>
      </c>
      <c r="M86" s="155" t="s">
        <v>348</v>
      </c>
      <c r="N86" s="31"/>
      <c r="O86" s="31"/>
      <c r="P86" s="31"/>
      <c r="Q86" s="31"/>
      <c r="R86" s="31"/>
      <c r="S86" s="31"/>
      <c r="T86" s="31"/>
      <c r="U86" s="31"/>
      <c r="V86" s="31"/>
    </row>
    <row r="87" spans="1:22" s="32" customFormat="1" ht="22.5" x14ac:dyDescent="0.2">
      <c r="A87" s="69" t="s">
        <v>243</v>
      </c>
      <c r="B87" s="70" t="s">
        <v>302</v>
      </c>
      <c r="C87" s="119">
        <v>3</v>
      </c>
      <c r="D87" s="119">
        <v>3</v>
      </c>
      <c r="E87" s="119">
        <v>738</v>
      </c>
      <c r="F87" s="146">
        <v>12.158054711246194</v>
      </c>
      <c r="G87" s="151">
        <v>1698.2080000000001</v>
      </c>
      <c r="H87" s="146">
        <v>-84.035315798335276</v>
      </c>
      <c r="I87" s="151" t="s">
        <v>348</v>
      </c>
      <c r="J87" s="146" t="s">
        <v>348</v>
      </c>
      <c r="K87" s="146" t="s">
        <v>348</v>
      </c>
      <c r="L87" s="151" t="s">
        <v>348</v>
      </c>
      <c r="M87" s="155" t="s">
        <v>348</v>
      </c>
      <c r="N87" s="31"/>
      <c r="O87" s="31"/>
      <c r="P87" s="31"/>
      <c r="Q87" s="31"/>
      <c r="R87" s="31"/>
      <c r="S87" s="31"/>
      <c r="T87" s="31"/>
      <c r="U87" s="31"/>
      <c r="V87" s="31"/>
    </row>
    <row r="88" spans="1:22" s="32" customFormat="1" ht="11.25" x14ac:dyDescent="0.2">
      <c r="A88" s="69" t="s">
        <v>244</v>
      </c>
      <c r="B88" s="70" t="s">
        <v>246</v>
      </c>
      <c r="C88" s="119">
        <v>9</v>
      </c>
      <c r="D88" s="119">
        <v>8</v>
      </c>
      <c r="E88" s="119">
        <v>17381</v>
      </c>
      <c r="F88" s="146">
        <v>1.0464507877449023</v>
      </c>
      <c r="G88" s="151" t="s">
        <v>348</v>
      </c>
      <c r="H88" s="146" t="s">
        <v>348</v>
      </c>
      <c r="I88" s="151" t="s">
        <v>348</v>
      </c>
      <c r="J88" s="146" t="s">
        <v>348</v>
      </c>
      <c r="K88" s="146" t="s">
        <v>348</v>
      </c>
      <c r="L88" s="151" t="s">
        <v>348</v>
      </c>
      <c r="M88" s="155" t="s">
        <v>348</v>
      </c>
      <c r="N88" s="31"/>
      <c r="O88" s="31"/>
      <c r="P88" s="31"/>
      <c r="Q88" s="31"/>
      <c r="R88" s="31"/>
      <c r="S88" s="31"/>
      <c r="T88" s="31"/>
      <c r="U88" s="31"/>
      <c r="V88" s="31"/>
    </row>
    <row r="89" spans="1:22" s="30" customFormat="1" ht="11.25" x14ac:dyDescent="0.2">
      <c r="A89" s="67" t="s">
        <v>245</v>
      </c>
      <c r="B89" s="68" t="s">
        <v>247</v>
      </c>
      <c r="C89" s="118">
        <v>0</v>
      </c>
      <c r="D89" s="118">
        <v>0</v>
      </c>
      <c r="E89" s="118">
        <v>0</v>
      </c>
      <c r="F89" s="145" t="s">
        <v>349</v>
      </c>
      <c r="G89" s="150">
        <v>0</v>
      </c>
      <c r="H89" s="145" t="s">
        <v>349</v>
      </c>
      <c r="I89" s="150">
        <v>0</v>
      </c>
      <c r="J89" s="145" t="s">
        <v>349</v>
      </c>
      <c r="K89" s="145" t="s">
        <v>349</v>
      </c>
      <c r="L89" s="150">
        <v>0</v>
      </c>
      <c r="M89" s="154" t="s">
        <v>349</v>
      </c>
      <c r="N89" s="29"/>
      <c r="O89" s="29"/>
      <c r="P89" s="29"/>
      <c r="Q89" s="29"/>
      <c r="R89" s="29"/>
      <c r="S89" s="29"/>
      <c r="T89" s="29"/>
      <c r="U89" s="29"/>
      <c r="V89" s="29"/>
    </row>
    <row r="90" spans="1:22" s="28" customFormat="1" ht="11.25" x14ac:dyDescent="0.2">
      <c r="A90" s="67" t="s">
        <v>89</v>
      </c>
      <c r="B90" s="68" t="s">
        <v>90</v>
      </c>
      <c r="C90" s="118">
        <v>12</v>
      </c>
      <c r="D90" s="118">
        <v>12</v>
      </c>
      <c r="E90" s="118">
        <v>4118</v>
      </c>
      <c r="F90" s="145">
        <v>0.88192062714355757</v>
      </c>
      <c r="G90" s="150">
        <v>67320.611000000004</v>
      </c>
      <c r="H90" s="145">
        <v>-3.5807482063166987</v>
      </c>
      <c r="I90" s="150">
        <v>41800.120999999999</v>
      </c>
      <c r="J90" s="145">
        <v>-7.3589740049368828</v>
      </c>
      <c r="K90" s="145">
        <v>62.091119464141514</v>
      </c>
      <c r="L90" s="159">
        <v>6483.1369999999997</v>
      </c>
      <c r="M90" s="160">
        <v>8.6431208388284944</v>
      </c>
      <c r="N90" s="38"/>
      <c r="O90" s="40"/>
      <c r="P90" s="38"/>
      <c r="S90" s="38"/>
      <c r="T90" s="38"/>
    </row>
    <row r="91" spans="1:22" s="32" customFormat="1" ht="33.75" x14ac:dyDescent="0.2">
      <c r="A91" s="69" t="s">
        <v>91</v>
      </c>
      <c r="B91" s="70" t="s">
        <v>281</v>
      </c>
      <c r="C91" s="119">
        <v>9</v>
      </c>
      <c r="D91" s="119">
        <v>9</v>
      </c>
      <c r="E91" s="119">
        <v>2766</v>
      </c>
      <c r="F91" s="146">
        <v>2.02877167097013</v>
      </c>
      <c r="G91" s="151">
        <v>50409.171999999999</v>
      </c>
      <c r="H91" s="146">
        <v>12.709540953397067</v>
      </c>
      <c r="I91" s="151">
        <v>26467.419000000002</v>
      </c>
      <c r="J91" s="146">
        <v>19.855868207456112</v>
      </c>
      <c r="K91" s="146">
        <v>52.505165131456636</v>
      </c>
      <c r="L91" s="152">
        <v>4011.0509999999999</v>
      </c>
      <c r="M91" s="161">
        <v>50.635545480765757</v>
      </c>
      <c r="N91" s="35"/>
      <c r="O91" s="37"/>
      <c r="P91" s="35"/>
      <c r="S91" s="35"/>
      <c r="T91" s="35"/>
    </row>
    <row r="92" spans="1:22" s="28" customFormat="1" ht="22.5" customHeight="1" x14ac:dyDescent="0.2">
      <c r="A92" s="67" t="s">
        <v>92</v>
      </c>
      <c r="B92" s="68" t="s">
        <v>312</v>
      </c>
      <c r="C92" s="118">
        <v>61</v>
      </c>
      <c r="D92" s="118">
        <v>58</v>
      </c>
      <c r="E92" s="118">
        <v>15455</v>
      </c>
      <c r="F92" s="145">
        <v>3.3433634236041314</v>
      </c>
      <c r="G92" s="150">
        <v>269449.04100000003</v>
      </c>
      <c r="H92" s="145">
        <v>-48.324533098172843</v>
      </c>
      <c r="I92" s="150">
        <v>148417.622</v>
      </c>
      <c r="J92" s="145">
        <v>-52.83407089195947</v>
      </c>
      <c r="K92" s="145">
        <v>55.081889120548027</v>
      </c>
      <c r="L92" s="159">
        <v>55750.534</v>
      </c>
      <c r="M92" s="160">
        <v>-65.680824394474115</v>
      </c>
      <c r="N92" s="38"/>
      <c r="O92" s="40"/>
      <c r="P92" s="38"/>
      <c r="S92" s="38"/>
      <c r="T92" s="38"/>
    </row>
    <row r="93" spans="1:22" s="32" customFormat="1" ht="33.75" x14ac:dyDescent="0.2">
      <c r="A93" s="69" t="s">
        <v>93</v>
      </c>
      <c r="B93" s="70" t="s">
        <v>283</v>
      </c>
      <c r="C93" s="119">
        <v>41</v>
      </c>
      <c r="D93" s="119">
        <v>37</v>
      </c>
      <c r="E93" s="119">
        <v>12010</v>
      </c>
      <c r="F93" s="146">
        <v>7.9453532266762465</v>
      </c>
      <c r="G93" s="151">
        <v>206043.78099999999</v>
      </c>
      <c r="H93" s="146">
        <v>-54.853573570317316</v>
      </c>
      <c r="I93" s="151">
        <v>112246.43399999999</v>
      </c>
      <c r="J93" s="146" t="s">
        <v>348</v>
      </c>
      <c r="K93" s="146">
        <v>54.476982248738679</v>
      </c>
      <c r="L93" s="152" t="s">
        <v>348</v>
      </c>
      <c r="M93" s="161" t="s">
        <v>348</v>
      </c>
      <c r="N93" s="35"/>
      <c r="O93" s="37"/>
      <c r="P93" s="35"/>
      <c r="S93" s="35"/>
      <c r="T93" s="35"/>
    </row>
    <row r="94" spans="1:22" s="32" customFormat="1" ht="11.25" x14ac:dyDescent="0.2">
      <c r="A94" s="69" t="s">
        <v>94</v>
      </c>
      <c r="B94" s="70" t="s">
        <v>95</v>
      </c>
      <c r="C94" s="119">
        <v>19</v>
      </c>
      <c r="D94" s="119">
        <v>19</v>
      </c>
      <c r="E94" s="119">
        <v>1635</v>
      </c>
      <c r="F94" s="146">
        <v>4.073838319541693</v>
      </c>
      <c r="G94" s="151">
        <v>29755.017</v>
      </c>
      <c r="H94" s="146">
        <v>-3.1550129172684507</v>
      </c>
      <c r="I94" s="151">
        <v>7026.607</v>
      </c>
      <c r="J94" s="146">
        <v>-24.909115391232888</v>
      </c>
      <c r="K94" s="146">
        <v>23.614864679795009</v>
      </c>
      <c r="L94" s="152">
        <v>3847.8040000000001</v>
      </c>
      <c r="M94" s="161">
        <v>-7.5816453754962936</v>
      </c>
      <c r="N94" s="35"/>
      <c r="O94" s="37"/>
      <c r="P94" s="35"/>
      <c r="S94" s="35"/>
      <c r="T94" s="35"/>
    </row>
    <row r="95" spans="1:22" s="32" customFormat="1" ht="22.5" x14ac:dyDescent="0.2">
      <c r="A95" s="69" t="s">
        <v>117</v>
      </c>
      <c r="B95" s="70" t="s">
        <v>284</v>
      </c>
      <c r="C95" s="119">
        <v>9</v>
      </c>
      <c r="D95" s="119">
        <v>8</v>
      </c>
      <c r="E95" s="119">
        <v>369</v>
      </c>
      <c r="F95" s="146">
        <v>28.571428571428555</v>
      </c>
      <c r="G95" s="151">
        <v>3287.37</v>
      </c>
      <c r="H95" s="146">
        <v>-24.297528121557988</v>
      </c>
      <c r="I95" s="151" t="s">
        <v>348</v>
      </c>
      <c r="J95" s="146" t="s">
        <v>348</v>
      </c>
      <c r="K95" s="146" t="s">
        <v>348</v>
      </c>
      <c r="L95" s="152" t="s">
        <v>348</v>
      </c>
      <c r="M95" s="161" t="s">
        <v>348</v>
      </c>
      <c r="N95" s="35"/>
      <c r="O95" s="37"/>
      <c r="P95" s="35"/>
      <c r="S95" s="35"/>
      <c r="T95" s="35"/>
    </row>
    <row r="96" spans="1:22" s="32" customFormat="1" ht="22.5" x14ac:dyDescent="0.2">
      <c r="A96" s="69" t="s">
        <v>248</v>
      </c>
      <c r="B96" s="70" t="s">
        <v>250</v>
      </c>
      <c r="C96" s="119">
        <v>6</v>
      </c>
      <c r="D96" s="119">
        <v>5</v>
      </c>
      <c r="E96" s="119">
        <v>419</v>
      </c>
      <c r="F96" s="146">
        <v>48.056537102473499</v>
      </c>
      <c r="G96" s="151">
        <v>1750.298</v>
      </c>
      <c r="H96" s="146">
        <v>6.7712562153166829</v>
      </c>
      <c r="I96" s="151" t="s">
        <v>348</v>
      </c>
      <c r="J96" s="146" t="s">
        <v>348</v>
      </c>
      <c r="K96" s="146" t="s">
        <v>348</v>
      </c>
      <c r="L96" s="152" t="s">
        <v>348</v>
      </c>
      <c r="M96" s="161" t="s">
        <v>348</v>
      </c>
      <c r="N96" s="35"/>
      <c r="O96" s="37"/>
      <c r="P96" s="35"/>
      <c r="S96" s="35"/>
      <c r="T96" s="35"/>
    </row>
    <row r="97" spans="1:20" s="32" customFormat="1" ht="22.5" customHeight="1" x14ac:dyDescent="0.2">
      <c r="A97" s="69" t="s">
        <v>249</v>
      </c>
      <c r="B97" s="70" t="s">
        <v>301</v>
      </c>
      <c r="C97" s="119">
        <v>3</v>
      </c>
      <c r="D97" s="119">
        <v>2</v>
      </c>
      <c r="E97" s="119">
        <v>284</v>
      </c>
      <c r="F97" s="146" t="s">
        <v>348</v>
      </c>
      <c r="G97" s="151" t="s">
        <v>348</v>
      </c>
      <c r="H97" s="146" t="s">
        <v>348</v>
      </c>
      <c r="I97" s="151" t="s">
        <v>348</v>
      </c>
      <c r="J97" s="146" t="s">
        <v>348</v>
      </c>
      <c r="K97" s="146" t="s">
        <v>348</v>
      </c>
      <c r="L97" s="152" t="s">
        <v>348</v>
      </c>
      <c r="M97" s="161" t="s">
        <v>348</v>
      </c>
      <c r="N97" s="35"/>
      <c r="O97" s="37"/>
      <c r="P97" s="35"/>
      <c r="S97" s="35"/>
      <c r="T97" s="35"/>
    </row>
    <row r="98" spans="1:20" s="32" customFormat="1" ht="22.5" x14ac:dyDescent="0.2">
      <c r="A98" s="69" t="s">
        <v>96</v>
      </c>
      <c r="B98" s="70" t="s">
        <v>285</v>
      </c>
      <c r="C98" s="119">
        <v>20</v>
      </c>
      <c r="D98" s="119">
        <v>21</v>
      </c>
      <c r="E98" s="119">
        <v>3445</v>
      </c>
      <c r="F98" s="146">
        <v>-10.028728127448417</v>
      </c>
      <c r="G98" s="151">
        <v>63405.26</v>
      </c>
      <c r="H98" s="146">
        <v>-2.5066145465777225</v>
      </c>
      <c r="I98" s="151">
        <v>36171.188000000002</v>
      </c>
      <c r="J98" s="146" t="s">
        <v>348</v>
      </c>
      <c r="K98" s="146">
        <v>57.047614030760229</v>
      </c>
      <c r="L98" s="152" t="s">
        <v>348</v>
      </c>
      <c r="M98" s="161" t="s">
        <v>348</v>
      </c>
      <c r="N98" s="35"/>
      <c r="O98" s="37"/>
      <c r="P98" s="35"/>
      <c r="S98" s="35"/>
      <c r="T98" s="35"/>
    </row>
    <row r="99" spans="1:20" s="28" customFormat="1" ht="33.75" customHeight="1" x14ac:dyDescent="0.2">
      <c r="A99" s="67" t="s">
        <v>181</v>
      </c>
      <c r="B99" s="68" t="s">
        <v>313</v>
      </c>
      <c r="C99" s="118">
        <v>309</v>
      </c>
      <c r="D99" s="118">
        <v>305</v>
      </c>
      <c r="E99" s="118">
        <v>81626</v>
      </c>
      <c r="F99" s="145">
        <v>-0.5579650114516852</v>
      </c>
      <c r="G99" s="150">
        <v>2336025.9509999999</v>
      </c>
      <c r="H99" s="145">
        <v>-28.967958055741121</v>
      </c>
      <c r="I99" s="150">
        <v>1258522.077</v>
      </c>
      <c r="J99" s="145">
        <v>-28.67231089743936</v>
      </c>
      <c r="K99" s="145">
        <v>53.874490412285667</v>
      </c>
      <c r="L99" s="159">
        <v>916117.03500000003</v>
      </c>
      <c r="M99" s="160">
        <v>-31.163926715790581</v>
      </c>
      <c r="N99" s="38"/>
      <c r="O99" s="40"/>
      <c r="P99" s="38"/>
      <c r="S99" s="38"/>
      <c r="T99" s="38"/>
    </row>
    <row r="100" spans="1:20" s="28" customFormat="1" ht="35.25" customHeight="1" x14ac:dyDescent="0.2">
      <c r="A100" s="67"/>
      <c r="B100" s="82" t="s">
        <v>182</v>
      </c>
      <c r="C100" s="119"/>
      <c r="D100" s="119"/>
      <c r="E100" s="119"/>
      <c r="F100" s="123"/>
      <c r="G100" s="119"/>
      <c r="H100" s="123"/>
      <c r="I100" s="119"/>
      <c r="J100" s="123"/>
      <c r="L100" s="38"/>
      <c r="M100" s="38"/>
      <c r="N100" s="38"/>
      <c r="O100" s="40"/>
      <c r="P100" s="38"/>
      <c r="S100" s="38"/>
      <c r="T100" s="38"/>
    </row>
    <row r="101" spans="1:20" s="32" customFormat="1" ht="13.5" customHeight="1" x14ac:dyDescent="0.2">
      <c r="A101" s="74" t="s">
        <v>97</v>
      </c>
      <c r="B101" s="75" t="s">
        <v>98</v>
      </c>
      <c r="C101" s="119">
        <v>87</v>
      </c>
      <c r="D101" s="119">
        <v>89</v>
      </c>
      <c r="E101" s="119">
        <v>14493</v>
      </c>
      <c r="F101" s="146">
        <v>-1.2738419618528667</v>
      </c>
      <c r="G101" s="151">
        <v>805867.84900000005</v>
      </c>
      <c r="H101" s="146">
        <v>2.8278911807063878</v>
      </c>
      <c r="I101" s="151">
        <v>374988.53700000001</v>
      </c>
      <c r="J101" s="146">
        <v>10.785604618540745</v>
      </c>
      <c r="K101" s="146">
        <v>46.532261767896884</v>
      </c>
      <c r="L101" s="152">
        <v>305428.13500000001</v>
      </c>
      <c r="M101" s="161">
        <v>14.050609713510354</v>
      </c>
      <c r="N101" s="35"/>
      <c r="O101" s="37"/>
      <c r="P101" s="35"/>
      <c r="S101" s="35"/>
      <c r="T101" s="35"/>
    </row>
    <row r="102" spans="1:20" s="32" customFormat="1" ht="11.25" x14ac:dyDescent="0.2">
      <c r="A102" s="67" t="s">
        <v>21</v>
      </c>
      <c r="B102" s="70" t="s">
        <v>99</v>
      </c>
      <c r="C102" s="119">
        <v>149</v>
      </c>
      <c r="D102" s="119">
        <v>145</v>
      </c>
      <c r="E102" s="119">
        <v>52298</v>
      </c>
      <c r="F102" s="146">
        <v>8.0373545621569065E-2</v>
      </c>
      <c r="G102" s="151">
        <v>985821.31299999997</v>
      </c>
      <c r="H102" s="146">
        <v>-44.100989097777791</v>
      </c>
      <c r="I102" s="151">
        <v>734042.50300000003</v>
      </c>
      <c r="J102" s="146">
        <v>-41.439839159774237</v>
      </c>
      <c r="K102" s="146">
        <v>74.459995266911008</v>
      </c>
      <c r="L102" s="152">
        <v>542880.81499999994</v>
      </c>
      <c r="M102" s="161">
        <v>-44.165636672757003</v>
      </c>
      <c r="N102" s="35"/>
      <c r="O102" s="37"/>
      <c r="P102" s="35"/>
      <c r="S102" s="35"/>
      <c r="T102" s="35"/>
    </row>
    <row r="103" spans="1:20" s="32" customFormat="1" ht="11.25" x14ac:dyDescent="0.2">
      <c r="A103" s="67" t="s">
        <v>100</v>
      </c>
      <c r="B103" s="70" t="s">
        <v>101</v>
      </c>
      <c r="C103" s="119">
        <v>5</v>
      </c>
      <c r="D103" s="119">
        <v>5</v>
      </c>
      <c r="E103" s="119">
        <v>945</v>
      </c>
      <c r="F103" s="146">
        <v>-0.83945435466945639</v>
      </c>
      <c r="G103" s="151">
        <v>47254.745999999999</v>
      </c>
      <c r="H103" s="146">
        <v>-6.451029538134847</v>
      </c>
      <c r="I103" s="151" t="s">
        <v>348</v>
      </c>
      <c r="J103" s="146" t="s">
        <v>348</v>
      </c>
      <c r="K103" s="146" t="s">
        <v>348</v>
      </c>
      <c r="L103" s="152">
        <v>6202.576</v>
      </c>
      <c r="M103" s="161">
        <v>-24.821926202882935</v>
      </c>
      <c r="N103" s="35"/>
      <c r="O103" s="37"/>
      <c r="P103" s="35"/>
      <c r="S103" s="35"/>
      <c r="T103" s="35"/>
    </row>
    <row r="104" spans="1:20" s="32" customFormat="1" ht="11.25" x14ac:dyDescent="0.2">
      <c r="A104" s="67" t="s">
        <v>102</v>
      </c>
      <c r="B104" s="70" t="s">
        <v>103</v>
      </c>
      <c r="C104" s="119">
        <v>57</v>
      </c>
      <c r="D104" s="119">
        <v>56</v>
      </c>
      <c r="E104" s="119">
        <v>10167</v>
      </c>
      <c r="F104" s="146">
        <v>-1.6921291819764122</v>
      </c>
      <c r="G104" s="151">
        <v>235138.82</v>
      </c>
      <c r="H104" s="146">
        <v>-14.926324991962474</v>
      </c>
      <c r="I104" s="151">
        <v>84852.297999999995</v>
      </c>
      <c r="J104" s="146">
        <v>-4.8392468878033554</v>
      </c>
      <c r="K104" s="146">
        <v>36.086043980317669</v>
      </c>
      <c r="L104" s="152">
        <v>46681.538999999997</v>
      </c>
      <c r="M104" s="161">
        <v>-8.949252252831954</v>
      </c>
      <c r="N104" s="35"/>
      <c r="O104" s="37"/>
      <c r="P104" s="35"/>
      <c r="S104" s="35"/>
      <c r="T104" s="35"/>
    </row>
    <row r="105" spans="1:20" s="32" customFormat="1" ht="11.25" x14ac:dyDescent="0.2">
      <c r="A105" s="115" t="s">
        <v>104</v>
      </c>
      <c r="B105" s="116" t="s">
        <v>105</v>
      </c>
      <c r="C105" s="130">
        <v>11</v>
      </c>
      <c r="D105" s="121">
        <v>10</v>
      </c>
      <c r="E105" s="121">
        <v>3723</v>
      </c>
      <c r="F105" s="148">
        <v>-3.3739942901635089</v>
      </c>
      <c r="G105" s="153">
        <v>261943.223</v>
      </c>
      <c r="H105" s="148">
        <v>-36.805684280229343</v>
      </c>
      <c r="I105" s="153" t="s">
        <v>348</v>
      </c>
      <c r="J105" s="148" t="s">
        <v>348</v>
      </c>
      <c r="K105" s="148" t="s">
        <v>348</v>
      </c>
      <c r="L105" s="162">
        <v>14923.97</v>
      </c>
      <c r="M105" s="163">
        <v>-52.22938825517906</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5"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352</v>
      </c>
      <c r="B1" s="194"/>
      <c r="C1" s="194"/>
      <c r="D1" s="194"/>
      <c r="E1" s="194"/>
      <c r="F1" s="194"/>
      <c r="G1" s="194"/>
      <c r="H1" s="194"/>
      <c r="I1" s="194"/>
    </row>
    <row r="2" spans="1:23" ht="11.25" customHeight="1" x14ac:dyDescent="0.2"/>
    <row r="3" spans="1:23" ht="12.75" customHeight="1" x14ac:dyDescent="0.2">
      <c r="A3" s="207" t="s">
        <v>288</v>
      </c>
      <c r="B3" s="209" t="s">
        <v>174</v>
      </c>
      <c r="C3" s="212" t="s">
        <v>289</v>
      </c>
      <c r="D3" s="212" t="s">
        <v>290</v>
      </c>
      <c r="E3" s="212"/>
      <c r="F3" s="212"/>
      <c r="G3" s="212"/>
      <c r="H3" s="212"/>
      <c r="I3" s="213"/>
    </row>
    <row r="4" spans="1:23" ht="49.5" customHeight="1" x14ac:dyDescent="0.2">
      <c r="A4" s="228"/>
      <c r="B4" s="210"/>
      <c r="C4" s="230"/>
      <c r="D4" s="125" t="s">
        <v>107</v>
      </c>
      <c r="E4" s="125" t="s">
        <v>291</v>
      </c>
      <c r="F4" s="125" t="s">
        <v>175</v>
      </c>
      <c r="G4" s="125" t="s">
        <v>291</v>
      </c>
      <c r="H4" s="125" t="s">
        <v>176</v>
      </c>
      <c r="I4" s="80" t="s">
        <v>291</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349</v>
      </c>
      <c r="F7" s="150">
        <v>0</v>
      </c>
      <c r="G7" s="145" t="s">
        <v>349</v>
      </c>
      <c r="H7" s="150">
        <v>0</v>
      </c>
      <c r="I7" s="145" t="s">
        <v>349</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349</v>
      </c>
      <c r="F8" s="150">
        <v>0</v>
      </c>
      <c r="G8" s="145" t="s">
        <v>349</v>
      </c>
      <c r="H8" s="150">
        <v>0</v>
      </c>
      <c r="I8" s="145" t="s">
        <v>349</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348</v>
      </c>
      <c r="E9" s="145" t="s">
        <v>348</v>
      </c>
      <c r="F9" s="150" t="s">
        <v>348</v>
      </c>
      <c r="G9" s="145" t="s">
        <v>348</v>
      </c>
      <c r="H9" s="150" t="s">
        <v>348</v>
      </c>
      <c r="I9" s="145" t="s">
        <v>348</v>
      </c>
      <c r="J9" s="122"/>
      <c r="K9" s="27"/>
      <c r="L9" s="27"/>
      <c r="M9" s="27"/>
      <c r="N9" s="27"/>
      <c r="O9" s="27"/>
      <c r="P9" s="27"/>
      <c r="Q9" s="27"/>
      <c r="R9" s="27"/>
      <c r="S9" s="27"/>
      <c r="T9" s="27"/>
      <c r="U9" s="27"/>
      <c r="V9" s="27"/>
      <c r="W9" s="27"/>
    </row>
    <row r="10" spans="1:23" s="28" customFormat="1" x14ac:dyDescent="0.2">
      <c r="A10" s="67" t="s">
        <v>45</v>
      </c>
      <c r="B10" s="68" t="s">
        <v>46</v>
      </c>
      <c r="C10" s="118">
        <v>38</v>
      </c>
      <c r="D10" s="150">
        <v>127334.868</v>
      </c>
      <c r="E10" s="145">
        <v>0.4148822177988194</v>
      </c>
      <c r="F10" s="150">
        <v>57326.173000000003</v>
      </c>
      <c r="G10" s="145">
        <v>3.8323862787851795</v>
      </c>
      <c r="H10" s="150">
        <v>27336.508000000002</v>
      </c>
      <c r="I10" s="145">
        <v>-6.7646233846459296</v>
      </c>
      <c r="J10" s="122"/>
      <c r="K10" s="27"/>
      <c r="L10" s="27"/>
      <c r="M10" s="27"/>
      <c r="N10" s="27"/>
      <c r="O10" s="27"/>
      <c r="P10" s="27"/>
      <c r="Q10" s="27"/>
      <c r="R10" s="27"/>
      <c r="S10" s="27"/>
      <c r="T10" s="27"/>
      <c r="U10" s="27"/>
      <c r="V10" s="27"/>
      <c r="W10" s="27"/>
    </row>
    <row r="11" spans="1:23" s="34" customFormat="1" ht="67.5" customHeight="1" x14ac:dyDescent="0.2">
      <c r="A11" s="69" t="s">
        <v>47</v>
      </c>
      <c r="B11" s="70" t="s">
        <v>305</v>
      </c>
      <c r="C11" s="119">
        <v>14</v>
      </c>
      <c r="D11" s="151">
        <v>34398.830999999998</v>
      </c>
      <c r="E11" s="146">
        <v>-13.808191501855362</v>
      </c>
      <c r="F11" s="151">
        <v>20928.600999999999</v>
      </c>
      <c r="G11" s="146">
        <v>-12.056572456277465</v>
      </c>
      <c r="H11" s="151">
        <v>8284.2839999999997</v>
      </c>
      <c r="I11" s="146">
        <v>-30.992276881081125</v>
      </c>
      <c r="J11" s="123"/>
      <c r="K11" s="33"/>
      <c r="L11" s="33"/>
      <c r="M11" s="33"/>
      <c r="N11" s="33"/>
      <c r="O11" s="33"/>
      <c r="P11" s="33"/>
      <c r="Q11" s="33"/>
      <c r="R11" s="33"/>
      <c r="S11" s="33"/>
      <c r="T11" s="33"/>
      <c r="U11" s="33"/>
      <c r="V11" s="33"/>
      <c r="W11" s="33"/>
    </row>
    <row r="12" spans="1:23" s="32" customFormat="1" ht="22.5" x14ac:dyDescent="0.2">
      <c r="A12" s="69" t="s">
        <v>231</v>
      </c>
      <c r="B12" s="70" t="s">
        <v>262</v>
      </c>
      <c r="C12" s="119">
        <v>3</v>
      </c>
      <c r="D12" s="151" t="s">
        <v>348</v>
      </c>
      <c r="E12" s="146" t="s">
        <v>348</v>
      </c>
      <c r="F12" s="151" t="s">
        <v>348</v>
      </c>
      <c r="G12" s="146" t="s">
        <v>348</v>
      </c>
      <c r="H12" s="151" t="s">
        <v>348</v>
      </c>
      <c r="I12" s="146" t="s">
        <v>348</v>
      </c>
      <c r="J12" s="123"/>
      <c r="K12" s="31"/>
      <c r="L12" s="31"/>
      <c r="M12" s="31"/>
      <c r="N12" s="31"/>
      <c r="O12" s="31"/>
      <c r="P12" s="31"/>
      <c r="Q12" s="31"/>
      <c r="R12" s="31"/>
      <c r="S12" s="31"/>
      <c r="T12" s="31"/>
      <c r="U12" s="31"/>
      <c r="V12" s="31"/>
      <c r="W12" s="31"/>
    </row>
    <row r="13" spans="1:23" s="32" customFormat="1" ht="22.5" x14ac:dyDescent="0.2">
      <c r="A13" s="69" t="s">
        <v>114</v>
      </c>
      <c r="B13" s="70" t="s">
        <v>263</v>
      </c>
      <c r="C13" s="119">
        <v>6</v>
      </c>
      <c r="D13" s="151">
        <v>6335.7129999999997</v>
      </c>
      <c r="E13" s="146">
        <v>-16.177729784767052</v>
      </c>
      <c r="F13" s="151">
        <v>4635.7240000000002</v>
      </c>
      <c r="G13" s="146">
        <v>-21.562309223982382</v>
      </c>
      <c r="H13" s="151">
        <v>1434.2629999999999</v>
      </c>
      <c r="I13" s="146">
        <v>-32.464781238257672</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23113.170999999998</v>
      </c>
      <c r="E14" s="146" t="s">
        <v>348</v>
      </c>
      <c r="F14" s="151" t="s">
        <v>348</v>
      </c>
      <c r="G14" s="146" t="s">
        <v>348</v>
      </c>
      <c r="H14" s="151" t="s">
        <v>348</v>
      </c>
      <c r="I14" s="146" t="s">
        <v>348</v>
      </c>
      <c r="J14" s="123"/>
      <c r="K14" s="31"/>
      <c r="L14" s="31"/>
      <c r="M14" s="31"/>
      <c r="N14" s="31"/>
      <c r="O14" s="31"/>
      <c r="P14" s="31"/>
      <c r="Q14" s="31"/>
      <c r="R14" s="31"/>
      <c r="S14" s="31"/>
      <c r="T14" s="31"/>
      <c r="U14" s="31"/>
      <c r="V14" s="31"/>
      <c r="W14" s="31"/>
    </row>
    <row r="15" spans="1:23" s="34" customFormat="1" ht="22.5" x14ac:dyDescent="0.2">
      <c r="A15" s="69" t="s">
        <v>195</v>
      </c>
      <c r="B15" s="70" t="s">
        <v>264</v>
      </c>
      <c r="C15" s="119">
        <v>4</v>
      </c>
      <c r="D15" s="151" t="s">
        <v>348</v>
      </c>
      <c r="E15" s="146" t="s">
        <v>348</v>
      </c>
      <c r="F15" s="151">
        <v>144.09</v>
      </c>
      <c r="G15" s="146">
        <v>56.029367176333011</v>
      </c>
      <c r="H15" s="151" t="s">
        <v>348</v>
      </c>
      <c r="I15" s="146" t="s">
        <v>348</v>
      </c>
      <c r="J15" s="123"/>
      <c r="K15" s="33"/>
      <c r="L15" s="33"/>
      <c r="M15" s="33"/>
      <c r="N15" s="33"/>
      <c r="O15" s="33"/>
      <c r="P15" s="33"/>
      <c r="Q15" s="33"/>
      <c r="R15" s="33"/>
      <c r="S15" s="33"/>
      <c r="T15" s="33"/>
      <c r="U15" s="33"/>
      <c r="V15" s="33"/>
      <c r="W15" s="33"/>
    </row>
    <row r="16" spans="1:23" s="34" customFormat="1" ht="33.75" x14ac:dyDescent="0.2">
      <c r="A16" s="69" t="s">
        <v>233</v>
      </c>
      <c r="B16" s="70" t="s">
        <v>297</v>
      </c>
      <c r="C16" s="119">
        <v>3</v>
      </c>
      <c r="D16" s="151" t="s">
        <v>348</v>
      </c>
      <c r="E16" s="146" t="s">
        <v>348</v>
      </c>
      <c r="F16" s="151" t="s">
        <v>348</v>
      </c>
      <c r="G16" s="146" t="s">
        <v>348</v>
      </c>
      <c r="H16" s="151" t="s">
        <v>348</v>
      </c>
      <c r="I16" s="146" t="s">
        <v>348</v>
      </c>
      <c r="J16" s="123"/>
      <c r="K16" s="33"/>
      <c r="L16" s="33"/>
      <c r="M16" s="33"/>
      <c r="N16" s="33"/>
      <c r="O16" s="33"/>
      <c r="P16" s="33"/>
      <c r="Q16" s="33"/>
      <c r="R16" s="33"/>
      <c r="S16" s="33"/>
      <c r="T16" s="33"/>
      <c r="U16" s="33"/>
      <c r="V16" s="33"/>
      <c r="W16" s="33"/>
    </row>
    <row r="17" spans="1:23" s="32" customFormat="1" ht="22.5" x14ac:dyDescent="0.2">
      <c r="A17" s="69" t="s">
        <v>48</v>
      </c>
      <c r="B17" s="70" t="s">
        <v>49</v>
      </c>
      <c r="C17" s="119">
        <v>15</v>
      </c>
      <c r="D17" s="151">
        <v>41904.502</v>
      </c>
      <c r="E17" s="146">
        <v>28.899504746867962</v>
      </c>
      <c r="F17" s="151">
        <v>25393.603999999999</v>
      </c>
      <c r="G17" s="146">
        <v>22.308093854936317</v>
      </c>
      <c r="H17" s="151">
        <v>11209.859</v>
      </c>
      <c r="I17" s="146">
        <v>30.540321454635745</v>
      </c>
      <c r="J17" s="123"/>
      <c r="K17" s="31"/>
      <c r="L17" s="31"/>
      <c r="M17" s="31"/>
      <c r="N17" s="31"/>
      <c r="O17" s="31"/>
      <c r="P17" s="31"/>
      <c r="Q17" s="31"/>
      <c r="R17" s="31"/>
      <c r="S17" s="31"/>
      <c r="T17" s="31"/>
      <c r="U17" s="31"/>
      <c r="V17" s="31"/>
      <c r="W17" s="31"/>
    </row>
    <row r="18" spans="1:23" s="32" customFormat="1" x14ac:dyDescent="0.2">
      <c r="A18" s="69" t="s">
        <v>235</v>
      </c>
      <c r="B18" s="70" t="s">
        <v>236</v>
      </c>
      <c r="C18" s="119">
        <v>3</v>
      </c>
      <c r="D18" s="151" t="s">
        <v>348</v>
      </c>
      <c r="E18" s="146" t="s">
        <v>348</v>
      </c>
      <c r="F18" s="151" t="s">
        <v>348</v>
      </c>
      <c r="G18" s="146" t="s">
        <v>348</v>
      </c>
      <c r="H18" s="151" t="s">
        <v>348</v>
      </c>
      <c r="I18" s="146" t="s">
        <v>348</v>
      </c>
      <c r="J18" s="123"/>
      <c r="K18" s="31"/>
      <c r="L18" s="31"/>
      <c r="M18" s="31"/>
      <c r="N18" s="31"/>
      <c r="O18" s="31"/>
      <c r="P18" s="31"/>
      <c r="Q18" s="31"/>
      <c r="R18" s="31"/>
      <c r="S18" s="31"/>
      <c r="T18" s="31"/>
      <c r="U18" s="31"/>
      <c r="V18" s="31"/>
      <c r="W18" s="31"/>
    </row>
    <row r="19" spans="1:23" s="32" customFormat="1" ht="22.5" x14ac:dyDescent="0.2">
      <c r="A19" s="69" t="s">
        <v>50</v>
      </c>
      <c r="B19" s="70" t="s">
        <v>265</v>
      </c>
      <c r="C19" s="119">
        <v>11</v>
      </c>
      <c r="D19" s="151">
        <v>27606.866000000002</v>
      </c>
      <c r="E19" s="146">
        <v>29.793073378271004</v>
      </c>
      <c r="F19" s="151">
        <v>16482.75</v>
      </c>
      <c r="G19" s="146">
        <v>20.109225778892792</v>
      </c>
      <c r="H19" s="151">
        <v>7558.0730000000003</v>
      </c>
      <c r="I19" s="146">
        <v>13.148531837874913</v>
      </c>
      <c r="J19" s="123"/>
      <c r="K19" s="31"/>
      <c r="L19" s="31"/>
      <c r="M19" s="31"/>
      <c r="N19" s="31"/>
      <c r="O19" s="31"/>
      <c r="P19" s="31"/>
      <c r="Q19" s="31"/>
      <c r="R19" s="31"/>
      <c r="S19" s="31"/>
      <c r="T19" s="31"/>
      <c r="U19" s="31"/>
      <c r="V19" s="31"/>
      <c r="W19" s="31"/>
    </row>
    <row r="20" spans="1:23" s="30" customFormat="1" ht="22.5" x14ac:dyDescent="0.2">
      <c r="A20" s="67" t="s">
        <v>51</v>
      </c>
      <c r="B20" s="68" t="s">
        <v>266</v>
      </c>
      <c r="C20" s="118">
        <v>8</v>
      </c>
      <c r="D20" s="150">
        <v>53909.587</v>
      </c>
      <c r="E20" s="145">
        <v>1.0018728112697488</v>
      </c>
      <c r="F20" s="150">
        <v>7556.7290000000003</v>
      </c>
      <c r="G20" s="145">
        <v>3.9116000553885186</v>
      </c>
      <c r="H20" s="150">
        <v>2559.3200000000002</v>
      </c>
      <c r="I20" s="145">
        <v>-3.9229738034199784</v>
      </c>
      <c r="J20" s="122"/>
      <c r="K20" s="29"/>
      <c r="L20" s="29"/>
      <c r="M20" s="29"/>
      <c r="N20" s="29"/>
      <c r="O20" s="29"/>
      <c r="P20" s="29"/>
      <c r="Q20" s="29"/>
      <c r="R20" s="29"/>
      <c r="S20" s="29"/>
      <c r="T20" s="29"/>
      <c r="U20" s="29"/>
      <c r="V20" s="29"/>
      <c r="W20" s="29"/>
    </row>
    <row r="21" spans="1:23" s="32" customFormat="1" ht="11.25" customHeight="1" x14ac:dyDescent="0.2">
      <c r="A21" s="69" t="s">
        <v>237</v>
      </c>
      <c r="B21" s="70" t="s">
        <v>238</v>
      </c>
      <c r="C21" s="119">
        <v>3</v>
      </c>
      <c r="D21" s="151" t="s">
        <v>348</v>
      </c>
      <c r="E21" s="146" t="s">
        <v>348</v>
      </c>
      <c r="F21" s="151" t="s">
        <v>348</v>
      </c>
      <c r="G21" s="146" t="s">
        <v>348</v>
      </c>
      <c r="H21" s="151" t="s">
        <v>348</v>
      </c>
      <c r="I21" s="146" t="s">
        <v>348</v>
      </c>
      <c r="J21" s="123"/>
      <c r="K21" s="31"/>
      <c r="L21" s="31"/>
      <c r="M21" s="31"/>
      <c r="N21" s="31"/>
      <c r="O21" s="31"/>
      <c r="P21" s="31"/>
      <c r="Q21" s="31"/>
      <c r="R21" s="31"/>
      <c r="S21" s="31"/>
      <c r="T21" s="31"/>
      <c r="U21" s="31"/>
      <c r="V21" s="31"/>
      <c r="W21" s="31"/>
    </row>
    <row r="22" spans="1:23" s="32" customFormat="1" ht="33.75" customHeight="1" x14ac:dyDescent="0.2">
      <c r="A22" s="69" t="s">
        <v>52</v>
      </c>
      <c r="B22" s="70" t="s">
        <v>267</v>
      </c>
      <c r="C22" s="119">
        <v>5</v>
      </c>
      <c r="D22" s="151" t="s">
        <v>348</v>
      </c>
      <c r="E22" s="146" t="s">
        <v>348</v>
      </c>
      <c r="F22" s="151" t="s">
        <v>348</v>
      </c>
      <c r="G22" s="146" t="s">
        <v>348</v>
      </c>
      <c r="H22" s="151" t="s">
        <v>348</v>
      </c>
      <c r="I22" s="146" t="s">
        <v>348</v>
      </c>
      <c r="J22" s="123"/>
      <c r="K22" s="31"/>
      <c r="L22" s="31"/>
      <c r="M22" s="31"/>
      <c r="N22" s="31"/>
      <c r="O22" s="31"/>
      <c r="P22" s="31"/>
      <c r="Q22" s="31"/>
      <c r="R22" s="31"/>
      <c r="S22" s="31"/>
      <c r="T22" s="31"/>
      <c r="U22" s="31"/>
      <c r="V22" s="31"/>
      <c r="W22" s="31"/>
    </row>
    <row r="23" spans="1:23" s="30" customFormat="1" ht="11.25" customHeight="1" x14ac:dyDescent="0.2">
      <c r="A23" s="67" t="s">
        <v>63</v>
      </c>
      <c r="B23" s="68" t="s">
        <v>64</v>
      </c>
      <c r="C23" s="118">
        <v>9</v>
      </c>
      <c r="D23" s="150">
        <v>561499.83600000001</v>
      </c>
      <c r="E23" s="145">
        <v>3.1736133731960479</v>
      </c>
      <c r="F23" s="150">
        <v>267958.51400000002</v>
      </c>
      <c r="G23" s="145">
        <v>16.146544046398134</v>
      </c>
      <c r="H23" s="150" t="s">
        <v>348</v>
      </c>
      <c r="I23" s="145" t="s">
        <v>348</v>
      </c>
      <c r="J23" s="122"/>
      <c r="K23" s="29"/>
      <c r="L23" s="29"/>
      <c r="M23" s="29"/>
      <c r="N23" s="29"/>
      <c r="O23" s="29"/>
      <c r="P23" s="29"/>
      <c r="Q23" s="29"/>
      <c r="R23" s="29"/>
      <c r="S23" s="29"/>
      <c r="T23" s="29"/>
      <c r="U23" s="29"/>
      <c r="V23" s="29"/>
      <c r="W23" s="29"/>
    </row>
    <row r="24" spans="1:23" s="34" customFormat="1" ht="22.5" x14ac:dyDescent="0.2">
      <c r="A24" s="69" t="s">
        <v>168</v>
      </c>
      <c r="B24" s="70" t="s">
        <v>269</v>
      </c>
      <c r="C24" s="119">
        <v>5</v>
      </c>
      <c r="D24" s="151">
        <v>536551.71799999999</v>
      </c>
      <c r="E24" s="146" t="s">
        <v>348</v>
      </c>
      <c r="F24" s="151" t="s">
        <v>348</v>
      </c>
      <c r="G24" s="146" t="s">
        <v>348</v>
      </c>
      <c r="H24" s="151" t="s">
        <v>348</v>
      </c>
      <c r="I24" s="146" t="s">
        <v>348</v>
      </c>
      <c r="J24" s="123"/>
      <c r="K24" s="33"/>
      <c r="L24" s="33"/>
      <c r="M24" s="33"/>
      <c r="N24" s="33"/>
      <c r="O24" s="33"/>
      <c r="P24" s="33"/>
      <c r="Q24" s="33"/>
      <c r="R24" s="33"/>
      <c r="S24" s="33"/>
      <c r="T24" s="33"/>
      <c r="U24" s="33"/>
      <c r="V24" s="33"/>
      <c r="W24" s="33"/>
    </row>
    <row r="25" spans="1:23" s="28" customFormat="1" x14ac:dyDescent="0.2">
      <c r="A25" s="67" t="s">
        <v>65</v>
      </c>
      <c r="B25" s="68" t="s">
        <v>66</v>
      </c>
      <c r="C25" s="118">
        <v>5</v>
      </c>
      <c r="D25" s="150">
        <v>8318.2099999999991</v>
      </c>
      <c r="E25" s="145">
        <v>-44.708961315795122</v>
      </c>
      <c r="F25" s="150" t="s">
        <v>348</v>
      </c>
      <c r="G25" s="145" t="s">
        <v>348</v>
      </c>
      <c r="H25" s="150" t="s">
        <v>348</v>
      </c>
      <c r="I25" s="145" t="s">
        <v>348</v>
      </c>
      <c r="J25" s="122"/>
      <c r="K25" s="27"/>
      <c r="L25" s="27"/>
      <c r="M25" s="27"/>
      <c r="N25" s="27"/>
      <c r="O25" s="27"/>
      <c r="P25" s="27"/>
      <c r="Q25" s="27"/>
      <c r="R25" s="27"/>
      <c r="S25" s="27"/>
      <c r="T25" s="27"/>
      <c r="U25" s="27"/>
      <c r="V25" s="27"/>
      <c r="W25" s="27"/>
    </row>
    <row r="26" spans="1:23" s="28" customFormat="1" ht="33.75" customHeight="1" x14ac:dyDescent="0.2">
      <c r="A26" s="67" t="s">
        <v>67</v>
      </c>
      <c r="B26" s="68" t="s">
        <v>323</v>
      </c>
      <c r="C26" s="118">
        <v>22</v>
      </c>
      <c r="D26" s="150">
        <v>107347.833</v>
      </c>
      <c r="E26" s="145">
        <v>-0.88950853508126215</v>
      </c>
      <c r="F26" s="150">
        <v>59119.576999999997</v>
      </c>
      <c r="G26" s="145">
        <v>-5.4113479835329485</v>
      </c>
      <c r="H26" s="150">
        <v>22560.629000000001</v>
      </c>
      <c r="I26" s="145">
        <v>-4.966419245044122</v>
      </c>
      <c r="J26" s="122"/>
      <c r="K26" s="27"/>
      <c r="L26" s="27"/>
      <c r="M26" s="27"/>
      <c r="N26" s="27"/>
      <c r="O26" s="27"/>
      <c r="P26" s="27"/>
      <c r="Q26" s="27"/>
      <c r="R26" s="27"/>
      <c r="S26" s="27"/>
      <c r="T26" s="27"/>
      <c r="U26" s="27"/>
      <c r="V26" s="27"/>
      <c r="W26" s="27"/>
    </row>
    <row r="27" spans="1:23" s="34" customFormat="1" ht="22.5" x14ac:dyDescent="0.2">
      <c r="A27" s="69" t="s">
        <v>196</v>
      </c>
      <c r="B27" s="70" t="s">
        <v>270</v>
      </c>
      <c r="C27" s="119">
        <v>4</v>
      </c>
      <c r="D27" s="151">
        <v>3855.634</v>
      </c>
      <c r="E27" s="146">
        <v>-28.087446207343802</v>
      </c>
      <c r="F27" s="151">
        <v>1523.818</v>
      </c>
      <c r="G27" s="146">
        <v>-29.940272005818784</v>
      </c>
      <c r="H27" s="151">
        <v>628.15700000000004</v>
      </c>
      <c r="I27" s="146">
        <v>18.046000124030073</v>
      </c>
      <c r="J27" s="123"/>
      <c r="K27" s="33"/>
      <c r="L27" s="33"/>
      <c r="M27" s="33"/>
      <c r="N27" s="33"/>
      <c r="O27" s="33"/>
      <c r="P27" s="33"/>
      <c r="Q27" s="33"/>
      <c r="R27" s="33"/>
      <c r="S27" s="33"/>
      <c r="T27" s="33"/>
      <c r="U27" s="33"/>
      <c r="V27" s="33"/>
      <c r="W27" s="33"/>
    </row>
    <row r="28" spans="1:23" s="34" customFormat="1" ht="33.75" customHeight="1" x14ac:dyDescent="0.2">
      <c r="A28" s="69" t="s">
        <v>68</v>
      </c>
      <c r="B28" s="70" t="s">
        <v>271</v>
      </c>
      <c r="C28" s="119">
        <v>11</v>
      </c>
      <c r="D28" s="151">
        <v>12075.295</v>
      </c>
      <c r="E28" s="146">
        <v>7.2103241153055819</v>
      </c>
      <c r="F28" s="151">
        <v>2999.5279999999998</v>
      </c>
      <c r="G28" s="146">
        <v>-28.356118478455329</v>
      </c>
      <c r="H28" s="151">
        <v>1011.462</v>
      </c>
      <c r="I28" s="146">
        <v>19.984199213282153</v>
      </c>
      <c r="J28" s="123"/>
      <c r="K28" s="33"/>
      <c r="L28" s="33"/>
      <c r="M28" s="33"/>
      <c r="N28" s="33"/>
      <c r="O28" s="33"/>
      <c r="P28" s="33"/>
      <c r="Q28" s="33"/>
      <c r="R28" s="33"/>
      <c r="S28" s="33"/>
      <c r="T28" s="33"/>
      <c r="U28" s="33"/>
      <c r="V28" s="33"/>
      <c r="W28" s="33"/>
    </row>
    <row r="29" spans="1:23" s="32" customFormat="1" ht="22.5" customHeight="1" x14ac:dyDescent="0.2">
      <c r="A29" s="69" t="s">
        <v>69</v>
      </c>
      <c r="B29" s="70" t="s">
        <v>272</v>
      </c>
      <c r="C29" s="119">
        <v>11</v>
      </c>
      <c r="D29" s="151">
        <v>12075.295</v>
      </c>
      <c r="E29" s="146">
        <v>7.2103241153055819</v>
      </c>
      <c r="F29" s="151">
        <v>2999.5279999999998</v>
      </c>
      <c r="G29" s="146">
        <v>-28.356118478455329</v>
      </c>
      <c r="H29" s="151">
        <v>1011.462</v>
      </c>
      <c r="I29" s="146">
        <v>19.984199213282153</v>
      </c>
      <c r="J29" s="123"/>
      <c r="K29" s="31"/>
      <c r="L29" s="31"/>
      <c r="M29" s="31"/>
      <c r="N29" s="31"/>
      <c r="O29" s="31"/>
      <c r="P29" s="31"/>
      <c r="Q29" s="31"/>
      <c r="R29" s="31"/>
      <c r="S29" s="31"/>
      <c r="T29" s="31"/>
      <c r="U29" s="31"/>
      <c r="V29" s="31"/>
      <c r="W29" s="31"/>
    </row>
    <row r="30" spans="1:23" s="28" customFormat="1" ht="11.25" customHeight="1" x14ac:dyDescent="0.2">
      <c r="A30" s="67" t="s">
        <v>70</v>
      </c>
      <c r="B30" s="68" t="s">
        <v>71</v>
      </c>
      <c r="C30" s="118">
        <v>10</v>
      </c>
      <c r="D30" s="150">
        <v>6139.3239999999996</v>
      </c>
      <c r="E30" s="145">
        <v>-34.035626832620082</v>
      </c>
      <c r="F30" s="150">
        <v>2956.79</v>
      </c>
      <c r="G30" s="145">
        <v>-48.300166388420095</v>
      </c>
      <c r="H30" s="150">
        <v>1712.3969999999999</v>
      </c>
      <c r="I30" s="145">
        <v>-34.357771472337376</v>
      </c>
      <c r="J30" s="122"/>
      <c r="K30" s="27"/>
      <c r="L30" s="27"/>
      <c r="M30" s="27"/>
      <c r="N30" s="27"/>
      <c r="O30" s="27"/>
      <c r="P30" s="27"/>
      <c r="Q30" s="27"/>
      <c r="R30" s="27"/>
      <c r="S30" s="27"/>
      <c r="T30" s="27"/>
      <c r="U30" s="27"/>
      <c r="V30" s="27"/>
      <c r="W30" s="27"/>
    </row>
    <row r="31" spans="1:23" s="32" customFormat="1" ht="45" x14ac:dyDescent="0.2">
      <c r="A31" s="69" t="s">
        <v>72</v>
      </c>
      <c r="B31" s="70" t="s">
        <v>273</v>
      </c>
      <c r="C31" s="119">
        <v>3</v>
      </c>
      <c r="D31" s="151" t="s">
        <v>348</v>
      </c>
      <c r="E31" s="146" t="s">
        <v>348</v>
      </c>
      <c r="F31" s="151" t="s">
        <v>348</v>
      </c>
      <c r="G31" s="146" t="s">
        <v>348</v>
      </c>
      <c r="H31" s="151" t="s">
        <v>348</v>
      </c>
      <c r="I31" s="146" t="s">
        <v>348</v>
      </c>
      <c r="J31" s="123"/>
      <c r="K31" s="31"/>
      <c r="L31" s="31"/>
      <c r="M31" s="31"/>
      <c r="N31" s="31"/>
      <c r="O31" s="31"/>
      <c r="P31" s="31"/>
      <c r="Q31" s="31"/>
      <c r="R31" s="31"/>
      <c r="S31" s="31"/>
      <c r="T31" s="31"/>
      <c r="U31" s="31"/>
      <c r="V31" s="31"/>
      <c r="W31" s="31"/>
    </row>
    <row r="32" spans="1:23" s="34" customFormat="1" ht="22.5" x14ac:dyDescent="0.2">
      <c r="A32" s="69" t="s">
        <v>239</v>
      </c>
      <c r="B32" s="70" t="s">
        <v>274</v>
      </c>
      <c r="C32" s="119">
        <v>3</v>
      </c>
      <c r="D32" s="151" t="s">
        <v>348</v>
      </c>
      <c r="E32" s="146" t="s">
        <v>348</v>
      </c>
      <c r="F32" s="151" t="s">
        <v>348</v>
      </c>
      <c r="G32" s="146" t="s">
        <v>348</v>
      </c>
      <c r="H32" s="151" t="s">
        <v>348</v>
      </c>
      <c r="I32" s="146" t="s">
        <v>348</v>
      </c>
      <c r="J32" s="123"/>
      <c r="K32" s="33"/>
      <c r="L32" s="33"/>
      <c r="M32" s="33"/>
      <c r="N32" s="33"/>
      <c r="O32" s="33"/>
      <c r="P32" s="33"/>
      <c r="Q32" s="33"/>
      <c r="R32" s="33"/>
      <c r="S32" s="33"/>
      <c r="T32" s="33"/>
      <c r="U32" s="33"/>
      <c r="V32" s="33"/>
      <c r="W32" s="33"/>
    </row>
    <row r="33" spans="1:23" s="34" customFormat="1" ht="22.5" x14ac:dyDescent="0.2">
      <c r="A33" s="69" t="s">
        <v>73</v>
      </c>
      <c r="B33" s="70" t="s">
        <v>314</v>
      </c>
      <c r="C33" s="119">
        <v>4</v>
      </c>
      <c r="D33" s="151">
        <v>2391.8609999999999</v>
      </c>
      <c r="E33" s="146">
        <v>-50.827167184190102</v>
      </c>
      <c r="F33" s="151">
        <v>1073.385</v>
      </c>
      <c r="G33" s="146">
        <v>-66.791481373083457</v>
      </c>
      <c r="H33" s="151">
        <v>888.24300000000005</v>
      </c>
      <c r="I33" s="146" t="s">
        <v>348</v>
      </c>
      <c r="J33" s="123"/>
      <c r="K33" s="33"/>
      <c r="L33" s="33"/>
      <c r="M33" s="33"/>
      <c r="N33" s="33"/>
      <c r="O33" s="33"/>
      <c r="P33" s="33"/>
      <c r="Q33" s="33"/>
      <c r="R33" s="33"/>
      <c r="S33" s="33"/>
      <c r="T33" s="33"/>
      <c r="U33" s="33"/>
      <c r="V33" s="33"/>
      <c r="W33" s="33"/>
    </row>
    <row r="34" spans="1:23" s="28" customFormat="1" x14ac:dyDescent="0.2">
      <c r="A34" s="67" t="s">
        <v>74</v>
      </c>
      <c r="B34" s="68" t="s">
        <v>75</v>
      </c>
      <c r="C34" s="118">
        <v>36</v>
      </c>
      <c r="D34" s="150">
        <v>190547.27499999999</v>
      </c>
      <c r="E34" s="145">
        <v>-22.045338089703492</v>
      </c>
      <c r="F34" s="150">
        <v>105650.89599999999</v>
      </c>
      <c r="G34" s="145">
        <v>-27.565525236776281</v>
      </c>
      <c r="H34" s="150">
        <v>44849.771999999997</v>
      </c>
      <c r="I34" s="145">
        <v>-19.541866006369631</v>
      </c>
      <c r="J34" s="122"/>
      <c r="K34" s="27"/>
      <c r="L34" s="27"/>
      <c r="M34" s="27"/>
      <c r="N34" s="27"/>
      <c r="O34" s="27"/>
      <c r="P34" s="27"/>
      <c r="Q34" s="27"/>
      <c r="R34" s="27"/>
      <c r="S34" s="27"/>
      <c r="T34" s="27"/>
      <c r="U34" s="27"/>
      <c r="V34" s="27"/>
      <c r="W34" s="27"/>
    </row>
    <row r="35" spans="1:23" s="32" customFormat="1" ht="22.5" x14ac:dyDescent="0.2">
      <c r="A35" s="69" t="s">
        <v>76</v>
      </c>
      <c r="B35" s="70" t="s">
        <v>276</v>
      </c>
      <c r="C35" s="119">
        <v>10</v>
      </c>
      <c r="D35" s="151">
        <v>48637.523000000001</v>
      </c>
      <c r="E35" s="146">
        <v>-8.6348691177625625</v>
      </c>
      <c r="F35" s="151">
        <v>11667.088</v>
      </c>
      <c r="G35" s="146">
        <v>-32.873846473915705</v>
      </c>
      <c r="H35" s="151">
        <v>5067.9369999999999</v>
      </c>
      <c r="I35" s="146">
        <v>-36.646281466769324</v>
      </c>
      <c r="J35" s="123"/>
      <c r="K35" s="31"/>
      <c r="L35" s="31"/>
      <c r="M35" s="31"/>
      <c r="N35" s="31"/>
      <c r="O35" s="31"/>
      <c r="P35" s="31"/>
      <c r="Q35" s="31"/>
      <c r="R35" s="31"/>
      <c r="S35" s="31"/>
      <c r="T35" s="31"/>
      <c r="U35" s="31"/>
      <c r="V35" s="31"/>
      <c r="W35" s="31"/>
    </row>
    <row r="36" spans="1:23" s="34" customFormat="1" x14ac:dyDescent="0.2">
      <c r="A36" s="69" t="s">
        <v>115</v>
      </c>
      <c r="B36" s="70" t="s">
        <v>116</v>
      </c>
      <c r="C36" s="119">
        <v>4</v>
      </c>
      <c r="D36" s="151">
        <v>3701.7640000000001</v>
      </c>
      <c r="E36" s="146">
        <v>-4.5633339477900847</v>
      </c>
      <c r="F36" s="151">
        <v>2998.8229999999999</v>
      </c>
      <c r="G36" s="146">
        <v>10.177812281050464</v>
      </c>
      <c r="H36" s="151">
        <v>1893.8610000000001</v>
      </c>
      <c r="I36" s="146">
        <v>-21.424902582962133</v>
      </c>
      <c r="J36" s="123"/>
      <c r="K36" s="33"/>
      <c r="L36" s="33"/>
      <c r="M36" s="33"/>
      <c r="N36" s="33"/>
      <c r="O36" s="33"/>
      <c r="P36" s="33"/>
      <c r="Q36" s="33"/>
      <c r="R36" s="33"/>
      <c r="S36" s="33"/>
      <c r="T36" s="33"/>
      <c r="U36" s="33"/>
      <c r="V36" s="33"/>
      <c r="W36" s="33"/>
    </row>
    <row r="37" spans="1:23" s="32" customFormat="1" ht="22.5" x14ac:dyDescent="0.2">
      <c r="A37" s="69" t="s">
        <v>77</v>
      </c>
      <c r="B37" s="70" t="s">
        <v>277</v>
      </c>
      <c r="C37" s="119">
        <v>9</v>
      </c>
      <c r="D37" s="151">
        <v>83772.418000000005</v>
      </c>
      <c r="E37" s="146" t="s">
        <v>348</v>
      </c>
      <c r="F37" s="151" t="s">
        <v>348</v>
      </c>
      <c r="G37" s="146" t="s">
        <v>348</v>
      </c>
      <c r="H37" s="151" t="s">
        <v>348</v>
      </c>
      <c r="I37" s="146" t="s">
        <v>348</v>
      </c>
      <c r="J37" s="123"/>
      <c r="K37" s="31"/>
      <c r="L37" s="31"/>
      <c r="M37" s="31"/>
      <c r="N37" s="31"/>
      <c r="O37" s="31"/>
      <c r="P37" s="31"/>
      <c r="Q37" s="31"/>
      <c r="R37" s="31"/>
      <c r="S37" s="31"/>
      <c r="T37" s="31"/>
      <c r="U37" s="31"/>
      <c r="V37" s="31"/>
      <c r="W37" s="31"/>
    </row>
    <row r="38" spans="1:23" s="34" customFormat="1" x14ac:dyDescent="0.2">
      <c r="A38" s="69" t="s">
        <v>78</v>
      </c>
      <c r="B38" s="70" t="s">
        <v>79</v>
      </c>
      <c r="C38" s="119">
        <v>3</v>
      </c>
      <c r="D38" s="151" t="s">
        <v>348</v>
      </c>
      <c r="E38" s="146" t="s">
        <v>348</v>
      </c>
      <c r="F38" s="151" t="s">
        <v>348</v>
      </c>
      <c r="G38" s="146" t="s">
        <v>348</v>
      </c>
      <c r="H38" s="151" t="s">
        <v>348</v>
      </c>
      <c r="I38" s="146" t="s">
        <v>348</v>
      </c>
      <c r="J38" s="123"/>
      <c r="K38" s="33"/>
      <c r="L38" s="33"/>
      <c r="M38" s="33"/>
      <c r="N38" s="33"/>
      <c r="O38" s="33"/>
      <c r="P38" s="33"/>
      <c r="Q38" s="33"/>
      <c r="R38" s="33"/>
      <c r="S38" s="33"/>
      <c r="T38" s="33"/>
      <c r="U38" s="33"/>
      <c r="V38" s="33"/>
      <c r="W38" s="33"/>
    </row>
    <row r="39" spans="1:23" s="32" customFormat="1" ht="22.5" customHeight="1" x14ac:dyDescent="0.2">
      <c r="A39" s="69" t="s">
        <v>80</v>
      </c>
      <c r="B39" s="70" t="s">
        <v>179</v>
      </c>
      <c r="C39" s="119">
        <v>3</v>
      </c>
      <c r="D39" s="151" t="s">
        <v>348</v>
      </c>
      <c r="E39" s="146" t="s">
        <v>348</v>
      </c>
      <c r="F39" s="151">
        <v>0</v>
      </c>
      <c r="G39" s="146" t="s">
        <v>349</v>
      </c>
      <c r="H39" s="151">
        <v>0</v>
      </c>
      <c r="I39" s="146" t="s">
        <v>349</v>
      </c>
      <c r="J39" s="123"/>
      <c r="K39" s="31"/>
      <c r="L39" s="31"/>
      <c r="M39" s="31"/>
      <c r="N39" s="31"/>
      <c r="O39" s="31"/>
      <c r="P39" s="31"/>
      <c r="Q39" s="31"/>
      <c r="R39" s="31"/>
      <c r="S39" s="31"/>
      <c r="T39" s="31"/>
      <c r="U39" s="31"/>
      <c r="V39" s="31"/>
      <c r="W39" s="31"/>
    </row>
    <row r="40" spans="1:23" s="32" customFormat="1" x14ac:dyDescent="0.2">
      <c r="A40" s="69" t="s">
        <v>81</v>
      </c>
      <c r="B40" s="70" t="s">
        <v>82</v>
      </c>
      <c r="C40" s="119">
        <v>3</v>
      </c>
      <c r="D40" s="151">
        <v>2755.6120000000001</v>
      </c>
      <c r="E40" s="146" t="s">
        <v>348</v>
      </c>
      <c r="F40" s="151" t="s">
        <v>348</v>
      </c>
      <c r="G40" s="146" t="s">
        <v>348</v>
      </c>
      <c r="H40" s="151" t="s">
        <v>348</v>
      </c>
      <c r="I40" s="146" t="s">
        <v>348</v>
      </c>
      <c r="J40" s="123"/>
      <c r="K40" s="31"/>
      <c r="L40" s="31"/>
      <c r="M40" s="31"/>
      <c r="N40" s="31"/>
      <c r="O40" s="31"/>
      <c r="P40" s="31"/>
      <c r="Q40" s="31"/>
      <c r="R40" s="31"/>
      <c r="S40" s="31"/>
      <c r="T40" s="31"/>
      <c r="U40" s="31"/>
      <c r="V40" s="31"/>
      <c r="W40" s="31"/>
    </row>
    <row r="41" spans="1:23" s="32" customFormat="1" ht="22.5" x14ac:dyDescent="0.2">
      <c r="A41" s="69" t="s">
        <v>83</v>
      </c>
      <c r="B41" s="70" t="s">
        <v>278</v>
      </c>
      <c r="C41" s="119">
        <v>14</v>
      </c>
      <c r="D41" s="151">
        <v>55381.722000000002</v>
      </c>
      <c r="E41" s="146">
        <v>-28.61924828455335</v>
      </c>
      <c r="F41" s="151">
        <v>34938.557000000001</v>
      </c>
      <c r="G41" s="146">
        <v>-27.442803087915962</v>
      </c>
      <c r="H41" s="151">
        <v>8283.768</v>
      </c>
      <c r="I41" s="146">
        <v>39.538113214666453</v>
      </c>
      <c r="J41" s="123"/>
      <c r="K41" s="31"/>
      <c r="L41" s="31"/>
      <c r="M41" s="31"/>
      <c r="N41" s="31"/>
      <c r="O41" s="31"/>
      <c r="P41" s="31"/>
      <c r="Q41" s="31"/>
      <c r="R41" s="31"/>
      <c r="S41" s="31"/>
      <c r="T41" s="31"/>
      <c r="U41" s="31"/>
      <c r="V41" s="31"/>
      <c r="W41" s="31"/>
    </row>
    <row r="42" spans="1:23" s="32" customFormat="1" ht="33.75" customHeight="1" x14ac:dyDescent="0.2">
      <c r="A42" s="69" t="s">
        <v>84</v>
      </c>
      <c r="B42" s="70" t="s">
        <v>279</v>
      </c>
      <c r="C42" s="119">
        <v>5</v>
      </c>
      <c r="D42" s="151">
        <v>37772.07</v>
      </c>
      <c r="E42" s="146">
        <v>-5.4141556173149752</v>
      </c>
      <c r="F42" s="151" t="s">
        <v>348</v>
      </c>
      <c r="G42" s="146" t="s">
        <v>348</v>
      </c>
      <c r="H42" s="151">
        <v>7710.3450000000003</v>
      </c>
      <c r="I42" s="146" t="s">
        <v>348</v>
      </c>
      <c r="J42" s="123"/>
      <c r="K42" s="31"/>
      <c r="L42" s="31"/>
      <c r="M42" s="31"/>
      <c r="N42" s="31"/>
      <c r="O42" s="31"/>
      <c r="P42" s="31"/>
      <c r="Q42" s="31"/>
      <c r="R42" s="31"/>
      <c r="S42" s="31"/>
      <c r="T42" s="31"/>
      <c r="U42" s="31"/>
      <c r="V42" s="31"/>
      <c r="W42" s="31"/>
    </row>
    <row r="43" spans="1:23" s="32" customFormat="1" ht="22.5" customHeight="1" x14ac:dyDescent="0.2">
      <c r="A43" s="69" t="s">
        <v>241</v>
      </c>
      <c r="B43" s="70" t="s">
        <v>300</v>
      </c>
      <c r="C43" s="119">
        <v>4</v>
      </c>
      <c r="D43" s="151" t="s">
        <v>348</v>
      </c>
      <c r="E43" s="146" t="s">
        <v>348</v>
      </c>
      <c r="F43" s="151" t="s">
        <v>348</v>
      </c>
      <c r="G43" s="146" t="s">
        <v>348</v>
      </c>
      <c r="H43" s="151" t="s">
        <v>348</v>
      </c>
      <c r="I43" s="146" t="s">
        <v>348</v>
      </c>
      <c r="J43" s="123"/>
      <c r="K43" s="31"/>
      <c r="L43" s="31"/>
      <c r="M43" s="31"/>
      <c r="N43" s="31"/>
      <c r="O43" s="31"/>
      <c r="P43" s="31"/>
      <c r="Q43" s="31"/>
      <c r="R43" s="31"/>
      <c r="S43" s="31"/>
      <c r="T43" s="31"/>
      <c r="U43" s="31"/>
      <c r="V43" s="31"/>
      <c r="W43" s="31"/>
    </row>
    <row r="44" spans="1:23" s="32" customFormat="1" ht="22.5" customHeight="1" x14ac:dyDescent="0.2">
      <c r="A44" s="69" t="s">
        <v>242</v>
      </c>
      <c r="B44" s="70" t="s">
        <v>303</v>
      </c>
      <c r="C44" s="119">
        <v>3</v>
      </c>
      <c r="D44" s="151" t="s">
        <v>348</v>
      </c>
      <c r="E44" s="146" t="s">
        <v>348</v>
      </c>
      <c r="F44" s="151" t="s">
        <v>348</v>
      </c>
      <c r="G44" s="146" t="s">
        <v>348</v>
      </c>
      <c r="H44" s="151" t="s">
        <v>348</v>
      </c>
      <c r="I44" s="146" t="s">
        <v>348</v>
      </c>
      <c r="J44" s="123"/>
      <c r="K44" s="31"/>
      <c r="L44" s="31"/>
      <c r="M44" s="31"/>
      <c r="N44" s="31"/>
      <c r="O44" s="31"/>
      <c r="P44" s="31"/>
      <c r="Q44" s="31"/>
      <c r="R44" s="31"/>
      <c r="S44" s="31"/>
      <c r="T44" s="31"/>
      <c r="U44" s="31"/>
      <c r="V44" s="31"/>
      <c r="W44" s="31"/>
    </row>
    <row r="45" spans="1:23" s="28" customFormat="1" ht="22.5" x14ac:dyDescent="0.2">
      <c r="A45" s="67" t="s">
        <v>85</v>
      </c>
      <c r="B45" s="68" t="s">
        <v>280</v>
      </c>
      <c r="C45" s="118">
        <v>2</v>
      </c>
      <c r="D45" s="150" t="s">
        <v>348</v>
      </c>
      <c r="E45" s="145" t="s">
        <v>348</v>
      </c>
      <c r="F45" s="150" t="s">
        <v>348</v>
      </c>
      <c r="G45" s="145" t="s">
        <v>348</v>
      </c>
      <c r="H45" s="150" t="s">
        <v>348</v>
      </c>
      <c r="I45" s="145" t="s">
        <v>348</v>
      </c>
      <c r="J45" s="122"/>
      <c r="K45" s="27"/>
      <c r="L45" s="27"/>
      <c r="M45" s="27"/>
      <c r="N45" s="27"/>
      <c r="O45" s="27"/>
      <c r="P45" s="27"/>
      <c r="Q45" s="27"/>
      <c r="R45" s="27"/>
      <c r="S45" s="27"/>
      <c r="T45" s="27"/>
      <c r="U45" s="27"/>
      <c r="V45" s="27"/>
      <c r="W45" s="27"/>
    </row>
    <row r="46" spans="1:23" s="30" customFormat="1" x14ac:dyDescent="0.2">
      <c r="A46" s="67" t="s">
        <v>86</v>
      </c>
      <c r="B46" s="68" t="s">
        <v>180</v>
      </c>
      <c r="C46" s="118">
        <v>14</v>
      </c>
      <c r="D46" s="150">
        <v>1323574.1710000001</v>
      </c>
      <c r="E46" s="145" t="s">
        <v>348</v>
      </c>
      <c r="F46" s="150" t="s">
        <v>348</v>
      </c>
      <c r="G46" s="145" t="s">
        <v>348</v>
      </c>
      <c r="H46" s="150" t="s">
        <v>348</v>
      </c>
      <c r="I46" s="145" t="s">
        <v>348</v>
      </c>
      <c r="J46" s="122"/>
      <c r="K46" s="29"/>
      <c r="L46" s="29"/>
      <c r="M46" s="29"/>
      <c r="N46" s="29"/>
      <c r="O46" s="29"/>
      <c r="P46" s="29"/>
      <c r="Q46" s="29"/>
      <c r="R46" s="29"/>
      <c r="S46" s="29"/>
      <c r="T46" s="29"/>
      <c r="U46" s="29"/>
      <c r="V46" s="29"/>
      <c r="W46" s="29"/>
    </row>
    <row r="47" spans="1:23" s="32" customFormat="1" x14ac:dyDescent="0.2">
      <c r="A47" s="69" t="s">
        <v>87</v>
      </c>
      <c r="B47" s="70" t="s">
        <v>88</v>
      </c>
      <c r="C47" s="119">
        <v>3</v>
      </c>
      <c r="D47" s="151" t="s">
        <v>348</v>
      </c>
      <c r="E47" s="146" t="s">
        <v>348</v>
      </c>
      <c r="F47" s="151" t="s">
        <v>348</v>
      </c>
      <c r="G47" s="146" t="s">
        <v>348</v>
      </c>
      <c r="H47" s="151" t="s">
        <v>348</v>
      </c>
      <c r="I47" s="146" t="s">
        <v>348</v>
      </c>
      <c r="J47" s="123"/>
      <c r="K47" s="31"/>
      <c r="L47" s="31"/>
      <c r="M47" s="31"/>
      <c r="N47" s="31"/>
      <c r="O47" s="31"/>
      <c r="P47" s="31"/>
      <c r="Q47" s="31"/>
      <c r="R47" s="31"/>
      <c r="S47" s="31"/>
      <c r="T47" s="31"/>
      <c r="U47" s="31"/>
      <c r="V47" s="31"/>
      <c r="W47" s="31"/>
    </row>
    <row r="48" spans="1:23" s="32" customFormat="1" x14ac:dyDescent="0.2">
      <c r="A48" s="69" t="s">
        <v>244</v>
      </c>
      <c r="B48" s="70" t="s">
        <v>246</v>
      </c>
      <c r="C48" s="119">
        <v>9</v>
      </c>
      <c r="D48" s="151" t="s">
        <v>348</v>
      </c>
      <c r="E48" s="146" t="s">
        <v>348</v>
      </c>
      <c r="F48" s="151" t="s">
        <v>348</v>
      </c>
      <c r="G48" s="146" t="s">
        <v>348</v>
      </c>
      <c r="H48" s="151" t="s">
        <v>348</v>
      </c>
      <c r="I48" s="146" t="s">
        <v>348</v>
      </c>
      <c r="J48" s="123"/>
      <c r="K48" s="31"/>
      <c r="L48" s="31"/>
      <c r="M48" s="31"/>
      <c r="N48" s="31"/>
      <c r="O48" s="31"/>
      <c r="P48" s="31"/>
      <c r="Q48" s="31"/>
      <c r="R48" s="31"/>
      <c r="S48" s="31"/>
      <c r="T48" s="31"/>
      <c r="U48" s="31"/>
      <c r="V48" s="31"/>
      <c r="W48" s="31"/>
    </row>
    <row r="49" spans="1:21" s="28" customFormat="1" ht="33.75" customHeight="1" x14ac:dyDescent="0.2">
      <c r="A49" s="132" t="s">
        <v>216</v>
      </c>
      <c r="B49" s="133" t="s">
        <v>215</v>
      </c>
      <c r="C49" s="131">
        <v>145</v>
      </c>
      <c r="D49" s="164">
        <v>2400005.6719999998</v>
      </c>
      <c r="E49" s="165">
        <v>63.235430344893359</v>
      </c>
      <c r="F49" s="164">
        <v>1735803.206</v>
      </c>
      <c r="G49" s="165">
        <v>105.16415618562607</v>
      </c>
      <c r="H49" s="164">
        <v>1586171.2749999999</v>
      </c>
      <c r="I49" s="165">
        <v>140.91057093523716</v>
      </c>
      <c r="J49" s="122"/>
      <c r="L49" s="38"/>
      <c r="M49" s="39"/>
      <c r="N49" s="38"/>
      <c r="O49" s="38"/>
      <c r="P49" s="40"/>
      <c r="Q49" s="38"/>
      <c r="T49" s="38"/>
      <c r="U49" s="38"/>
    </row>
    <row r="50" spans="1:21" x14ac:dyDescent="0.2">
      <c r="A50" s="4"/>
      <c r="B50" s="32"/>
      <c r="K50" s="2"/>
      <c r="M50" s="20"/>
      <c r="N50" s="19"/>
      <c r="P50" s="3"/>
      <c r="Q50" s="19"/>
      <c r="R50" s="2"/>
    </row>
    <row r="51" spans="1:21" x14ac:dyDescent="0.2">
      <c r="A51" s="4"/>
      <c r="B51" s="32"/>
      <c r="K51" s="2"/>
      <c r="M51" s="20"/>
      <c r="N51" s="19"/>
      <c r="P51" s="3"/>
      <c r="Q51" s="19"/>
      <c r="R51" s="2"/>
    </row>
    <row r="52" spans="1:21" x14ac:dyDescent="0.2">
      <c r="A52" s="4"/>
      <c r="B52" s="32"/>
      <c r="K52" s="2"/>
      <c r="M52" s="20"/>
      <c r="N52" s="19"/>
      <c r="P52" s="3"/>
      <c r="Q52" s="19"/>
      <c r="R52" s="2"/>
    </row>
    <row r="53" spans="1:21" x14ac:dyDescent="0.2">
      <c r="A53" s="4"/>
      <c r="B53" s="32"/>
      <c r="K53" s="2"/>
      <c r="M53" s="20"/>
      <c r="N53" s="19"/>
      <c r="P53" s="3"/>
      <c r="Q53" s="19"/>
      <c r="R53" s="2"/>
    </row>
    <row r="54" spans="1:21" x14ac:dyDescent="0.2">
      <c r="A54" s="4"/>
      <c r="B54" s="32"/>
      <c r="K54" s="2"/>
      <c r="M54" s="20"/>
      <c r="N54" s="19"/>
      <c r="P54" s="3"/>
      <c r="Q54" s="19"/>
      <c r="R54" s="2"/>
    </row>
    <row r="55" spans="1:21" x14ac:dyDescent="0.2">
      <c r="A55" s="4"/>
      <c r="B55" s="32"/>
      <c r="K55" s="2"/>
      <c r="M55" s="20"/>
      <c r="N55" s="19"/>
      <c r="P55" s="3"/>
      <c r="Q55" s="19"/>
      <c r="R55" s="2"/>
    </row>
  </sheetData>
  <mergeCells count="5">
    <mergeCell ref="A1:I1"/>
    <mergeCell ref="A3:A5"/>
    <mergeCell ref="B3:B5"/>
    <mergeCell ref="C3:C4"/>
    <mergeCell ref="D3:I3"/>
  </mergeCells>
  <conditionalFormatting sqref="A7:J49">
    <cfRule type="expression" dxfId="6"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353</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t="s">
        <v>4</v>
      </c>
      <c r="C48" s="166">
        <v>219</v>
      </c>
      <c r="D48" s="167">
        <v>83790</v>
      </c>
      <c r="E48" s="167">
        <v>9287.402</v>
      </c>
      <c r="F48" s="167">
        <v>530773.43000000005</v>
      </c>
      <c r="G48" s="167">
        <v>4273090.4970000004</v>
      </c>
      <c r="H48" s="167">
        <v>1428853.2819999999</v>
      </c>
      <c r="I48" s="168">
        <v>33.438404428905777</v>
      </c>
      <c r="J48" s="167">
        <v>997404.08600000001</v>
      </c>
      <c r="K48" s="8"/>
      <c r="L48" s="8"/>
      <c r="M48" s="8"/>
      <c r="N48" s="8"/>
      <c r="O48" s="8"/>
      <c r="P48" s="8"/>
      <c r="Q48" s="8"/>
      <c r="R48" s="8"/>
      <c r="S48" s="8"/>
      <c r="T48" s="8"/>
      <c r="U48" s="8"/>
      <c r="V48" s="8"/>
      <c r="W48" s="8"/>
      <c r="X48" s="12" t="s">
        <v>4</v>
      </c>
      <c r="Y48" s="11"/>
    </row>
    <row r="49" spans="1:25" s="4" customFormat="1" x14ac:dyDescent="0.2">
      <c r="B49" s="138" t="s">
        <v>5</v>
      </c>
      <c r="C49" s="166">
        <v>219</v>
      </c>
      <c r="D49" s="167">
        <v>83660</v>
      </c>
      <c r="E49" s="167">
        <v>9073.643</v>
      </c>
      <c r="F49" s="167">
        <v>497080.15700000001</v>
      </c>
      <c r="G49" s="167">
        <v>4145602.5129999998</v>
      </c>
      <c r="H49" s="167">
        <v>1260012.9650000001</v>
      </c>
      <c r="I49" s="168">
        <v>30.393964714387952</v>
      </c>
      <c r="J49" s="167">
        <v>853895.07499999995</v>
      </c>
      <c r="K49" s="8"/>
      <c r="L49" s="8"/>
      <c r="M49" s="8"/>
      <c r="N49" s="8"/>
      <c r="O49" s="8"/>
      <c r="P49" s="8"/>
      <c r="Q49" s="8"/>
      <c r="R49" s="8"/>
      <c r="S49" s="8"/>
      <c r="T49" s="8"/>
      <c r="U49" s="8"/>
      <c r="V49" s="8"/>
      <c r="W49" s="8"/>
      <c r="X49" s="12" t="s">
        <v>5</v>
      </c>
      <c r="Y49" s="11"/>
    </row>
    <row r="50" spans="1:25" s="4" customFormat="1" x14ac:dyDescent="0.2">
      <c r="B50" s="138" t="s">
        <v>6</v>
      </c>
      <c r="C50" s="166">
        <v>219</v>
      </c>
      <c r="D50" s="167">
        <v>83401</v>
      </c>
      <c r="E50" s="167">
        <v>9680.5669999999991</v>
      </c>
      <c r="F50" s="167">
        <v>448739.37199999997</v>
      </c>
      <c r="G50" s="167">
        <v>4894296.1210000003</v>
      </c>
      <c r="H50" s="167">
        <v>1514377.561</v>
      </c>
      <c r="I50" s="168">
        <v>30.941682390287884</v>
      </c>
      <c r="J50" s="167">
        <v>1089047.2109999999</v>
      </c>
      <c r="K50" s="8"/>
      <c r="L50" s="8"/>
      <c r="M50" s="8"/>
      <c r="N50" s="8"/>
      <c r="O50" s="8"/>
      <c r="P50" s="8"/>
      <c r="Q50" s="8"/>
      <c r="R50" s="8"/>
      <c r="S50" s="8"/>
      <c r="T50" s="8"/>
      <c r="U50" s="8"/>
      <c r="V50" s="8"/>
      <c r="W50" s="8"/>
      <c r="X50" s="12" t="s">
        <v>6</v>
      </c>
      <c r="Y50" s="11"/>
    </row>
    <row r="51" spans="1:25" s="4" customFormat="1" x14ac:dyDescent="0.2">
      <c r="B51" s="138" t="s">
        <v>7</v>
      </c>
      <c r="C51" s="166">
        <v>219</v>
      </c>
      <c r="D51" s="167">
        <v>83081</v>
      </c>
      <c r="E51" s="167">
        <v>9313.9050000000007</v>
      </c>
      <c r="F51" s="167">
        <v>436732.17599999998</v>
      </c>
      <c r="G51" s="167">
        <v>5003915.0609999998</v>
      </c>
      <c r="H51" s="167">
        <v>1438971.7860000001</v>
      </c>
      <c r="I51" s="168">
        <v>28.75691870182207</v>
      </c>
      <c r="J51" s="167">
        <v>993437.46200000006</v>
      </c>
      <c r="K51" s="8"/>
      <c r="L51" s="8"/>
      <c r="M51" s="8"/>
      <c r="N51" s="8"/>
      <c r="O51" s="8"/>
      <c r="P51" s="8"/>
      <c r="Q51" s="8"/>
      <c r="R51" s="8"/>
      <c r="S51" s="8"/>
      <c r="T51" s="8"/>
      <c r="U51" s="8"/>
      <c r="V51" s="8"/>
      <c r="W51" s="8"/>
      <c r="X51" s="12" t="s">
        <v>7</v>
      </c>
      <c r="Y51" s="11"/>
    </row>
    <row r="52" spans="1:25" s="4" customFormat="1" x14ac:dyDescent="0.2">
      <c r="B52" s="138" t="s">
        <v>8</v>
      </c>
      <c r="C52" s="166">
        <v>219</v>
      </c>
      <c r="D52" s="167">
        <v>83131</v>
      </c>
      <c r="E52" s="167">
        <v>9411.9770000000008</v>
      </c>
      <c r="F52" s="167">
        <v>407156.772</v>
      </c>
      <c r="G52" s="167">
        <v>4832500.5980000002</v>
      </c>
      <c r="H52" s="167">
        <v>1455979.639</v>
      </c>
      <c r="I52" s="168">
        <v>30.12890758053042</v>
      </c>
      <c r="J52" s="167">
        <v>1005451.299</v>
      </c>
      <c r="K52" s="8"/>
      <c r="L52" s="8"/>
      <c r="M52" s="8"/>
      <c r="N52" s="8"/>
      <c r="O52" s="8"/>
      <c r="P52" s="8"/>
      <c r="Q52" s="8"/>
      <c r="R52" s="8"/>
      <c r="S52" s="8"/>
      <c r="T52" s="8"/>
      <c r="U52" s="8"/>
      <c r="V52" s="8"/>
      <c r="W52" s="8"/>
      <c r="X52" s="12" t="s">
        <v>8</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2017-11-09T08:53:54Z</cp:lastPrinted>
  <dcterms:created xsi:type="dcterms:W3CDTF">2004-02-16T09:50:56Z</dcterms:created>
  <dcterms:modified xsi:type="dcterms:W3CDTF">2020-10-13T07:42:56Z</dcterms:modified>
  <cp:category>LIS-Bericht</cp:category>
</cp:coreProperties>
</file>