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0\E_I_1_m_HH\"/>
    </mc:Choice>
  </mc:AlternateContent>
  <bookViews>
    <workbookView xWindow="885" yWindow="105" windowWidth="27450" windowHeight="12630" tabRatio="620"/>
  </bookViews>
  <sheets>
    <sheet name="VO_1" sheetId="63882" r:id="rId1"/>
    <sheet name="VO_2" sheetId="63890" r:id="rId2"/>
    <sheet name="VO_3" sheetId="63876" r:id="rId3"/>
    <sheet name="VO_4" sheetId="63889" r:id="rId4"/>
    <sheet name="T1_1" sheetId="63871" r:id="rId5"/>
    <sheet name="T2_1" sheetId="63870" r:id="rId6"/>
    <sheet name="T3_1" sheetId="63872" r:id="rId7"/>
    <sheet name="T4_1" sheetId="63891"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#REF!</definedName>
  </definedNames>
  <calcPr calcId="152511"/>
</workbook>
</file>

<file path=xl/sharedStrings.xml><?xml version="1.0" encoding="utf-8"?>
<sst xmlns="http://schemas.openxmlformats.org/spreadsheetml/2006/main" count="1845" uniqueCount="356">
  <si>
    <t>Betriebe</t>
  </si>
  <si>
    <t>Januar</t>
  </si>
  <si>
    <t>Februar</t>
  </si>
  <si>
    <t>März</t>
  </si>
  <si>
    <t>April</t>
  </si>
  <si>
    <t>Mai</t>
  </si>
  <si>
    <t>Juni</t>
  </si>
  <si>
    <t>Juli</t>
  </si>
  <si>
    <t>August</t>
  </si>
  <si>
    <t>September</t>
  </si>
  <si>
    <t>Oktober</t>
  </si>
  <si>
    <t>November</t>
  </si>
  <si>
    <t>Dezember</t>
  </si>
  <si>
    <t>X</t>
  </si>
  <si>
    <t>Jahr
Mon.
für
Formel</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</si>
  <si>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</si>
  <si>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</si>
  <si>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</si>
  <si>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</si>
  <si>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</si>
  <si>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</si>
  <si>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</si>
  <si>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</si>
  <si>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</si>
  <si>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</si>
  <si>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</si>
  <si>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</si>
  <si>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</si>
  <si>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</si>
  <si>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</si>
  <si>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</si>
  <si>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</si>
  <si>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</si>
  <si>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</si>
  <si>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</si>
  <si>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</si>
  <si>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</si>
  <si>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</si>
  <si>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</si>
  <si>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</si>
  <si>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</si>
  <si>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</si>
  <si>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</si>
  <si>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</si>
  <si>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</si>
  <si>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</si>
  <si>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</si>
  <si>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</si>
  <si>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</si>
  <si>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</si>
  <si>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</si>
  <si>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21</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</si>
  <si>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</si>
  <si>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</si>
  <si>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</si>
  <si>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</si>
  <si>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</si>
  <si>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</si>
  <si>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</si>
  <si>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</si>
  <si>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</si>
  <si>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</si>
  <si>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</si>
  <si>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</si>
  <si>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</si>
  <si>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</si>
  <si>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</si>
  <si>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</si>
  <si>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</si>
  <si>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</si>
  <si>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</si>
  <si>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</si>
  <si>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</si>
  <si>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</si>
  <si>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</si>
  <si>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</si>
  <si>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</si>
  <si>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</si>
  <si>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</si>
  <si>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</si>
  <si>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</si>
  <si>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28.4</t>
  </si>
  <si>
    <t>H. v. Werkzeugmaschinen</t>
  </si>
  <si>
    <t>28.9</t>
  </si>
  <si>
    <t>28.93</t>
  </si>
  <si>
    <t>29</t>
  </si>
  <si>
    <t>30</t>
  </si>
  <si>
    <t>30.1</t>
  </si>
  <si>
    <t>Schiff- und Bootsbau</t>
  </si>
  <si>
    <t>32</t>
  </si>
  <si>
    <t>H. v. sonstigen Waren</t>
  </si>
  <si>
    <t>32.5</t>
  </si>
  <si>
    <t>33</t>
  </si>
  <si>
    <t>33.1</t>
  </si>
  <si>
    <t>33.12</t>
  </si>
  <si>
    <t>Reparatur von Maschinen</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</si>
  <si>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</si>
  <si>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</si>
  <si>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</si>
  <si>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</si>
  <si>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</si>
  <si>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</si>
  <si>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</si>
  <si>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</si>
  <si>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</si>
  <si>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</si>
  <si>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</si>
  <si>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</si>
  <si>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</si>
  <si>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</si>
  <si>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</si>
  <si>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</si>
  <si>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10.71</t>
  </si>
  <si>
    <t>H. v. Backwaren (ohne Dauerbackwaren)</t>
  </si>
  <si>
    <t>20.14</t>
  </si>
  <si>
    <t>28.14</t>
  </si>
  <si>
    <t>H. v. Armaturen a. n. g.</t>
  </si>
  <si>
    <t>33.13</t>
  </si>
  <si>
    <t xml:space="preserve">    Seite</t>
  </si>
  <si>
    <t>Tabellenteil</t>
  </si>
  <si>
    <t>1.</t>
  </si>
  <si>
    <t>2.</t>
  </si>
  <si>
    <t>3.</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</si>
  <si>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</si>
  <si>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</si>
  <si>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</si>
  <si>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</si>
  <si>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</si>
  <si>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</si>
  <si>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</si>
  <si>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</si>
  <si>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</si>
  <si>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</si>
  <si>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</si>
  <si>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</si>
  <si>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</si>
  <si>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</si>
  <si>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</si>
  <si>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</si>
  <si>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</si>
  <si>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</si>
  <si>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</si>
  <si>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</si>
  <si>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</si>
  <si>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</si>
  <si>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Schl.</t>
  </si>
  <si>
    <t>Veränd.
in %</t>
  </si>
  <si>
    <t>28 H.v. Maschinen</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</si>
  <si>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</si>
  <si>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</si>
  <si>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</si>
  <si>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</si>
  <si>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</si>
  <si>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</si>
  <si>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</si>
  <si>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</si>
  <si>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</si>
  <si>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</si>
  <si>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</si>
  <si>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</si>
  <si>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</si>
  <si>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H. v.</t>
  </si>
  <si>
    <t>Herstellung von</t>
  </si>
  <si>
    <t>und Erden in Hamburg</t>
  </si>
  <si>
    <t>10.4</t>
  </si>
  <si>
    <t>10.6</t>
  </si>
  <si>
    <t>18.13</t>
  </si>
  <si>
    <t>Druck- und Medienvorstufe</t>
  </si>
  <si>
    <t>24.4</t>
  </si>
  <si>
    <t>Grafiken</t>
  </si>
  <si>
    <t>Bezeichung</t>
  </si>
  <si>
    <t>Verän-
derung 
zum Vor-
jahres-
monat</t>
  </si>
  <si>
    <t>Geleistete Arbeits-
stunden</t>
  </si>
  <si>
    <t>Brutto-
entgelte</t>
  </si>
  <si>
    <t>Bezeichnung</t>
  </si>
  <si>
    <t>Ausland</t>
  </si>
  <si>
    <t>Eurozone</t>
  </si>
  <si>
    <t>Impressum/Zeichenerklärung</t>
  </si>
  <si>
    <t>ProduzierendesGewerbe@statistik-nord.de</t>
  </si>
  <si>
    <t>H. v. sonstigen nicht wirtschafts-
zweigspezifischen Maschinen a. n. g.</t>
  </si>
  <si>
    <t>Sonstiger Fahrzeugbau</t>
  </si>
  <si>
    <t>B + C</t>
  </si>
  <si>
    <t>Nach Hauptgruppen</t>
  </si>
  <si>
    <t>H. v. Kunststoffwaren</t>
  </si>
  <si>
    <t>Auslands-
umsatz</t>
  </si>
  <si>
    <t>Jahr
Monat</t>
  </si>
  <si>
    <r>
      <t xml:space="preserve">Anzahl </t>
    </r>
    <r>
      <rPr>
        <vertAlign val="superscript"/>
        <sz val="8"/>
        <rFont val="Arial"/>
        <family val="2"/>
      </rPr>
      <t>1</t>
    </r>
  </si>
  <si>
    <t>Geleistete
Arbeits-
stunden</t>
  </si>
  <si>
    <t>(Vorläufige Ergebnisse)</t>
  </si>
  <si>
    <t>Veränderung in ausgewählten Wirtschaftszweigen gegenüber dem Vorjahresmonat in %</t>
  </si>
  <si>
    <t>30 Sonstiger Fahrzeugbau</t>
  </si>
  <si>
    <t>B + C Verarbeitendes Gewerbe</t>
  </si>
  <si>
    <t>(Aktuelles Jahr =  Vorläufige Ergebnisse)</t>
  </si>
  <si>
    <t>Export- quote</t>
  </si>
  <si>
    <t>Methodische Hinweise</t>
  </si>
  <si>
    <t>20.3</t>
  </si>
  <si>
    <t>26.2</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</si>
  <si>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</si>
  <si>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</si>
  <si>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</si>
  <si>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</si>
  <si>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</si>
  <si>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</si>
  <si>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</si>
  <si>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</si>
  <si>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</si>
  <si>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</si>
  <si>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Kohlenbergbau</t>
  </si>
  <si>
    <t>05</t>
  </si>
  <si>
    <t>06</t>
  </si>
  <si>
    <t>07</t>
  </si>
  <si>
    <t>08</t>
  </si>
  <si>
    <t>09</t>
  </si>
  <si>
    <t>Gewinnung von Erdöl und Erdgas</t>
  </si>
  <si>
    <t>Erzbergbau</t>
  </si>
  <si>
    <t>Verarbeitendes Gewerbe</t>
  </si>
  <si>
    <t>C</t>
  </si>
  <si>
    <t>10.39</t>
  </si>
  <si>
    <t>10.41</t>
  </si>
  <si>
    <t>10.83</t>
  </si>
  <si>
    <t>10.89</t>
  </si>
  <si>
    <t>H. v. sonstigen Nahrungsmitteln a. n. g.</t>
  </si>
  <si>
    <t>10.91</t>
  </si>
  <si>
    <t>H. v. Futtermitteln für Nutztiere</t>
  </si>
  <si>
    <t>14</t>
  </si>
  <si>
    <t>15</t>
  </si>
  <si>
    <t>H. v. Bekleidung</t>
  </si>
  <si>
    <t>18.12</t>
  </si>
  <si>
    <t>Drucken a. n. g.</t>
  </si>
  <si>
    <t>19.2</t>
  </si>
  <si>
    <t>Mineralölverarbeitung</t>
  </si>
  <si>
    <t>20.13</t>
  </si>
  <si>
    <t>20.16</t>
  </si>
  <si>
    <t>20.4</t>
  </si>
  <si>
    <t>H. v. Kunststoffen in Primärformen</t>
  </si>
  <si>
    <t>20.53</t>
  </si>
  <si>
    <t>H. v. etherischen Ölen</t>
  </si>
  <si>
    <t>27.12</t>
  </si>
  <si>
    <t>28.11</t>
  </si>
  <si>
    <t>28.96</t>
  </si>
  <si>
    <t>28.99</t>
  </si>
  <si>
    <t>30.11</t>
  </si>
  <si>
    <t>30.3</t>
  </si>
  <si>
    <t>31</t>
  </si>
  <si>
    <t>Luft- und Raumfahrzeugbau</t>
  </si>
  <si>
    <t>H. v. Möbeln</t>
  </si>
  <si>
    <t>33.14</t>
  </si>
  <si>
    <t>33.15</t>
  </si>
  <si>
    <t>Reparatur von elektrischen Ausrüstungen</t>
  </si>
  <si>
    <t>Inhaltsverzeichnis</t>
  </si>
  <si>
    <t>Bergbau und Gewinnung von 
Steinen und Erden</t>
  </si>
  <si>
    <t>Gewinnung von Steinen und Erden, 
sonstiger Bergbau</t>
  </si>
  <si>
    <t>Erbringung von Dienstleistungen 
für den Bergbau und die 
Gewinnung von Steinen und Erden</t>
  </si>
  <si>
    <t>Sonstige Verarbeitung 
von Obst und Gemüse</t>
  </si>
  <si>
    <t>H. v. pflanzlichen und 
tierischen Ölen und Fetten</t>
  </si>
  <si>
    <t>Mahl- und Schälmühlen, 
H. v. Stärke und Stärkeerzeugnissen</t>
  </si>
  <si>
    <t>Verarbeitung von Kaffee und Tee, 
H. v. Kaffee-Ersatz</t>
  </si>
  <si>
    <t>H. v. Leder, Lederwaren 
und Schuhen</t>
  </si>
  <si>
    <t>H. v. Holz-, Flecht-, Korb- 
und Korkwaren (ohne Möbel)</t>
  </si>
  <si>
    <t>H. v. Druckerzeugnissen; 
Vervielfältigung von 
bespielten Ton-, 
Bild- und Datenträgern</t>
  </si>
  <si>
    <t>H. v. sonstigen anorganischen 
Grundstoffen und Chemiekalien</t>
  </si>
  <si>
    <t>H. v. sonstigen organischen 
Grundstoffen und Chemikalien</t>
  </si>
  <si>
    <t>H. v. Anstrichmitteln, Druckfarben 
und Kitten</t>
  </si>
  <si>
    <t>H. v. sonstigen chemischen 
Erzeugnissen a. n. g.</t>
  </si>
  <si>
    <t>H. v. pharmazeutischen 
Erzeugnissen</t>
  </si>
  <si>
    <t>H. v. pharmazeutischen Spezialitäten 
und sonstigen 
pharmazeutischen Erzeugnissen</t>
  </si>
  <si>
    <t>H. v. Glas und Glaswaren, Keramik, 
Verarbeitung von Steinen und Erden</t>
  </si>
  <si>
    <t>Erzeugung und erste Bearbeitung 
von NE-Metallen</t>
  </si>
  <si>
    <t>H. v. Datenverarbeitungsgeräten 
und peripheren Geräten</t>
  </si>
  <si>
    <t>H. v. Mess-, Kontroll-, Navigations- 
u. ä. Instrumenten und Vorrichtungen; 
H. v. Uhren</t>
  </si>
  <si>
    <t>H. v. Mess-, Kontroll-, Navigations- 
u. ä. Instrumenten und Vorrichtungen</t>
  </si>
  <si>
    <t>H. v. Elektromotoren, Generatoren, 
Transformatoren, Elektrizitätsverteilungs-
und -schalteinrichtungen</t>
  </si>
  <si>
    <t>H. v. Elektrizitätsverteilungs- 
und -schalteinrichtungen</t>
  </si>
  <si>
    <t>H. v. sonstigen elektrischen Ausrüstungen 
und Geräten a. n. g.</t>
  </si>
  <si>
    <t>H. v. nicht wirtschaftszweig-
spezifischen Maschinen</t>
  </si>
  <si>
    <t>H. v. sonstigen nicht wirtschafts-
zweigspezifischen Maschinen</t>
  </si>
  <si>
    <t>H. v. Maschinen für sonstige 
bestimmte Wirtschaftszweige</t>
  </si>
  <si>
    <t>H. v. Maschinen für die 
Nahrungs- und Genussmittelerzeugung 
und die Tabakverarbeitung</t>
  </si>
  <si>
    <t>H. v. Kraftwagen und 
Kraftwagenteilen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</si>
  <si>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</si>
  <si>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</si>
  <si>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</si>
  <si>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</si>
  <si>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</si>
  <si>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</si>
  <si>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4.</t>
  </si>
  <si>
    <t>WZ
2008</t>
  </si>
  <si>
    <t>Fachliche Betriebs-teile</t>
  </si>
  <si>
    <t>Auftragseingang</t>
  </si>
  <si>
    <t>Verände-
rung zum
Vorjahres-
monat</t>
  </si>
  <si>
    <t>5.</t>
  </si>
  <si>
    <t>H. v. Datenverarbeitungs-
geräten, elektronischen und 
optischen Erzeugnissen</t>
  </si>
  <si>
    <t>H. v. Ölen und Fetten 
(ohne Margarine u.ä. Nahrungsfette)</t>
  </si>
  <si>
    <t>H. v. Ölen und Fetten (ohne
Margarine u.ä. Nahrungsfette)</t>
  </si>
  <si>
    <t>H. v. Druckerzeugnissen</t>
  </si>
  <si>
    <t>H. v. Seifen, Wasch-, Reinigungs- 
und Körperpflegemitteln sowie von Duftstoffen</t>
  </si>
  <si>
    <t>H. v. Verbrennungsmotoren und 
Turbinen (ohne Motoren für Luft- und Straßenfahrzeuge)</t>
  </si>
  <si>
    <t>H. v. Verbrennungsmotoren und Turbinen (ohne Motoren für Luft- und Straßenfahrzeuge)</t>
  </si>
  <si>
    <t>H. v. Maschinen für die Verarbeitung 
von Kunststoffen und Kautschuk</t>
  </si>
  <si>
    <t>Reparatur und Instandhaltung 
von Schiffen, Booten und Yachten</t>
  </si>
  <si>
    <t>Schiffbau (ohne Boots- und Yachtbau)</t>
  </si>
  <si>
    <t>H. v. Maschinen für sonstige 
bestimmte Wirtschaftszweige a. n. g.</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</si>
  <si>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</si>
  <si>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</si>
  <si>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H. v. Datenverarbeitungsgeräten, 
elektronischen und optischen Erzeugnissen</t>
  </si>
  <si>
    <t>Verarbeitung von Kaffee und Tee, H. v. Kaffee-Ersatz</t>
  </si>
  <si>
    <t>H. v. Seifen, Wasch-, Reinigungs- und Körperpflegemitteln sowie von Duftstoffen</t>
  </si>
  <si>
    <t>H. v. pharmazeutischen Spezialitäten und sonstigen pharmazeutischen Erzeugnissen</t>
  </si>
  <si>
    <t>H. v. Glas und Glaswaren, Keramik, Verarbeitung von Steinen und Erden</t>
  </si>
  <si>
    <t>H. v. Maschinen für die Verarbeitung von Kunststoffen und Kautschuk</t>
  </si>
  <si>
    <t>Reparatur und Installation von Maschinen und Ausrüstungen</t>
  </si>
  <si>
    <t>Verarbeitendes Gewerbe sowie Bergbau und Gewinnung von Steinen und Erden</t>
  </si>
  <si>
    <t>H. v. sonstigen elektrischen Ausrüstungen und Geräten a. n. g.</t>
  </si>
  <si>
    <t>H. v. Leder, Lederwaren und Schuhen</t>
  </si>
  <si>
    <t>H. v. Druckerzeugnissen; Vervielfältigung von bespielten Ton-, Bild- und Datenträgern</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</si>
  <si>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</si>
  <si>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</si>
  <si>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Gewinnung von Steinen und Erden, sonstiger Bergbau</t>
  </si>
  <si>
    <t>Erbringung von Dienstleistungen für den Bergbau und die Gewinnung von Steinen und Erden</t>
  </si>
  <si>
    <t>H. v. sonstigen nicht wirtschaftszweigspezifischen Maschinen a. n. g.</t>
  </si>
  <si>
    <t>H. v. Maschinen für sonstige bestimmte Wirtschaftszweige 
a. n. g.</t>
  </si>
  <si>
    <t>H. v. Datenverarbeitungsgeräten, elektronischen und optischen Erzeugnissen</t>
  </si>
  <si>
    <t>18 H.v.Druckerzeugn.;Vervielf.v.besp.Ton-,Bild-u.Datenträgern</t>
  </si>
  <si>
    <t>10 H.v. Nahrungs- u. Futtermitteln</t>
  </si>
  <si>
    <t>19 Kokerei u. Mineralölverarbeitung</t>
  </si>
  <si>
    <t>20 H.v. chemischen Erzeugnissen</t>
  </si>
  <si>
    <t>21 H.v. pharmazeutischen Erzeugnissen</t>
  </si>
  <si>
    <t>22 H.v. Gummi- u. Kunststoffwaren</t>
  </si>
  <si>
    <t>24 Metallerzeugung u. -bearbeitung</t>
  </si>
  <si>
    <t>25 H.v. Metallerzeugnissen</t>
  </si>
  <si>
    <t>26 H.v. DV-Geräten, elektron. u. optischen Erzeugnissen</t>
  </si>
  <si>
    <t>27 H.v. elektrischen Ausrüstungen</t>
  </si>
  <si>
    <t>32 H.v. sonstigen Waren</t>
  </si>
  <si>
    <t>33 Rep. u. Install. v. Maschinen u. Ausrüstungen</t>
  </si>
  <si>
    <t>Kennziffer: E I 1 - m 12/20 HH</t>
  </si>
  <si>
    <t>Dezember 2020</t>
  </si>
  <si>
    <t xml:space="preserve">© Statistisches Amt für Hamburg und Schleswig-Holstein, Hamburg 2021 
Auszugsweise Vervielfältigung und Verbreitung mit Quellenangabe gestattet.         </t>
  </si>
  <si>
    <t>Betriebe, Tätige Personen, geleistete Arbeitsstunden und Bruttoentgelte im 
Verarbeitenden Gewerbe sowie Bergbau und Gewinnung von Steinen und Erden in 
Hamburg im Dezember 2020 nach Wirtschaftszweigen (Vorläufige Ergebnisse)</t>
  </si>
  <si>
    <t>Umsatz der Betriebe im Verarbeitenden Gewerbe sowie Bergbau und Gewinnung 
von Steinen und Erden in Hamburg im Dezember 2020 nach Wirtschaftszweigen 
(Vorläufige Ergebnisse)</t>
  </si>
  <si>
    <t>Tätige Personen und Umsatz der fachlichen Betriebsteile im Verarbeitenden Gewerbe 
sowie Bergbau und Gewinnung von Steinen und Erden in Hamburg im Dezember 2020 
nach Wirtschaftszweigen (Vorläufige Ergebnisse)</t>
  </si>
  <si>
    <t>Auftragseingang der fachlichen Betriebsteile in ausgewählten Bereichen des
Verarbeitenden Gewerbes in Hamburg im Dezember 2020 (Vorläufige Ergebnisse)</t>
  </si>
  <si>
    <t>Betriebe, Tätige Personen, geleistete Arbeitsstunden, Bruttoentgelte und Umsatz im 
Verarbeitenden Gewerbe sowie Bergbau und Gewinnung von Steinen und Erden in 
Hamburg 2007 bis 2020 (Aktuelles Jahr = Vorläufige Ergebnisse)</t>
  </si>
  <si>
    <t>Tätige Personen, Gesamtumsatz und Auslandsumsatz der Betriebe im 
Verarbeitenden Gewerbe sowie Bergbau und Gewinnung von Steinen und Erden 
in Hamburg nach Monaten 2019 bis 2020 (Aktuelles Jahr = Vorläufige Ergebnisse)</t>
  </si>
  <si>
    <t>Tätige Personen der Betriebe im Verarbeitenden Gewerbe sowie Bergbau und 
Gewinnung von Steinen und Erden in Hamburg im Dezember 2020 - 
Veränderung in ausgewählten Wirtschaftszweigen gegenüber dem Vorjahresmonat 
(Vorläufige Ergebnisse)</t>
  </si>
  <si>
    <t>Umsatz der Betriebe im Verarbeitenden Gewerbe sowie Bergbau und Gewinnung 
von Steinen und Erden in Hamburg im Dezember 2020 - Veränderung in ausgewählten 
Wirtschaftszweigen gegenüber dem Vorjahresmonat (Vorläufige Ergebnisse)</t>
  </si>
  <si>
    <t>1. Betriebe, Tätige Personen, geleistete Arbeitsstunden und Bruttoentgelte 
im Verarbeitenden Gewerbe sowie Bergbau und Gewinnung von Steinen und Erden 
in Hamburg im Dezember 2020 nach Wirtschaftszweigen (Vorläufige Ergebnisse)</t>
  </si>
  <si>
    <t xml:space="preserve">. </t>
  </si>
  <si>
    <t xml:space="preserve">– </t>
  </si>
  <si>
    <t>2. Umsatz der Betriebe im Verarbeitenden Gewerbe sowie im Bergbau und 
Gewinnung von Steinen und Erden in Hamburg 
im Dezember 2020 nach Wirtschaftszweigen (Vorläufige Ergebnisse)</t>
  </si>
  <si>
    <t>3. Tätige Personen und Umsatz der fachlichen Betriebsteile im Verarbeitenden Gewerbe sowie Bergbau und Gewinnung 
von Steinen und Erden in Hamburg im Dezember 2020 nach Wirtschaftszweigen (Vorläufige Ergebnisse)</t>
  </si>
  <si>
    <t>4. Auftragseingang der fachlichen Betriebsteile in ausgewählten Bereichen des Verarbeitenden Gewerbes in Hamburg im Dezember 2020 (Vorläufige Ergebnisse)</t>
  </si>
  <si>
    <t>5. Betriebe, Tätige Personen, geleistete Arbeitsstunden, Bruttoentgelte und Umsatz im 
Verarbeitenden Gewerbe sowie im Bergbau und Gewinnung von Steinen und Erden 
in Hamburg von 2007 bis 2020 (Aktuelles Jahr = Vorläufige Ergebnisse)</t>
  </si>
  <si>
    <t>Grafik 1: Tätige Personen, Gesamtumsatz und Auslandsumsatz der Betriebe 
im Verarbeitenden Gewerbe sowie Bergbau und Gewinnung von Steinen und Erden 
in Hamburg nach Monaten 2019 und 2020</t>
  </si>
  <si>
    <t>Grafik 2: Tätige Personen der Betriebe im Verarbeitenden Gewerbe sowie Bergbau 
und Gewinnung von Steinen und Erden in Hamburg im Dezember 2020</t>
  </si>
  <si>
    <t>Grafik 3: Umsatz der Betriebe im Verarbeitenden Gewerbe sowie Bergbau 
und Gewinnung von Steinen und Erden in Hamburg im Dezember 2020</t>
  </si>
  <si>
    <t>Herausgegeben am: 19. Februar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</si>
</sst>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0.0;\-\ ###0.0;&quot;– &quot;\ \ \ "/>
    <numFmt numFmtId="172" formatCode="###\ ###\ ##0&quot;   &quot;;\-###\ ###\ ##0&quot;   &quot;;&quot;&quot;"/>
    <numFmt numFmtId="173" formatCode="###\ ##0.0&quot;   &quot;;\-###\ ##0.0&quot;   &quot;;\-\ \ \ "/>
    <numFmt numFmtId="174" formatCode="###\ ##0.0;\-###\ ##0.0;\-"/>
  </numFmts>
  <fonts count="41"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sz val="10"/>
      <color indexed="8"/>
      <name val="MS Sans Serif"/>
      <family val="2"/>
    </font>
  </fonts>
  <fills count="5">
    <fill>
      <patternFill patternType="none"/>
    </fill>
    <fill>
      <patternFill patternType="gray125"/>
    </fill>
    <fill>
      <patternFill patternType="solid">
        <fgColor indexed="43"/>
        <bgColor indexed="64"/>
      </patternFill>
    </fill>
    <fill>
      <patternFill patternType="solid">
        <fgColor theme="6" tint="0.79998168889431442"/>
        <bgColor indexed="64"/>
      </patternFill>
    </fill>
    <fill>
      <patternFill patternType="solid">
        <fgColor theme="0" tint="-0.14999847407452621"/>
        <bgColor indexed="8"/>
      </patternFill>
    </fill>
  </fills>
  <borders count="29">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
      <left/>
      <right style="thin">
        <color rgb="FF105A88"/>
      </right>
      <top/>
      <bottom/>
      <diagonal/>
    </border>
    <border>
      <left style="thin">
        <color rgb="FF105A88"/>
      </left>
      <right/>
      <top/>
      <bottom/>
      <diagonal/>
    </border>
    <border>
      <left/>
      <right style="thin">
        <color rgb="FF105A88"/>
      </right>
      <top/>
      <bottom style="thin">
        <color rgb="FF1E4B7D"/>
      </bottom>
      <diagonal/>
    </border>
    <border>
      <left style="thin">
        <color rgb="FF105A88"/>
      </left>
      <right/>
      <top/>
      <bottom style="thin">
        <color rgb="FF1E4B7D"/>
      </bottom>
      <diagonal/>
    </border>
  </borders>
  <cellStyleXfs count="29">
    <xf numFmtId="0" fontId="0" fillId="0" borderId="0"/>
    <xf numFmtId="0" fontId="18" fillId="0" borderId="0"/>
    <xf numFmtId="0" fontId="17" fillId="0" borderId="0"/>
    <xf numFmtId="0" fontId="10" fillId="0" borderId="0"/>
    <xf numFmtId="0" fontId="9" fillId="0" borderId="0"/>
    <xf numFmtId="0" fontId="10" fillId="0" borderId="0"/>
    <xf numFmtId="0" fontId="9" fillId="0" borderId="0"/>
    <xf numFmtId="0" fontId="10" fillId="0" borderId="0"/>
    <xf numFmtId="0" fontId="8" fillId="0" borderId="0"/>
    <xf numFmtId="0" fontId="11" fillId="0" borderId="0"/>
    <xf numFmtId="0" fontId="7" fillId="0" borderId="0" applyFill="0" applyAlignment="0"/>
    <xf numFmtId="0" fontId="36" fillId="0" borderId="0" applyFill="0" applyBorder="0" applyAlignment="0"/>
    <xf numFmtId="0" fontId="20" fillId="0" borderId="0" applyFill="0" applyBorder="0" applyAlignment="0"/>
    <xf numFmtId="0" fontId="11" fillId="0" borderId="0"/>
    <xf numFmtId="0" fontId="6" fillId="0" borderId="0"/>
    <xf numFmtId="0" fontId="3" fillId="0" borderId="0"/>
    <xf numFmtId="0" fontId="40" fillId="0" borderId="0"/>
    <xf numFmtId="0" fontId="3" fillId="0" borderId="0"/>
    <xf numFmtId="0" fontId="3" fillId="0" borderId="0" applyFill="0" applyAlignment="0"/>
    <xf numFmtId="0" fontId="3" fillId="0" borderId="0"/>
    <xf numFmtId="0" fontId="2" fillId="0" borderId="0"/>
    <xf numFmtId="0" fontId="10" fillId="0" borderId="0"/>
    <xf numFmtId="0" fontId="2" fillId="0" borderId="0"/>
    <xf numFmtId="0" fontId="2" fillId="0" borderId="0" applyFill="0" applyAlignment="0"/>
    <xf numFmtId="0" fontId="2" fillId="0" borderId="0"/>
    <xf numFmtId="0" fontId="2" fillId="0" borderId="0"/>
    <xf numFmtId="0" fontId="1" fillId="0" borderId="0"/>
    <xf numFmtId="0" fontId="1" fillId="0" borderId="0"/>
    <xf numFmtId="0" fontId="1" fillId="0" borderId="0"/>
  </cellStyleXfs>
  <cellXfs count="237">
    <xf numFmtId="0" fontId="0" fillId="0" borderId="0" xfId="0"/>
    <xf numFmtId="0" fontId="11" fillId="0" borderId="0" xfId="0" applyFont="1"/>
    <xf numFmtId="0" fontId="14" fillId="0" borderId="0" xfId="0" applyFont="1"/>
    <xf numFmtId="0" fontId="14" fillId="0" borderId="0" xfId="0" applyFont="1" applyFill="1" applyAlignment="1">
      <alignment horizontal="left"/>
    </xf>
    <xf numFmtId="0" fontId="14" fillId="0" borderId="0" xfId="0" applyFont="1" applyAlignment="1"/>
    <xf numFmtId="0" fontId="14" fillId="0" borderId="0" xfId="0" applyFont="1" applyBorder="1" applyAlignment="1">
      <alignment horizontal="center"/>
    </xf>
    <xf numFmtId="0" fontId="14" fillId="0" borderId="0" xfId="0" applyFont="1" applyBorder="1"/>
    <xf numFmtId="0" fontId="14" fillId="0" borderId="0" xfId="0" applyFont="1" applyFill="1" applyBorder="1" applyAlignment="1">
      <alignment horizontal="center" vertical="center" wrapText="1"/>
    </xf>
    <xf numFmtId="164" fontId="14" fillId="0" borderId="0" xfId="0" applyNumberFormat="1" applyFont="1" applyBorder="1" applyAlignment="1">
      <alignment horizontal="right"/>
    </xf>
    <xf numFmtId="1" fontId="14" fillId="0" borderId="0" xfId="0" applyNumberFormat="1" applyFont="1" applyAlignment="1"/>
    <xf numFmtId="1" fontId="14" fillId="0" borderId="0" xfId="0" applyNumberFormat="1" applyFont="1" applyAlignment="1">
      <alignment horizontal="right"/>
    </xf>
    <xf numFmtId="0" fontId="14" fillId="0" borderId="0" xfId="0" applyFont="1" applyBorder="1" applyAlignment="1"/>
    <xf numFmtId="0" fontId="14" fillId="2" borderId="0" xfId="0" applyFont="1" applyFill="1" applyAlignment="1"/>
    <xf numFmtId="0" fontId="14" fillId="0" borderId="0" xfId="0" applyFont="1" applyAlignment="1">
      <alignment horizontal="center"/>
    </xf>
    <xf numFmtId="165" fontId="14" fillId="0" borderId="0" xfId="0" applyNumberFormat="1" applyFont="1" applyAlignment="1">
      <alignment horizontal="right"/>
    </xf>
    <xf numFmtId="166" fontId="14" fillId="0" borderId="0" xfId="0" applyNumberFormat="1" applyFont="1" applyAlignment="1"/>
    <xf numFmtId="166" fontId="14" fillId="0" borderId="0" xfId="0" applyNumberFormat="1" applyFont="1" applyAlignment="1">
      <alignment horizontal="right"/>
    </xf>
    <xf numFmtId="164" fontId="14" fillId="0" borderId="0" xfId="0" applyNumberFormat="1" applyFont="1" applyAlignment="1">
      <alignment horizontal="right"/>
    </xf>
    <xf numFmtId="0" fontId="14" fillId="0" borderId="0" xfId="0" applyFont="1" applyAlignment="1">
      <alignment horizontal="right"/>
    </xf>
    <xf numFmtId="0" fontId="14" fillId="0" borderId="0" xfId="0" applyFont="1" applyFill="1" applyAlignment="1">
      <alignment horizontal="center"/>
    </xf>
    <xf numFmtId="0" fontId="14" fillId="0" borderId="0" xfId="0" applyFont="1" applyFill="1"/>
    <xf numFmtId="0" fontId="14" fillId="0" borderId="0" xfId="0" applyFont="1" applyAlignment="1">
      <alignment vertical="top"/>
    </xf>
    <xf numFmtId="0" fontId="14" fillId="0" borderId="0" xfId="0" applyNumberFormat="1" applyFont="1" applyFill="1" applyAlignment="1">
      <alignment horizontal="left" vertical="top" wrapText="1"/>
    </xf>
    <xf numFmtId="0" fontId="14" fillId="0" borderId="0" xfId="0" applyNumberFormat="1" applyFont="1" applyFill="1" applyAlignment="1">
      <alignment horizontal="right" vertical="top" wrapText="1"/>
    </xf>
    <xf numFmtId="0" fontId="14" fillId="0" borderId="0" xfId="0" applyNumberFormat="1" applyFont="1" applyFill="1" applyBorder="1" applyAlignment="1">
      <alignment horizontal="right" vertical="top" wrapText="1"/>
    </xf>
    <xf numFmtId="0" fontId="14" fillId="0" borderId="0" xfId="0" applyFont="1" applyFill="1" applyBorder="1" applyAlignment="1">
      <alignment horizontal="right" vertical="top" wrapText="1"/>
    </xf>
    <xf numFmtId="0" fontId="14" fillId="0" borderId="0" xfId="0" applyFont="1" applyFill="1" applyBorder="1" applyAlignment="1">
      <alignment horizontal="center" vertical="top" wrapText="1"/>
    </xf>
    <xf numFmtId="0" fontId="15" fillId="0" borderId="0" xfId="0" applyFont="1" applyAlignment="1">
      <alignment horizontal="right" wrapText="1"/>
    </xf>
    <xf numFmtId="0" fontId="15" fillId="0" borderId="0" xfId="0" applyFont="1" applyAlignment="1">
      <alignment wrapText="1"/>
    </xf>
    <xf numFmtId="0" fontId="15" fillId="0" borderId="0" xfId="0" applyFont="1" applyAlignment="1">
      <alignment horizontal="right" vertical="top" wrapText="1"/>
    </xf>
    <xf numFmtId="0" fontId="15" fillId="0" borderId="0" xfId="0" applyFont="1" applyAlignment="1">
      <alignment vertical="top" wrapText="1"/>
    </xf>
    <xf numFmtId="0" fontId="14" fillId="0" borderId="0" xfId="0" applyFont="1" applyAlignment="1">
      <alignment horizontal="right" wrapText="1"/>
    </xf>
    <xf numFmtId="0" fontId="14" fillId="0" borderId="0" xfId="0" applyFont="1" applyAlignment="1">
      <alignment wrapText="1"/>
    </xf>
    <xf numFmtId="0" fontId="14" fillId="0" borderId="0" xfId="0" applyFont="1" applyAlignment="1">
      <alignment horizontal="right" vertical="top" wrapText="1"/>
    </xf>
    <xf numFmtId="0" fontId="14" fillId="0" borderId="0" xfId="0" applyFont="1" applyAlignment="1">
      <alignment vertical="top" wrapText="1"/>
    </xf>
    <xf numFmtId="0" fontId="14" fillId="0" borderId="0" xfId="0" applyFont="1" applyFill="1" applyAlignment="1">
      <alignment horizontal="center" wrapText="1"/>
    </xf>
    <xf numFmtId="0" fontId="14" fillId="0" borderId="0" xfId="0" applyFont="1" applyFill="1" applyAlignment="1">
      <alignment wrapText="1"/>
    </xf>
    <xf numFmtId="0" fontId="14" fillId="0" borderId="0" xfId="0" applyFont="1" applyFill="1" applyAlignment="1">
      <alignment horizontal="left" wrapText="1"/>
    </xf>
    <xf numFmtId="0" fontId="15" fillId="0" borderId="0" xfId="0" applyFont="1" applyFill="1" applyAlignment="1">
      <alignment horizontal="center" wrapText="1"/>
    </xf>
    <xf numFmtId="0" fontId="15" fillId="0" borderId="0" xfId="0" applyFont="1" applyFill="1" applyAlignment="1">
      <alignment wrapText="1"/>
    </xf>
    <xf numFmtId="0" fontId="15" fillId="0" borderId="0" xfId="0" applyFont="1" applyFill="1" applyAlignment="1">
      <alignment horizontal="left" wrapText="1"/>
    </xf>
    <xf numFmtId="0" fontId="19" fillId="0" borderId="0" xfId="0" applyFont="1"/>
    <xf numFmtId="0" fontId="19" fillId="0" borderId="0" xfId="0" applyFont="1" applyFill="1" applyAlignment="1">
      <alignment horizontal="center"/>
    </xf>
    <xf numFmtId="0" fontId="19" fillId="0" borderId="0" xfId="0" applyFont="1" applyFill="1"/>
    <xf numFmtId="0" fontId="19" fillId="0" borderId="0" xfId="0" applyFont="1" applyAlignment="1"/>
    <xf numFmtId="0" fontId="19" fillId="0" borderId="0" xfId="0" applyFont="1" applyAlignment="1">
      <alignment vertical="top"/>
    </xf>
    <xf numFmtId="0" fontId="19" fillId="0" borderId="0" xfId="0" applyNumberFormat="1" applyFont="1" applyFill="1" applyAlignment="1">
      <alignment horizontal="left" vertical="top" wrapText="1"/>
    </xf>
    <xf numFmtId="0" fontId="19" fillId="0" borderId="0" xfId="0" applyNumberFormat="1" applyFont="1" applyFill="1" applyAlignment="1">
      <alignment horizontal="right" vertical="top" wrapText="1"/>
    </xf>
    <xf numFmtId="0" fontId="20" fillId="0" borderId="0" xfId="0" applyFont="1"/>
    <xf numFmtId="0" fontId="20" fillId="0" borderId="0" xfId="0" quotePrefix="1" applyFont="1"/>
    <xf numFmtId="0" fontId="23" fillId="0" borderId="0" xfId="0" applyFont="1"/>
    <xf numFmtId="0" fontId="11" fillId="0" borderId="0" xfId="0" applyFont="1" applyAlignment="1">
      <alignment horizontal="left"/>
    </xf>
    <xf numFmtId="0" fontId="22" fillId="0" borderId="0" xfId="0" applyFont="1"/>
    <xf numFmtId="0" fontId="22" fillId="0" borderId="0" xfId="0" applyFont="1" applyAlignment="1">
      <alignment horizontal="right"/>
    </xf>
    <xf numFmtId="0" fontId="24" fillId="0" borderId="0" xfId="0" applyFont="1" applyAlignment="1">
      <alignment horizontal="center"/>
    </xf>
    <xf numFmtId="0" fontId="10" fillId="0" borderId="0" xfId="7" applyFill="1"/>
    <xf numFmtId="0" fontId="12" fillId="0" borderId="0" xfId="7" applyFont="1"/>
    <xf numFmtId="0" fontId="10" fillId="0" borderId="0" xfId="7"/>
    <xf numFmtId="0" fontId="12" fillId="0" borderId="0" xfId="7" applyFont="1" applyAlignment="1">
      <alignment horizontal="right"/>
    </xf>
    <xf numFmtId="0" fontId="29" fillId="0" borderId="0" xfId="7" applyFont="1" applyFill="1" applyAlignment="1">
      <alignment vertical="center"/>
    </xf>
    <xf numFmtId="164" fontId="12" fillId="0" borderId="0" xfId="7" applyNumberFormat="1" applyFont="1" applyAlignment="1">
      <alignment horizontal="center"/>
    </xf>
    <xf numFmtId="0" fontId="12" fillId="0" borderId="0" xfId="7" quotePrefix="1" applyFont="1" applyAlignment="1">
      <alignment horizontal="right"/>
    </xf>
    <xf numFmtId="0" fontId="30" fillId="0" borderId="0" xfId="7" applyFont="1"/>
    <xf numFmtId="0" fontId="15" fillId="0" borderId="0" xfId="0" applyFont="1" applyAlignment="1">
      <alignment horizontal="center"/>
    </xf>
    <xf numFmtId="0" fontId="33" fillId="0" borderId="0" xfId="7" applyFont="1" applyFill="1"/>
    <xf numFmtId="0" fontId="33" fillId="0" borderId="0" xfId="7" applyFont="1" applyFill="1" applyAlignment="1">
      <alignment horizontal="center"/>
    </xf>
    <xf numFmtId="0" fontId="33" fillId="0" borderId="0" xfId="7" applyFont="1"/>
    <xf numFmtId="0" fontId="15" fillId="0" borderId="0" xfId="8" quotePrefix="1" applyFont="1" applyBorder="1" applyAlignment="1">
      <alignment horizontal="left" vertical="top"/>
    </xf>
    <xf numFmtId="0" fontId="15" fillId="0" borderId="6" xfId="8" quotePrefix="1" applyFont="1" applyBorder="1" applyAlignment="1">
      <alignment vertical="top" wrapText="1"/>
    </xf>
    <xf numFmtId="0" fontId="14" fillId="0" borderId="0" xfId="8" quotePrefix="1" applyFont="1" applyBorder="1" applyAlignment="1">
      <alignment horizontal="left" vertical="top"/>
    </xf>
    <xf numFmtId="0" fontId="14" fillId="0" borderId="6" xfId="8" quotePrefix="1" applyFont="1" applyBorder="1" applyAlignment="1">
      <alignment vertical="top" wrapText="1"/>
    </xf>
    <xf numFmtId="0" fontId="19" fillId="0" borderId="4" xfId="0" applyFont="1" applyBorder="1" applyAlignment="1">
      <alignment wrapText="1"/>
    </xf>
    <xf numFmtId="0" fontId="19" fillId="0" borderId="6" xfId="0" applyNumberFormat="1" applyFont="1" applyFill="1" applyBorder="1" applyAlignment="1">
      <alignment horizontal="center" vertical="top" wrapText="1"/>
    </xf>
    <xf numFmtId="0" fontId="14" fillId="0" borderId="6" xfId="0" applyNumberFormat="1" applyFont="1" applyFill="1" applyBorder="1" applyAlignment="1">
      <alignment horizontal="center" vertical="top" wrapText="1"/>
    </xf>
    <xf numFmtId="0" fontId="15" fillId="0" borderId="0" xfId="8" quotePrefix="1" applyFont="1" applyBorder="1" applyAlignment="1">
      <alignment horizontal="left"/>
    </xf>
    <xf numFmtId="0" fontId="14" fillId="0" borderId="6" xfId="8" quotePrefix="1" applyFont="1" applyBorder="1" applyAlignment="1">
      <alignment wrapText="1"/>
    </xf>
    <xf numFmtId="0" fontId="13" fillId="0" borderId="0" xfId="0" applyFont="1" applyAlignment="1">
      <alignment horizontal="center" wrapText="1"/>
    </xf>
    <xf numFmtId="0" fontId="14" fillId="0" borderId="0" xfId="0" applyNumberFormat="1" applyFont="1" applyFill="1" applyAlignment="1">
      <alignment horizontal="center" vertical="center" wrapText="1"/>
    </xf>
    <xf numFmtId="0" fontId="14" fillId="0" borderId="0" xfId="0" quotePrefix="1" applyNumberFormat="1" applyFont="1" applyFill="1" applyAlignment="1">
      <alignment horizontal="center" vertical="center" wrapText="1"/>
    </xf>
    <xf numFmtId="0" fontId="14" fillId="0" borderId="0" xfId="0" applyNumberFormat="1" applyFont="1" applyFill="1" applyBorder="1" applyAlignment="1">
      <alignment horizontal="center" vertical="center" wrapText="1"/>
    </xf>
    <xf numFmtId="0" fontId="14" fillId="4" borderId="12" xfId="0" applyFont="1" applyFill="1" applyBorder="1" applyAlignment="1">
      <alignment horizontal="center" vertical="center" wrapText="1"/>
    </xf>
    <xf numFmtId="0" fontId="34" fillId="0" borderId="0" xfId="7" applyFont="1" applyFill="1" applyAlignment="1">
      <alignment horizontal="center" wrapText="1"/>
    </xf>
    <xf numFmtId="0" fontId="15" fillId="0" borderId="6" xfId="8" quotePrefix="1" applyFont="1" applyBorder="1" applyAlignment="1">
      <alignment wrapText="1"/>
    </xf>
    <xf numFmtId="0" fontId="14" fillId="4" borderId="7" xfId="0" applyFont="1" applyFill="1" applyBorder="1" applyAlignment="1">
      <alignment horizontal="center" vertical="center" wrapText="1"/>
    </xf>
    <xf numFmtId="0" fontId="11" fillId="0" borderId="0" xfId="0" applyFont="1" applyAlignment="1">
      <alignment horizontal="right"/>
    </xf>
    <xf numFmtId="0" fontId="13" fillId="0" borderId="0" xfId="0" applyFont="1"/>
    <xf numFmtId="0" fontId="11" fillId="0" borderId="0" xfId="0" applyFont="1" applyAlignment="1">
      <alignment vertical="top"/>
    </xf>
    <xf numFmtId="0" fontId="11" fillId="0" borderId="0" xfId="0" applyFont="1" applyFill="1"/>
    <xf numFmtId="0" fontId="14" fillId="4" borderId="22"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9" fillId="4" borderId="7" xfId="0" applyFont="1" applyFill="1" applyBorder="1" applyAlignment="1">
      <alignment horizontal="center" vertical="center" wrapText="1"/>
    </xf>
    <xf numFmtId="0" fontId="19" fillId="4" borderId="22"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4" fillId="4" borderId="7" xfId="0" applyFont="1" applyFill="1" applyBorder="1" applyAlignment="1">
      <alignment horizontal="center" vertical="center"/>
    </xf>
    <xf numFmtId="0" fontId="14" fillId="4" borderId="22" xfId="0" applyFont="1" applyFill="1" applyBorder="1" applyAlignment="1">
      <alignment horizontal="center" vertical="center"/>
    </xf>
    <xf numFmtId="0" fontId="14" fillId="4" borderId="23" xfId="0" applyFont="1" applyFill="1" applyBorder="1" applyAlignment="1">
      <alignment horizontal="center" vertical="center"/>
    </xf>
    <xf numFmtId="0" fontId="14" fillId="0" borderId="24" xfId="0" applyFont="1" applyBorder="1" applyAlignment="1"/>
    <xf numFmtId="0" fontId="14" fillId="4" borderId="7" xfId="0" applyFont="1" applyFill="1" applyBorder="1" applyAlignment="1">
      <alignment horizontal="center" vertical="center" wrapText="1"/>
    </xf>
    <xf numFmtId="16" fontId="14" fillId="0" borderId="0" xfId="8" quotePrefix="1" applyNumberFormat="1" applyFont="1" applyBorder="1" applyAlignment="1">
      <alignment horizontal="left" vertical="top"/>
    </xf>
    <xf numFmtId="0" fontId="11" fillId="0" borderId="0" xfId="13"/>
    <xf numFmtId="0" fontId="6" fillId="0" borderId="0" xfId="14" applyAlignment="1">
      <alignment horizontal="left"/>
    </xf>
    <xf numFmtId="0" fontId="26" fillId="0" borderId="0" xfId="14" applyFont="1" applyAlignment="1">
      <alignment horizontal="left"/>
    </xf>
    <xf numFmtId="0" fontId="28" fillId="0" borderId="0" xfId="14" applyFont="1" applyAlignment="1">
      <alignment horizontal="left"/>
    </xf>
    <xf numFmtId="0" fontId="6" fillId="0" borderId="0" xfId="14" applyFont="1" applyAlignment="1">
      <alignment horizontal="left"/>
    </xf>
    <xf numFmtId="0" fontId="6" fillId="0" borderId="0" xfId="14" applyFont="1" applyAlignment="1">
      <alignment horizontal="left" wrapText="1"/>
    </xf>
    <xf numFmtId="0" fontId="6" fillId="0" borderId="0" xfId="14" applyAlignment="1">
      <alignment horizontal="left" wrapText="1"/>
    </xf>
    <xf numFmtId="0" fontId="28" fillId="0" borderId="0" xfId="14" applyFont="1" applyAlignment="1">
      <alignment horizontal="left" wrapText="1"/>
    </xf>
    <xf numFmtId="0" fontId="11" fillId="0" borderId="0" xfId="14" quotePrefix="1" applyFont="1" applyAlignment="1">
      <alignment horizontal="left"/>
    </xf>
    <xf numFmtId="0" fontId="11" fillId="0" borderId="0" xfId="14" applyFont="1" applyAlignment="1">
      <alignment horizontal="left"/>
    </xf>
    <xf numFmtId="0" fontId="13" fillId="0" borderId="0" xfId="14" applyFont="1" applyAlignment="1">
      <alignment horizontal="left"/>
    </xf>
    <xf numFmtId="0" fontId="6" fillId="0" borderId="0" xfId="14"/>
    <xf numFmtId="0" fontId="6" fillId="0" borderId="0" xfId="14" applyAlignment="1"/>
    <xf numFmtId="0" fontId="15" fillId="0" borderId="24" xfId="8" quotePrefix="1" applyFont="1" applyBorder="1" applyAlignment="1">
      <alignment horizontal="left" vertical="top"/>
    </xf>
    <xf numFmtId="0" fontId="14" fillId="0" borderId="17" xfId="8" quotePrefix="1" applyFont="1" applyBorder="1" applyAlignment="1">
      <alignment vertical="top" wrapText="1"/>
    </xf>
    <xf numFmtId="167" fontId="15" fillId="0" borderId="0" xfId="0" applyNumberFormat="1" applyFont="1" applyAlignment="1" applyProtection="1">
      <alignment horizontal="right"/>
      <protection locked="0"/>
    </xf>
    <xf numFmtId="167" fontId="15" fillId="0" borderId="0" xfId="0" applyNumberFormat="1" applyFont="1" applyAlignment="1">
      <alignment horizontal="right"/>
    </xf>
    <xf numFmtId="167" fontId="14" fillId="0" borderId="0" xfId="0" applyNumberFormat="1" applyFont="1" applyAlignment="1">
      <alignment horizontal="right"/>
    </xf>
    <xf numFmtId="167" fontId="14" fillId="0" borderId="0" xfId="0" applyNumberFormat="1" applyFont="1" applyFill="1" applyAlignment="1">
      <alignment horizontal="right"/>
    </xf>
    <xf numFmtId="167" fontId="14" fillId="0" borderId="24" xfId="0" applyNumberFormat="1" applyFont="1" applyBorder="1" applyAlignment="1">
      <alignment horizontal="right"/>
    </xf>
    <xf numFmtId="168" fontId="15" fillId="0" borderId="0" xfId="0" applyNumberFormat="1" applyFont="1" applyAlignment="1">
      <alignment horizontal="right"/>
    </xf>
    <xf numFmtId="168" fontId="14" fillId="0" borderId="0" xfId="0" applyNumberFormat="1" applyFont="1" applyAlignment="1">
      <alignment horizontal="right"/>
    </xf>
    <xf numFmtId="0" fontId="11" fillId="0" borderId="0" xfId="0" applyFont="1" applyAlignment="1">
      <alignment horizontal="left" vertical="top" wrapText="1"/>
    </xf>
    <xf numFmtId="0" fontId="14" fillId="4" borderId="7"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0" borderId="0" xfId="0" applyFont="1" applyAlignment="1">
      <alignment horizontal="left"/>
    </xf>
    <xf numFmtId="0" fontId="11" fillId="0" borderId="0" xfId="0" applyFont="1" applyAlignment="1">
      <alignment horizontal="right" wrapText="1"/>
    </xf>
    <xf numFmtId="167" fontId="14" fillId="0" borderId="10" xfId="0" applyNumberFormat="1" applyFont="1" applyBorder="1" applyAlignment="1">
      <alignment horizontal="right"/>
    </xf>
    <xf numFmtId="167" fontId="15" fillId="0" borderId="24" xfId="0" applyNumberFormat="1" applyFont="1" applyBorder="1" applyAlignment="1">
      <alignment horizontal="right"/>
    </xf>
    <xf numFmtId="0" fontId="15" fillId="0" borderId="24" xfId="8" quotePrefix="1" applyFont="1" applyBorder="1" applyAlignment="1">
      <alignment horizontal="left"/>
    </xf>
    <xf numFmtId="0" fontId="15" fillId="0" borderId="17" xfId="8" quotePrefix="1" applyFont="1" applyBorder="1" applyAlignment="1">
      <alignment wrapText="1"/>
    </xf>
    <xf numFmtId="0" fontId="14" fillId="4" borderId="7"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0" borderId="25" xfId="0" applyNumberFormat="1" applyFont="1" applyFill="1" applyBorder="1" applyAlignment="1">
      <alignment horizontal="center" vertical="center" wrapText="1"/>
    </xf>
    <xf numFmtId="0" fontId="14" fillId="0" borderId="26" xfId="0" applyNumberFormat="1" applyFont="1" applyFill="1" applyBorder="1" applyAlignment="1">
      <alignment horizontal="center" vertical="center" wrapText="1"/>
    </xf>
    <xf numFmtId="0" fontId="14" fillId="0" borderId="25" xfId="0" applyFont="1" applyBorder="1" applyAlignment="1"/>
    <xf numFmtId="166" fontId="14" fillId="0" borderId="26" xfId="0" applyNumberFormat="1" applyFont="1" applyBorder="1" applyAlignment="1"/>
    <xf numFmtId="0" fontId="0" fillId="0" borderId="0" xfId="0" applyAlignment="1">
      <alignment vertical="center"/>
    </xf>
    <xf numFmtId="0" fontId="14" fillId="4" borderId="12" xfId="0" applyFont="1" applyFill="1" applyBorder="1" applyAlignment="1">
      <alignment horizontal="center" vertical="center" wrapText="1"/>
    </xf>
    <xf numFmtId="169" fontId="15" fillId="0" borderId="0" xfId="0" applyNumberFormat="1" applyFont="1" applyAlignment="1">
      <alignment horizontal="right"/>
    </xf>
    <xf numFmtId="169" fontId="14" fillId="0" borderId="0" xfId="0" applyNumberFormat="1" applyFont="1" applyAlignment="1">
      <alignment horizontal="right"/>
    </xf>
    <xf numFmtId="169" fontId="14" fillId="0" borderId="0" xfId="0" applyNumberFormat="1" applyFont="1" applyFill="1" applyAlignment="1">
      <alignment horizontal="right"/>
    </xf>
    <xf numFmtId="169" fontId="14" fillId="0" borderId="24" xfId="0" applyNumberFormat="1" applyFont="1" applyBorder="1" applyAlignment="1">
      <alignment horizontal="right"/>
    </xf>
    <xf numFmtId="170" fontId="15" fillId="0" borderId="0" xfId="0" applyNumberFormat="1" applyFont="1" applyAlignment="1" applyProtection="1">
      <alignment horizontal="right"/>
      <protection locked="0"/>
    </xf>
    <xf numFmtId="170" fontId="15" fillId="0" borderId="0" xfId="0" applyNumberFormat="1" applyFont="1" applyAlignment="1">
      <alignment horizontal="right"/>
    </xf>
    <xf numFmtId="170" fontId="14" fillId="0" borderId="0" xfId="0" applyNumberFormat="1" applyFont="1" applyAlignment="1">
      <alignment horizontal="right"/>
    </xf>
    <xf numFmtId="170" fontId="14" fillId="0" borderId="0" xfId="0" applyNumberFormat="1" applyFont="1" applyFill="1" applyAlignment="1">
      <alignment horizontal="right"/>
    </xf>
    <xf numFmtId="170" fontId="14" fillId="0" borderId="24" xfId="0" applyNumberFormat="1" applyFont="1" applyBorder="1" applyAlignment="1">
      <alignment horizontal="right"/>
    </xf>
    <xf numFmtId="171" fontId="15" fillId="0" borderId="0" xfId="0" applyNumberFormat="1" applyFont="1" applyAlignment="1">
      <alignment horizontal="right"/>
    </xf>
    <xf numFmtId="171" fontId="14" fillId="0" borderId="0" xfId="0" applyNumberFormat="1" applyFont="1" applyAlignment="1">
      <alignment horizontal="right"/>
    </xf>
    <xf numFmtId="169" fontId="14" fillId="0" borderId="0" xfId="0" applyNumberFormat="1" applyFont="1" applyFill="1" applyBorder="1" applyAlignment="1">
      <alignment horizontal="right"/>
    </xf>
    <xf numFmtId="170" fontId="14" fillId="0" borderId="0" xfId="0" applyNumberFormat="1" applyFont="1" applyFill="1" applyBorder="1" applyAlignment="1">
      <alignment horizontal="right"/>
    </xf>
    <xf numFmtId="171" fontId="14" fillId="0" borderId="0" xfId="0" applyNumberFormat="1" applyFont="1" applyFill="1" applyBorder="1" applyAlignment="1">
      <alignment horizontal="right"/>
    </xf>
    <xf numFmtId="170" fontId="15" fillId="0" borderId="0" xfId="0" applyNumberFormat="1" applyFont="1" applyFill="1" applyAlignment="1">
      <alignment horizontal="right"/>
    </xf>
    <xf numFmtId="171" fontId="15" fillId="0" borderId="0" xfId="0" applyNumberFormat="1" applyFont="1" applyFill="1" applyAlignment="1">
      <alignment horizontal="right"/>
    </xf>
    <xf numFmtId="171" fontId="14" fillId="0" borderId="0" xfId="0" applyNumberFormat="1" applyFont="1" applyFill="1" applyAlignment="1">
      <alignment horizontal="right"/>
    </xf>
    <xf numFmtId="170" fontId="14" fillId="0" borderId="24" xfId="0" applyNumberFormat="1" applyFont="1" applyFill="1" applyBorder="1" applyAlignment="1">
      <alignment horizontal="right"/>
    </xf>
    <xf numFmtId="171" fontId="14" fillId="0" borderId="24" xfId="0" applyNumberFormat="1" applyFont="1" applyFill="1" applyBorder="1" applyAlignment="1">
      <alignment horizontal="right"/>
    </xf>
    <xf numFmtId="170" fontId="15" fillId="0" borderId="24" xfId="0" applyNumberFormat="1" applyFont="1" applyBorder="1" applyAlignment="1">
      <alignment horizontal="right"/>
    </xf>
    <xf numFmtId="169" fontId="15" fillId="0" borderId="24" xfId="0" applyNumberFormat="1" applyFont="1" applyBorder="1" applyAlignment="1">
      <alignment horizontal="right"/>
    </xf>
    <xf numFmtId="172" fontId="14" fillId="0" borderId="26" xfId="0" applyNumberFormat="1" applyFont="1" applyBorder="1" applyAlignment="1">
      <alignment horizontal="right"/>
    </xf>
    <xf numFmtId="172" fontId="14" fillId="0" borderId="0" xfId="0" applyNumberFormat="1" applyFont="1" applyAlignment="1">
      <alignment horizontal="right"/>
    </xf>
    <xf numFmtId="173" fontId="14" fillId="0" borderId="0" xfId="0" applyNumberFormat="1" applyFont="1" applyAlignment="1">
      <alignment horizontal="right"/>
    </xf>
    <xf numFmtId="174" fontId="12" fillId="0" borderId="0" xfId="7" applyNumberFormat="1" applyFont="1" applyAlignment="1">
      <alignment horizontal="center"/>
    </xf>
    <xf numFmtId="0" fontId="23" fillId="0" borderId="0" xfId="0" applyFont="1" applyAlignment="1">
      <alignment horizontal="right"/>
    </xf>
    <xf numFmtId="0" fontId="25" fillId="0" borderId="0" xfId="0" applyFont="1" applyAlignment="1">
      <alignment horizontal="center" wrapText="1"/>
    </xf>
    <xf numFmtId="0" fontId="21" fillId="0" borderId="0" xfId="0" applyFont="1"/>
    <xf numFmtId="0" fontId="31" fillId="0" borderId="0" xfId="0" applyFont="1" applyAlignment="1">
      <alignment horizontal="right" vertical="center"/>
    </xf>
    <xf numFmtId="0" fontId="23" fillId="0" borderId="0" xfId="0" applyFont="1" applyAlignment="1">
      <alignment horizontal="right" vertical="center"/>
    </xf>
    <xf numFmtId="0" fontId="32" fillId="0" borderId="0" xfId="0" applyFont="1" applyAlignment="1">
      <alignment horizontal="right"/>
    </xf>
    <xf numFmtId="0" fontId="38" fillId="0" borderId="0" xfId="0" applyFont="1" applyAlignment="1">
      <alignment horizontal="right"/>
    </xf>
    <xf numFmtId="0" fontId="38" fillId="0" borderId="0" xfId="0" quotePrefix="1"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28" fillId="0" borderId="0" xfId="14" applyFont="1" applyAlignment="1">
      <alignment horizontal="left"/>
    </xf>
    <xf numFmtId="0" fontId="6" fillId="0" borderId="0" xfId="14" applyFont="1" applyAlignment="1">
      <alignment horizontal="left" wrapText="1"/>
    </xf>
    <xf numFmtId="0" fontId="6" fillId="0" borderId="0" xfId="14" applyAlignment="1">
      <alignment horizontal="left" wrapText="1"/>
    </xf>
    <xf numFmtId="0" fontId="28" fillId="0" borderId="0" xfId="14" applyFont="1" applyAlignment="1">
      <alignment horizontal="left" wrapText="1"/>
    </xf>
    <xf numFmtId="0" fontId="5" fillId="0" borderId="0" xfId="14" applyFont="1" applyAlignment="1">
      <alignment horizontal="left" wrapText="1"/>
    </xf>
    <xf numFmtId="0" fontId="33" fillId="0" borderId="0" xfId="0" applyFont="1"/>
    <xf numFmtId="0" fontId="4" fillId="0" borderId="0" xfId="14" applyFont="1" applyAlignment="1">
      <alignment horizontal="left" wrapText="1"/>
    </xf>
    <xf numFmtId="0" fontId="6" fillId="0" borderId="0" xfId="14" applyFont="1" applyAlignment="1">
      <alignment horizontal="left"/>
    </xf>
    <xf numFmtId="0" fontId="26" fillId="0" borderId="0" xfId="14" applyFont="1" applyAlignment="1">
      <alignment horizontal="left" vertical="center"/>
    </xf>
    <xf numFmtId="0" fontId="27" fillId="0" borderId="0" xfId="14" applyFont="1" applyAlignment="1">
      <alignment horizontal="left"/>
    </xf>
    <xf numFmtId="0" fontId="23" fillId="0" borderId="0" xfId="14" applyFont="1" applyAlignment="1">
      <alignment horizontal="left"/>
    </xf>
    <xf numFmtId="0" fontId="11" fillId="0" borderId="0" xfId="0" applyFont="1" applyAlignment="1">
      <alignment horizontal="left" vertical="top" wrapText="1"/>
    </xf>
    <xf numFmtId="0" fontId="11" fillId="0" borderId="0" xfId="3" applyFont="1" applyFill="1" applyAlignment="1">
      <alignment horizontal="left" vertical="top" wrapText="1"/>
    </xf>
    <xf numFmtId="0" fontId="26" fillId="0" borderId="0" xfId="0" applyFont="1" applyAlignment="1">
      <alignment horizontal="left" vertical="center"/>
    </xf>
    <xf numFmtId="0" fontId="13" fillId="0" borderId="0" xfId="0" applyFont="1" applyAlignment="1">
      <alignment horizontal="center" wrapText="1"/>
    </xf>
    <xf numFmtId="0" fontId="14" fillId="4" borderId="12" xfId="0" applyFont="1" applyFill="1" applyBorder="1" applyAlignment="1">
      <alignment horizontal="center" vertical="center" wrapText="1"/>
    </xf>
    <xf numFmtId="0" fontId="14" fillId="4" borderId="13"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4" borderId="8"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3" fillId="0" borderId="0" xfId="0" applyFont="1" applyAlignment="1">
      <alignment horizontal="center" vertical="top" wrapText="1"/>
    </xf>
    <xf numFmtId="0" fontId="14" fillId="4" borderId="18"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14" fillId="4" borderId="19" xfId="0" applyFont="1" applyFill="1" applyBorder="1" applyAlignment="1">
      <alignment horizontal="center" vertical="center"/>
    </xf>
    <xf numFmtId="0" fontId="14" fillId="4" borderId="7" xfId="0" applyFont="1" applyFill="1" applyBorder="1" applyAlignment="1">
      <alignment horizontal="center" vertical="center"/>
    </xf>
    <xf numFmtId="0" fontId="14" fillId="4" borderId="22" xfId="0" applyFont="1" applyFill="1" applyBorder="1" applyAlignment="1">
      <alignment horizontal="center" vertical="center"/>
    </xf>
    <xf numFmtId="0" fontId="14" fillId="4" borderId="19" xfId="0" applyFont="1" applyFill="1" applyBorder="1" applyAlignment="1">
      <alignment horizontal="center" vertical="center" wrapText="1"/>
    </xf>
    <xf numFmtId="0" fontId="14" fillId="4" borderId="20"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9" fillId="4" borderId="19" xfId="0" applyFont="1" applyFill="1" applyBorder="1" applyAlignment="1">
      <alignment horizontal="center" vertical="center" wrapText="1"/>
    </xf>
    <xf numFmtId="0" fontId="19" fillId="4" borderId="7"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9" fillId="4" borderId="21" xfId="0" applyFont="1" applyFill="1" applyBorder="1" applyAlignment="1">
      <alignment horizontal="center" vertical="center" wrapText="1"/>
    </xf>
    <xf numFmtId="0" fontId="35" fillId="0" borderId="0" xfId="0" applyFont="1" applyAlignment="1">
      <alignment horizontal="center" wrapText="1"/>
    </xf>
    <xf numFmtId="0" fontId="19" fillId="4" borderId="18" xfId="0" applyFont="1" applyFill="1" applyBorder="1" applyAlignment="1">
      <alignment horizontal="center" vertical="center" wrapText="1"/>
    </xf>
    <xf numFmtId="0" fontId="19" fillId="4" borderId="14" xfId="0" applyFont="1" applyFill="1" applyBorder="1" applyAlignment="1">
      <alignment horizontal="center" vertical="center" wrapText="1"/>
    </xf>
    <xf numFmtId="0" fontId="19" fillId="4" borderId="19" xfId="0" applyFont="1" applyFill="1" applyBorder="1" applyAlignment="1">
      <alignment horizontal="center" vertical="center"/>
    </xf>
    <xf numFmtId="0" fontId="19" fillId="4" borderId="7" xfId="0" applyFont="1" applyFill="1" applyBorder="1" applyAlignment="1">
      <alignment horizontal="center" vertical="center"/>
    </xf>
    <xf numFmtId="0" fontId="19" fillId="4" borderId="22" xfId="0" applyFont="1" applyFill="1" applyBorder="1" applyAlignment="1">
      <alignment horizontal="center" vertical="center"/>
    </xf>
    <xf numFmtId="0" fontId="19" fillId="4" borderId="20" xfId="0" applyFont="1" applyFill="1" applyBorder="1" applyAlignment="1">
      <alignment horizontal="center" vertical="center" wrapText="1"/>
    </xf>
    <xf numFmtId="0" fontId="19" fillId="4" borderId="12" xfId="0" applyFont="1" applyFill="1" applyBorder="1" applyAlignment="1">
      <alignment horizontal="center" vertical="center" wrapText="1"/>
    </xf>
    <xf numFmtId="0" fontId="19" fillId="4" borderId="22" xfId="0" applyFont="1" applyFill="1" applyBorder="1" applyAlignment="1">
      <alignment horizontal="center" vertical="center" wrapText="1"/>
    </xf>
    <xf numFmtId="0" fontId="14" fillId="4" borderId="14" xfId="0" applyFont="1" applyFill="1" applyBorder="1" applyAlignment="1">
      <alignment horizontal="center" vertical="center"/>
    </xf>
    <xf numFmtId="0" fontId="14" fillId="4" borderId="21" xfId="0" applyFont="1" applyFill="1" applyBorder="1" applyAlignment="1">
      <alignment horizontal="center" vertical="center"/>
    </xf>
    <xf numFmtId="0" fontId="14" fillId="4" borderId="7"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4" borderId="20" xfId="0" applyFont="1" applyFill="1" applyBorder="1" applyAlignment="1">
      <alignment horizontal="center" vertical="center"/>
    </xf>
    <xf numFmtId="0" fontId="12" fillId="0" borderId="5" xfId="7" applyFont="1" applyBorder="1" applyAlignment="1">
      <alignment horizontal="center" vertical="center"/>
    </xf>
    <xf numFmtId="0" fontId="12" fillId="0" borderId="1" xfId="7" applyFont="1" applyBorder="1" applyAlignment="1">
      <alignment horizontal="center" vertical="center"/>
    </xf>
    <xf numFmtId="0" fontId="12" fillId="0" borderId="5" xfId="7" applyFont="1" applyBorder="1" applyAlignment="1">
      <alignment horizontal="center" vertical="center" wrapText="1"/>
    </xf>
    <xf numFmtId="0" fontId="12" fillId="0" borderId="1" xfId="7" applyFont="1" applyBorder="1" applyAlignment="1">
      <alignment horizontal="center" vertical="center" wrapText="1"/>
    </xf>
    <xf numFmtId="0" fontId="14" fillId="0" borderId="27" xfId="0" applyFont="1" applyBorder="1" applyAlignment="1"/>
    <xf numFmtId="172" fontId="14" fillId="0" borderId="28" xfId="0" applyNumberFormat="1" applyFont="1" applyBorder="1" applyAlignment="1">
      <alignment horizontal="right"/>
    </xf>
    <xf numFmtId="172" fontId="14" fillId="0" borderId="24" xfId="0" applyNumberFormat="1" applyFont="1" applyBorder="1" applyAlignment="1">
      <alignment horizontal="right"/>
    </xf>
    <xf numFmtId="173" fontId="14" fillId="0" borderId="24" xfId="0" applyNumberFormat="1" applyFont="1" applyBorder="1" applyAlignment="1">
      <alignment horizontal="right"/>
    </xf>
  </cellXfs>
  <cellStyles count="29">
    <cellStyle name="Arial, 10pt" xfId="10"/>
    <cellStyle name="Arial, 10pt 2" xfId="18"/>
    <cellStyle name="Arial, 10pt 3" xfId="23"/>
    <cellStyle name="Arial, 8pt" xfId="11"/>
    <cellStyle name="Arial, 9pt" xfId="12"/>
    <cellStyle name="Standard" xfId="0" builtinId="0"/>
    <cellStyle name="Standard 10" xfId="20"/>
    <cellStyle name="Standard 2" xfId="1"/>
    <cellStyle name="Standard 2 2" xfId="6"/>
    <cellStyle name="Standard 2 2 2" xfId="28"/>
    <cellStyle name="Standard 2 3" xfId="26"/>
    <cellStyle name="Standard 3" xfId="2"/>
    <cellStyle name="Standard 3 2" xfId="7"/>
    <cellStyle name="Standard 4" xfId="4"/>
    <cellStyle name="Standard 4 2" xfId="27"/>
    <cellStyle name="Standard 5" xfId="5"/>
    <cellStyle name="Standard 6" xfId="8"/>
    <cellStyle name="Standard 6 2" xfId="13"/>
    <cellStyle name="Standard 6 3" xfId="17"/>
    <cellStyle name="Standard 6 4" xfId="22"/>
    <cellStyle name="Standard 7" xfId="9"/>
    <cellStyle name="Standard 7 2" xfId="14"/>
    <cellStyle name="Standard 7 2 2" xfId="19"/>
    <cellStyle name="Standard 7 2 3" xfId="24"/>
    <cellStyle name="Standard 8" xfId="15"/>
    <cellStyle name="Standard 8 2" xfId="25"/>
    <cellStyle name="Standard 9" xfId="16"/>
    <cellStyle name="Standard 9 2" xfId="21"/>
    <cellStyle name="Standard_LISTabelle1" xfId="3"/>
  </cellStyles>
  <dxfs count="1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105A88"/>
      <color rgb="FF64AAC8"/>
      <color rgb="FF00CCFF"/>
      <color rgb="FFF2F2F2"/>
      <color rgb="FFFADC32"/>
      <color rgb="FF000000"/>
      <color rgb="FFEBEBEB"/>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en-US" sz="12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T5_1!$A$45</c:f>
              <c:strCache>
                <c:ptCount val="1"/>
                <c:pt idx="0">
                  <c:v>2020</c:v>
                </c:pt>
              </c:strCache>
            </c:strRef>
          </c:tx>
          <c:invertIfNegative val="0"/>
          <c:dLbls>
            <c:delete val="1"/>
          </c:dLbls>
          <c:cat>
            <c:strRef>
              <c:f>T5_1!$B$33:$B$44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T5_1!$D$45:$D$56</c:f>
              <c:numCache>
                <c:formatCode>###\ ###\ ##0"   ";\-###\ ###\ ##0"   ";""</c:formatCode>
                <c:ptCount val="12"/>
                <c:pt idx="0">
                  <c:v>83306</c:v>
                </c:pt>
                <c:pt idx="1">
                  <c:v>83918</c:v>
                </c:pt>
                <c:pt idx="2">
                  <c:v>84014</c:v>
                </c:pt>
                <c:pt idx="3">
                  <c:v>83790</c:v>
                </c:pt>
                <c:pt idx="4">
                  <c:v>83660</c:v>
                </c:pt>
                <c:pt idx="5">
                  <c:v>83401</c:v>
                </c:pt>
                <c:pt idx="6">
                  <c:v>83081</c:v>
                </c:pt>
                <c:pt idx="7">
                  <c:v>83131</c:v>
                </c:pt>
                <c:pt idx="8">
                  <c:v>82878</c:v>
                </c:pt>
                <c:pt idx="9">
                  <c:v>82701</c:v>
                </c:pt>
                <c:pt idx="10">
                  <c:v>82551</c:v>
                </c:pt>
                <c:pt idx="11">
                  <c:v>82327</c:v>
                </c:pt>
              </c:numCache>
            </c:numRef>
          </c:val>
        </c:ser>
        <c:ser>
          <c:idx val="1"/>
          <c:order val="1"/>
          <c:tx>
            <c:strRef>
              <c:f>T5_1!$A$33</c:f>
              <c:strCache>
                <c:ptCount val="1"/>
                <c:pt idx="0">
                  <c:v>2019</c:v>
                </c:pt>
              </c:strCache>
            </c:strRef>
          </c:tx>
          <c:spPr>
            <a:solidFill>
              <a:srgbClr val="FADC32"/>
            </a:solidFill>
          </c:spPr>
          <c:invertIfNegative val="0"/>
          <c:dLbls>
            <c:delete val="1"/>
          </c:dLbls>
          <c:cat>
            <c:strRef>
              <c:f>T5_1!$B$33:$B$44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T5_1!$D$33:$D$44</c:f>
              <c:numCache>
                <c:formatCode>###\ ###\ ##0"   ";\-###\ ###\ ##0"   ";""</c:formatCode>
                <c:ptCount val="12"/>
                <c:pt idx="0">
                  <c:v>81531</c:v>
                </c:pt>
                <c:pt idx="1">
                  <c:v>82034</c:v>
                </c:pt>
                <c:pt idx="2">
                  <c:v>82411</c:v>
                </c:pt>
                <c:pt idx="3">
                  <c:v>82539</c:v>
                </c:pt>
                <c:pt idx="4">
                  <c:v>82861</c:v>
                </c:pt>
                <c:pt idx="5">
                  <c:v>82905</c:v>
                </c:pt>
                <c:pt idx="6">
                  <c:v>83013</c:v>
                </c:pt>
                <c:pt idx="7">
                  <c:v>83709</c:v>
                </c:pt>
                <c:pt idx="8">
                  <c:v>83898</c:v>
                </c:pt>
                <c:pt idx="9">
                  <c:v>83908</c:v>
                </c:pt>
                <c:pt idx="10">
                  <c:v>83942</c:v>
                </c:pt>
                <c:pt idx="11">
                  <c:v>83739</c:v>
                </c:pt>
              </c:numCache>
            </c:numRef>
          </c:val>
        </c:ser>
        <c:dLbls>
          <c:dLblPos val="ctr"/>
          <c:showLegendKey val="0"/>
          <c:showVal val="1"/>
          <c:showCatName val="0"/>
          <c:showSerName val="0"/>
          <c:showPercent val="0"/>
          <c:showBubbleSize val="0"/>
        </c:dLbls>
        <c:gapWidth val="150"/>
        <c:axId val="475709736"/>
        <c:axId val="334355728"/>
      </c:barChart>
      <c:catAx>
        <c:axId val="475709736"/>
        <c:scaling>
          <c:orientation val="minMax"/>
        </c:scaling>
        <c:delete val="0"/>
        <c:axPos val="b"/>
        <c:numFmt formatCode="General" sourceLinked="1"/>
        <c:majorTickMark val="none"/>
        <c:minorTickMark val="none"/>
        <c:tickLblPos val="nextTo"/>
        <c:crossAx val="334355728"/>
        <c:crosses val="autoZero"/>
        <c:auto val="0"/>
        <c:lblAlgn val="ctr"/>
        <c:lblOffset val="100"/>
        <c:noMultiLvlLbl val="0"/>
      </c:catAx>
      <c:valAx>
        <c:axId val="334355728"/>
        <c:scaling>
          <c:orientation val="minMax"/>
          <c:max val="86000"/>
          <c:min val="72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475709736"/>
        <c:crosses val="autoZero"/>
        <c:crossBetween val="between"/>
        <c:majorUnit val="2000"/>
        <c:minorUnit val="2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Gesamtumsatz</a:t>
            </a:r>
          </a:p>
        </c:rich>
      </c:tx>
      <c:layout/>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T5_1!$A$45</c:f>
              <c:strCache>
                <c:ptCount val="1"/>
                <c:pt idx="0">
                  <c:v>2020</c:v>
                </c:pt>
              </c:strCache>
            </c:strRef>
          </c:tx>
          <c:invertIfNegative val="0"/>
          <c:dLbls>
            <c:delete val="1"/>
          </c:dLbls>
          <c:cat>
            <c:strRef>
              <c:f>T5_1!$B$33:$B$44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T5_1!$G$45:$G$56</c:f>
              <c:numCache>
                <c:formatCode>###\ ###\ ##0"   ";\-###\ ###\ ##0"   ";""</c:formatCode>
                <c:ptCount val="12"/>
                <c:pt idx="0">
                  <c:v>6305554.1399999997</c:v>
                </c:pt>
                <c:pt idx="1">
                  <c:v>5801387.2510000002</c:v>
                </c:pt>
                <c:pt idx="2">
                  <c:v>5587929.7819999997</c:v>
                </c:pt>
                <c:pt idx="3">
                  <c:v>4273090.4970000004</c:v>
                </c:pt>
                <c:pt idx="4">
                  <c:v>4145602.5129999998</c:v>
                </c:pt>
                <c:pt idx="5">
                  <c:v>4894296.1210000003</c:v>
                </c:pt>
                <c:pt idx="6">
                  <c:v>5003915.0609999998</c:v>
                </c:pt>
                <c:pt idx="7">
                  <c:v>4832500.5980000002</c:v>
                </c:pt>
                <c:pt idx="8">
                  <c:v>5611608.0120000001</c:v>
                </c:pt>
                <c:pt idx="9">
                  <c:v>5067825.9879999999</c:v>
                </c:pt>
                <c:pt idx="10">
                  <c:v>5077215.1749999998</c:v>
                </c:pt>
                <c:pt idx="11">
                  <c:v>5412315.6670000004</c:v>
                </c:pt>
              </c:numCache>
            </c:numRef>
          </c:val>
        </c:ser>
        <c:ser>
          <c:idx val="1"/>
          <c:order val="1"/>
          <c:tx>
            <c:strRef>
              <c:f>T5_1!$A$33</c:f>
              <c:strCache>
                <c:ptCount val="1"/>
                <c:pt idx="0">
                  <c:v>2019</c:v>
                </c:pt>
              </c:strCache>
            </c:strRef>
          </c:tx>
          <c:spPr>
            <a:solidFill>
              <a:srgbClr val="FADC32"/>
            </a:solidFill>
          </c:spPr>
          <c:invertIfNegative val="0"/>
          <c:dLbls>
            <c:delete val="1"/>
          </c:dLbls>
          <c:cat>
            <c:strRef>
              <c:f>T5_1!$B$33:$B$44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T5_1!$G$33:$G$44</c:f>
              <c:numCache>
                <c:formatCode>###\ ###\ ##0"   ";\-###\ ###\ ##0"   ";""</c:formatCode>
                <c:ptCount val="12"/>
                <c:pt idx="0">
                  <c:v>6362224.4179999996</c:v>
                </c:pt>
                <c:pt idx="1">
                  <c:v>5816430.5300000003</c:v>
                </c:pt>
                <c:pt idx="2">
                  <c:v>6347518.835</c:v>
                </c:pt>
                <c:pt idx="3">
                  <c:v>6452220.1730000004</c:v>
                </c:pt>
                <c:pt idx="4">
                  <c:v>6643916.0800000001</c:v>
                </c:pt>
                <c:pt idx="5">
                  <c:v>6372265.8590000002</c:v>
                </c:pt>
                <c:pt idx="6">
                  <c:v>6321949.8839999996</c:v>
                </c:pt>
                <c:pt idx="7">
                  <c:v>6469972.7529999996</c:v>
                </c:pt>
                <c:pt idx="8">
                  <c:v>6769842.3200000003</c:v>
                </c:pt>
                <c:pt idx="9">
                  <c:v>6275243.5659999996</c:v>
                </c:pt>
                <c:pt idx="10">
                  <c:v>6509421.7359999996</c:v>
                </c:pt>
                <c:pt idx="11">
                  <c:v>6384380.0120000001</c:v>
                </c:pt>
              </c:numCache>
            </c:numRef>
          </c:val>
        </c:ser>
        <c:dLbls>
          <c:dLblPos val="ctr"/>
          <c:showLegendKey val="0"/>
          <c:showVal val="1"/>
          <c:showCatName val="0"/>
          <c:showSerName val="0"/>
          <c:showPercent val="0"/>
          <c:showBubbleSize val="0"/>
        </c:dLbls>
        <c:gapWidth val="150"/>
        <c:axId val="476923944"/>
        <c:axId val="476922768"/>
      </c:barChart>
      <c:catAx>
        <c:axId val="476923944"/>
        <c:scaling>
          <c:orientation val="minMax"/>
        </c:scaling>
        <c:delete val="0"/>
        <c:axPos val="b"/>
        <c:numFmt formatCode="General" sourceLinked="1"/>
        <c:majorTickMark val="none"/>
        <c:minorTickMark val="none"/>
        <c:tickLblPos val="nextTo"/>
        <c:crossAx val="476922768"/>
        <c:crosses val="autoZero"/>
        <c:auto val="0"/>
        <c:lblAlgn val="ctr"/>
        <c:lblOffset val="100"/>
        <c:noMultiLvlLbl val="0"/>
      </c:catAx>
      <c:valAx>
        <c:axId val="476922768"/>
        <c:scaling>
          <c:orientation val="minMax"/>
          <c:max val="7500000"/>
          <c:min val="4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476923944"/>
        <c:crosses val="autoZero"/>
        <c:crossBetween val="between"/>
        <c:majorUnit val="500000"/>
        <c:minorUnit val="5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Auslandsumsatz</a:t>
            </a:r>
          </a:p>
        </c:rich>
      </c:tx>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T5_1!$A$45</c:f>
              <c:strCache>
                <c:ptCount val="1"/>
                <c:pt idx="0">
                  <c:v>2020</c:v>
                </c:pt>
              </c:strCache>
            </c:strRef>
          </c:tx>
          <c:invertIfNegative val="0"/>
          <c:dLbls>
            <c:delete val="1"/>
          </c:dLbls>
          <c:cat>
            <c:strRef>
              <c:f>T5_1!$B$33:$B$44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T5_1!$H$45:$H$56</c:f>
              <c:numCache>
                <c:formatCode>###\ ###\ ##0"   ";\-###\ ###\ ##0"   ";""</c:formatCode>
                <c:ptCount val="12"/>
                <c:pt idx="0">
                  <c:v>1858065.05</c:v>
                </c:pt>
                <c:pt idx="1">
                  <c:v>1952341.5689999999</c:v>
                </c:pt>
                <c:pt idx="2">
                  <c:v>1947919.5079999999</c:v>
                </c:pt>
                <c:pt idx="3">
                  <c:v>1428853.2819999999</c:v>
                </c:pt>
                <c:pt idx="4">
                  <c:v>1260012.9650000001</c:v>
                </c:pt>
                <c:pt idx="5">
                  <c:v>1514377.561</c:v>
                </c:pt>
                <c:pt idx="6">
                  <c:v>1438971.7860000001</c:v>
                </c:pt>
                <c:pt idx="7">
                  <c:v>1455979.639</c:v>
                </c:pt>
                <c:pt idx="8">
                  <c:v>1830386.7860000001</c:v>
                </c:pt>
                <c:pt idx="9">
                  <c:v>1525015.577</c:v>
                </c:pt>
                <c:pt idx="10">
                  <c:v>1544441.915</c:v>
                </c:pt>
                <c:pt idx="11">
                  <c:v>1829669.723</c:v>
                </c:pt>
              </c:numCache>
            </c:numRef>
          </c:val>
        </c:ser>
        <c:ser>
          <c:idx val="1"/>
          <c:order val="1"/>
          <c:tx>
            <c:strRef>
              <c:f>T5_1!$A$33</c:f>
              <c:strCache>
                <c:ptCount val="1"/>
                <c:pt idx="0">
                  <c:v>2019</c:v>
                </c:pt>
              </c:strCache>
            </c:strRef>
          </c:tx>
          <c:spPr>
            <a:solidFill>
              <a:srgbClr val="FADC32"/>
            </a:solidFill>
          </c:spPr>
          <c:invertIfNegative val="0"/>
          <c:dLbls>
            <c:delete val="1"/>
          </c:dLbls>
          <c:cat>
            <c:strRef>
              <c:f>T5_1!$B$33:$B$44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T5_1!$H$33:$H$44</c:f>
              <c:numCache>
                <c:formatCode>###\ ###\ ##0"   ";\-###\ ###\ ##0"   ";""</c:formatCode>
                <c:ptCount val="12"/>
                <c:pt idx="0">
                  <c:v>1856099.682</c:v>
                </c:pt>
                <c:pt idx="1">
                  <c:v>1916922.548</c:v>
                </c:pt>
                <c:pt idx="2">
                  <c:v>2132679.9470000002</c:v>
                </c:pt>
                <c:pt idx="3">
                  <c:v>2016903.5619999999</c:v>
                </c:pt>
                <c:pt idx="4">
                  <c:v>2010925.095</c:v>
                </c:pt>
                <c:pt idx="5">
                  <c:v>2027148.12</c:v>
                </c:pt>
                <c:pt idx="6">
                  <c:v>1907418.152</c:v>
                </c:pt>
                <c:pt idx="7">
                  <c:v>2078988.88</c:v>
                </c:pt>
                <c:pt idx="8">
                  <c:v>2144321.3670000001</c:v>
                </c:pt>
                <c:pt idx="9">
                  <c:v>1942144.0349999999</c:v>
                </c:pt>
                <c:pt idx="10">
                  <c:v>2136554.29</c:v>
                </c:pt>
                <c:pt idx="11">
                  <c:v>2290298.2209999999</c:v>
                </c:pt>
              </c:numCache>
            </c:numRef>
          </c:val>
        </c:ser>
        <c:dLbls>
          <c:dLblPos val="ctr"/>
          <c:showLegendKey val="0"/>
          <c:showVal val="1"/>
          <c:showCatName val="0"/>
          <c:showSerName val="0"/>
          <c:showPercent val="0"/>
          <c:showBubbleSize val="0"/>
        </c:dLbls>
        <c:gapWidth val="150"/>
        <c:axId val="476923160"/>
        <c:axId val="476921984"/>
      </c:barChart>
      <c:catAx>
        <c:axId val="476923160"/>
        <c:scaling>
          <c:orientation val="minMax"/>
        </c:scaling>
        <c:delete val="0"/>
        <c:axPos val="b"/>
        <c:numFmt formatCode="General" sourceLinked="1"/>
        <c:majorTickMark val="none"/>
        <c:minorTickMark val="none"/>
        <c:tickLblPos val="nextTo"/>
        <c:crossAx val="476921984"/>
        <c:crosses val="autoZero"/>
        <c:auto val="0"/>
        <c:lblAlgn val="ctr"/>
        <c:lblOffset val="100"/>
        <c:noMultiLvlLbl val="0"/>
      </c:catAx>
      <c:valAx>
        <c:axId val="476921984"/>
        <c:scaling>
          <c:orientation val="minMax"/>
          <c:max val="2600000"/>
          <c:min val="10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476923160"/>
        <c:crosses val="autoZero"/>
        <c:crossBetween val="between"/>
        <c:majorUnit val="200000"/>
        <c:minorUnit val="200000"/>
        <c:dispUnits>
          <c:builtInUnit val="millions"/>
        </c:dispUnits>
      </c:valAx>
    </c:plotArea>
    <c:legend>
      <c:legendPos val="b"/>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DatenBesch_1!$B$5:$B$19</c:f>
              <c:strCache>
                <c:ptCount val="15"/>
                <c:pt idx="0">
                  <c:v>27 H.v. elektrischen Ausrüstungen</c:v>
                </c:pt>
                <c:pt idx="1">
                  <c:v>25 H.v. Metallerzeugnissen</c:v>
                </c:pt>
                <c:pt idx="2">
                  <c:v>18 H.v.Druckerzeugn.;Vervielf.v.besp.Ton-,Bild-u.Datenträgern</c:v>
                </c:pt>
                <c:pt idx="3">
                  <c:v>22 H.v. Gummi- u. Kunststoffwaren</c:v>
                </c:pt>
                <c:pt idx="4">
                  <c:v>33 Rep. u. Install. v. Maschinen u. Ausrüstungen</c:v>
                </c:pt>
                <c:pt idx="5">
                  <c:v>10 H.v. Nahrungs- u. Futtermitteln</c:v>
                </c:pt>
                <c:pt idx="6">
                  <c:v>24 Metallerzeugung u. -bearbeitung</c:v>
                </c:pt>
                <c:pt idx="7">
                  <c:v>B + C Verarbeitendes Gewerbe</c:v>
                </c:pt>
                <c:pt idx="8">
                  <c:v>28 H.v. Maschinen</c:v>
                </c:pt>
                <c:pt idx="9">
                  <c:v>26 H.v. DV-Geräten, elektron. u. optischen Erzeugnissen</c:v>
                </c:pt>
                <c:pt idx="10">
                  <c:v>19 Kokerei u. Mineralölverarbeitung</c:v>
                </c:pt>
                <c:pt idx="11">
                  <c:v>21 H.v. pharmazeutischen Erzeugnissen</c:v>
                </c:pt>
                <c:pt idx="12">
                  <c:v>20 H.v. chemischen Erzeugnissen</c:v>
                </c:pt>
                <c:pt idx="13">
                  <c:v>32 H.v. sonstigen Waren</c:v>
                </c:pt>
                <c:pt idx="14">
                  <c:v>30 Sonstiger Fahrzeugbau</c:v>
                </c:pt>
              </c:strCache>
            </c:strRef>
          </c:cat>
          <c:val>
            <c:numRef>
              <c:f>DatenBesch_1!$C$5:$C$19</c:f>
              <c:numCache>
                <c:formatCode>###\ ##0.0;\-###\ ##0.0;\-</c:formatCode>
                <c:ptCount val="15"/>
                <c:pt idx="0">
                  <c:v>-13.471502590673575</c:v>
                </c:pt>
                <c:pt idx="1">
                  <c:v>-5.9602649006622519</c:v>
                </c:pt>
                <c:pt idx="2">
                  <c:v>-5.0324675324675328</c:v>
                </c:pt>
                <c:pt idx="3">
                  <c:v>-4.8695652173913047</c:v>
                </c:pt>
                <c:pt idx="4">
                  <c:v>-4.7609756097560973</c:v>
                </c:pt>
                <c:pt idx="5">
                  <c:v>-3.3758181191870476</c:v>
                </c:pt>
                <c:pt idx="6">
                  <c:v>-2.6465028355387523</c:v>
                </c:pt>
                <c:pt idx="7">
                  <c:v>-1.6861916191977453</c:v>
                </c:pt>
                <c:pt idx="8">
                  <c:v>-1.6174582798459562</c:v>
                </c:pt>
                <c:pt idx="9">
                  <c:v>-1.3151485630784217</c:v>
                </c:pt>
                <c:pt idx="10">
                  <c:v>-0.70791012619267468</c:v>
                </c:pt>
                <c:pt idx="11">
                  <c:v>0.3234152652005175</c:v>
                </c:pt>
                <c:pt idx="12">
                  <c:v>0.79306071871127637</c:v>
                </c:pt>
                <c:pt idx="13">
                  <c:v>1.2646585421936076</c:v>
                </c:pt>
                <c:pt idx="14">
                  <c:v>2.183573819059637</c:v>
                </c:pt>
              </c:numCache>
            </c:numRef>
          </c:val>
        </c:ser>
        <c:dLbls>
          <c:dLblPos val="inBase"/>
          <c:showLegendKey val="0"/>
          <c:showVal val="1"/>
          <c:showCatName val="0"/>
          <c:showSerName val="0"/>
          <c:showPercent val="0"/>
          <c:showBubbleSize val="0"/>
        </c:dLbls>
        <c:gapWidth val="150"/>
        <c:axId val="476924728"/>
        <c:axId val="476925120"/>
      </c:barChart>
      <c:catAx>
        <c:axId val="476924728"/>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76925120"/>
        <c:crossesAt val="0"/>
        <c:auto val="1"/>
        <c:lblAlgn val="ctr"/>
        <c:lblOffset val="100"/>
        <c:tickLblSkip val="1"/>
        <c:tickMarkSkip val="1"/>
        <c:noMultiLvlLbl val="0"/>
      </c:catAx>
      <c:valAx>
        <c:axId val="476925120"/>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476924728"/>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DatenUMs_1!$B$5:$B$18</c:f>
              <c:strCache>
                <c:ptCount val="14"/>
                <c:pt idx="0">
                  <c:v>33 Rep. u. Install. v. Maschinen u. Ausrüstungen</c:v>
                </c:pt>
                <c:pt idx="1">
                  <c:v>28 H.v. Maschinen</c:v>
                </c:pt>
                <c:pt idx="2">
                  <c:v>19 Kokerei u. Mineralölverarbeitung</c:v>
                </c:pt>
                <c:pt idx="3">
                  <c:v>25 H.v. Metallerzeugnissen</c:v>
                </c:pt>
                <c:pt idx="4">
                  <c:v>B + C Verarbeitendes Gewerbe</c:v>
                </c:pt>
                <c:pt idx="5">
                  <c:v>27 H.v. elektrischen Ausrüstungen</c:v>
                </c:pt>
                <c:pt idx="6">
                  <c:v>26 H.v. DV-Geräten, elektron. u. optischen Erzeugnissen</c:v>
                </c:pt>
                <c:pt idx="7">
                  <c:v>21 H.v. pharmazeutischen Erzeugnissen</c:v>
                </c:pt>
                <c:pt idx="8">
                  <c:v>32 H.v. sonstigen Waren</c:v>
                </c:pt>
                <c:pt idx="9">
                  <c:v>10 H.v. Nahrungs- u. Futtermitteln</c:v>
                </c:pt>
                <c:pt idx="10">
                  <c:v>18 H.v.Druckerzeugn.;Vervielf.v.besp.Ton-,Bild-u.Datenträgern</c:v>
                </c:pt>
                <c:pt idx="11">
                  <c:v>22 H.v. Gummi- u. Kunststoffwaren</c:v>
                </c:pt>
                <c:pt idx="12">
                  <c:v>24 Metallerzeugung u. -bearbeitung</c:v>
                </c:pt>
                <c:pt idx="13">
                  <c:v>20 H.v. chemischen Erzeugnissen</c:v>
                </c:pt>
              </c:strCache>
            </c:strRef>
          </c:cat>
          <c:val>
            <c:numRef>
              <c:f>DatenUMs_1!$C$5:$C$18</c:f>
              <c:numCache>
                <c:formatCode>###\ ##0.0;\-###\ ##0.0;\-</c:formatCode>
                <c:ptCount val="14"/>
                <c:pt idx="0">
                  <c:v>-38.019465316829809</c:v>
                </c:pt>
                <c:pt idx="1">
                  <c:v>-28.49152080375482</c:v>
                </c:pt>
                <c:pt idx="2">
                  <c:v>-21.006349469254442</c:v>
                </c:pt>
                <c:pt idx="3">
                  <c:v>-18.447843654953587</c:v>
                </c:pt>
                <c:pt idx="4">
                  <c:v>-15.225665501942556</c:v>
                </c:pt>
                <c:pt idx="5">
                  <c:v>-11.788360796962362</c:v>
                </c:pt>
                <c:pt idx="6">
                  <c:v>-3.0081532949232686</c:v>
                </c:pt>
                <c:pt idx="7">
                  <c:v>-2.7486140851306557</c:v>
                </c:pt>
                <c:pt idx="8">
                  <c:v>0.54117839399625201</c:v>
                </c:pt>
                <c:pt idx="9">
                  <c:v>6.1868643235008882</c:v>
                </c:pt>
                <c:pt idx="10">
                  <c:v>6.3317903757959941</c:v>
                </c:pt>
                <c:pt idx="11">
                  <c:v>8.083816047447435</c:v>
                </c:pt>
                <c:pt idx="12">
                  <c:v>9.8997847608161571</c:v>
                </c:pt>
                <c:pt idx="13">
                  <c:v>28.343091619799569</c:v>
                </c:pt>
              </c:numCache>
            </c:numRef>
          </c:val>
        </c:ser>
        <c:dLbls>
          <c:dLblPos val="inBase"/>
          <c:showLegendKey val="0"/>
          <c:showVal val="1"/>
          <c:showCatName val="0"/>
          <c:showSerName val="0"/>
          <c:showPercent val="0"/>
          <c:showBubbleSize val="0"/>
        </c:dLbls>
        <c:gapWidth val="150"/>
        <c:axId val="476923552"/>
        <c:axId val="477165896"/>
      </c:barChart>
      <c:catAx>
        <c:axId val="476923552"/>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77165896"/>
        <c:crossesAt val="0"/>
        <c:auto val="1"/>
        <c:lblAlgn val="ctr"/>
        <c:lblOffset val="100"/>
        <c:tickLblSkip val="1"/>
        <c:tickMarkSkip val="1"/>
        <c:noMultiLvlLbl val="0"/>
      </c:catAx>
      <c:valAx>
        <c:axId val="477165896"/>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476923552"/>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666749</xdr:colOff>
      <xdr:row>0</xdr:row>
      <xdr:rowOff>2594</xdr:rowOff>
    </xdr:from>
    <xdr:to>
      <xdr:col>6</xdr:col>
      <xdr:colOff>912036</xdr:colOff>
      <xdr:row>3</xdr:row>
      <xdr:rowOff>247643</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4" y="2594"/>
          <a:ext cx="1169212" cy="826074"/>
        </a:xfrm>
        <a:prstGeom prst="rect">
          <a:avLst/>
        </a:prstGeom>
        <a:ln>
          <a:noFill/>
        </a:ln>
      </xdr:spPr>
    </xdr:pic>
    <xdr:clientData/>
  </xdr:twoCellAnchor>
  <xdr:twoCellAnchor editAs="oneCell">
    <xdr:from>
      <xdr:col>0</xdr:col>
      <xdr:colOff>0</xdr:colOff>
      <xdr:row>28</xdr:row>
      <xdr:rowOff>123825</xdr:rowOff>
    </xdr:from>
    <xdr:to>
      <xdr:col>6</xdr:col>
      <xdr:colOff>871875</xdr:colOff>
      <xdr:row>47</xdr:row>
      <xdr:rowOff>154551</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34175"/>
          <a:ext cx="6415425" cy="3107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xdr:cNvSpPr txBox="1">
          <a:spLocks/>
        </xdr:cNvSpPr>
      </xdr:nvSpPr>
      <xdr:spPr>
        <a:xfrm>
          <a:off x="19047" y="0"/>
          <a:ext cx="6444000" cy="97536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werden die Ergebnisse nach örtlichen Betriebseinheiten aufgerechnet, d. h., es werden kombinierte Betriebe (Betriebe mit fachlichen Betriebsteilen in mehreren WZ 2008-Klassen, z. B. Maschinenbau und Gie-ßerei)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xdr:cNvSpPr txBox="1">
          <a:spLocks/>
        </xdr:cNvSpPr>
      </xdr:nvSpPr>
      <xdr:spPr>
        <a:xfrm>
          <a:off x="0" y="9896474"/>
          <a:ext cx="6444000" cy="98393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2.75" customHeight="1" x14ac:dyDescent="0.2">
      <c r="A1" s="137"/>
    </row>
    <row r="2" spans="1:7" ht="12.75" customHeight="1" x14ac:dyDescent="0.2"/>
    <row r="3" spans="1:7" ht="20.25" customHeight="1" x14ac:dyDescent="0.3">
      <c r="A3" s="166" t="s">
        <v>128</v>
      </c>
      <c r="B3" s="166"/>
      <c r="C3" s="166"/>
      <c r="D3" s="166"/>
    </row>
    <row r="4" spans="1:7" ht="20.25" x14ac:dyDescent="0.3">
      <c r="A4" s="166" t="s">
        <v>129</v>
      </c>
      <c r="B4" s="166"/>
      <c r="C4" s="166"/>
      <c r="D4" s="166"/>
    </row>
    <row r="5" spans="1:7" ht="12.75" customHeight="1" x14ac:dyDescent="0.2"/>
    <row r="6" spans="1:7" ht="12.75" customHeight="1" x14ac:dyDescent="0.2"/>
    <row r="7" spans="1:7" ht="12.75" customHeight="1" x14ac:dyDescent="0.2"/>
    <row r="8" spans="1:7" ht="12.75" customHeight="1" x14ac:dyDescent="0.2"/>
    <row r="11" spans="1:7" ht="15" x14ac:dyDescent="0.2">
      <c r="A11" s="52"/>
      <c r="F11" s="50"/>
      <c r="G11" s="53"/>
    </row>
    <row r="13" spans="1:7" x14ac:dyDescent="0.2">
      <c r="A13" s="1"/>
    </row>
    <row r="15" spans="1:7" ht="23.25" x14ac:dyDescent="0.2">
      <c r="D15" s="167" t="s">
        <v>205</v>
      </c>
      <c r="E15" s="167"/>
      <c r="F15" s="167"/>
      <c r="G15" s="167"/>
    </row>
    <row r="16" spans="1:7" ht="15" x14ac:dyDescent="0.2">
      <c r="D16" s="168" t="s">
        <v>334</v>
      </c>
      <c r="E16" s="168"/>
      <c r="F16" s="168"/>
      <c r="G16" s="168"/>
    </row>
    <row r="18" spans="1:7" ht="37.5" x14ac:dyDescent="0.5">
      <c r="A18" s="169" t="s">
        <v>143</v>
      </c>
      <c r="B18" s="169"/>
      <c r="C18" s="169"/>
      <c r="D18" s="169"/>
      <c r="E18" s="169"/>
      <c r="F18" s="169"/>
      <c r="G18" s="169"/>
    </row>
    <row r="19" spans="1:7" ht="37.5" x14ac:dyDescent="0.5">
      <c r="A19" s="169" t="s">
        <v>144</v>
      </c>
      <c r="B19" s="169"/>
      <c r="C19" s="169"/>
      <c r="D19" s="169"/>
      <c r="E19" s="169"/>
      <c r="F19" s="169"/>
      <c r="G19" s="169"/>
    </row>
    <row r="20" spans="1:7" ht="37.5" customHeight="1" x14ac:dyDescent="0.5">
      <c r="A20" s="170" t="s">
        <v>163</v>
      </c>
      <c r="B20" s="170"/>
      <c r="C20" s="170"/>
      <c r="D20" s="170"/>
      <c r="E20" s="170"/>
      <c r="F20" s="170"/>
      <c r="G20" s="170"/>
    </row>
    <row r="21" spans="1:7" ht="37.5" customHeight="1" x14ac:dyDescent="0.5">
      <c r="A21" s="171" t="s">
        <v>335</v>
      </c>
      <c r="B21" s="170"/>
      <c r="C21" s="170"/>
      <c r="D21" s="170"/>
      <c r="E21" s="170"/>
      <c r="F21" s="170"/>
      <c r="G21" s="170"/>
    </row>
    <row r="22" spans="1:7" ht="37.5" customHeight="1" x14ac:dyDescent="0.35">
      <c r="A22" s="172" t="s">
        <v>159</v>
      </c>
      <c r="B22" s="173"/>
      <c r="C22" s="173"/>
      <c r="D22" s="173"/>
      <c r="E22" s="173"/>
      <c r="F22" s="173"/>
      <c r="G22" s="173"/>
    </row>
    <row r="23" spans="1:7" ht="16.5" x14ac:dyDescent="0.25">
      <c r="A23" s="54"/>
      <c r="B23" s="54"/>
      <c r="C23" s="54"/>
      <c r="D23" s="54"/>
      <c r="E23" s="54"/>
      <c r="F23" s="54"/>
    </row>
    <row r="24" spans="1:7" ht="15" x14ac:dyDescent="0.2">
      <c r="E24" s="164" t="s">
        <v>355</v>
      </c>
      <c r="F24" s="164"/>
      <c r="G24" s="164"/>
    </row>
    <row r="25" spans="1:7" ht="16.5" x14ac:dyDescent="0.25">
      <c r="A25" s="165"/>
      <c r="B25" s="165"/>
      <c r="C25" s="165"/>
      <c r="D25" s="165"/>
      <c r="E25" s="165"/>
      <c r="F25" s="165"/>
      <c r="G25" s="165"/>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12/20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ColWidth="11.42578125" defaultRowHeight="11.25" x14ac:dyDescent="0.2"/>
  <cols>
    <col min="1" max="1" width="88.140625" style="2" customWidth="1"/>
    <col min="2" max="2" width="1.7109375" style="2" customWidth="1"/>
    <col min="3" max="16384" width="11.42578125" style="2"/>
  </cols>
  <sheetData>
    <row r="1" spans="1:1" ht="11.25" customHeight="1" x14ac:dyDescent="0.2">
      <c r="A1" s="13"/>
    </row>
    <row r="2" spans="1:1" ht="38.25" customHeight="1" x14ac:dyDescent="0.2">
      <c r="A2" s="76" t="s">
        <v>352</v>
      </c>
    </row>
    <row r="3" spans="1:1" ht="11.25" customHeight="1" x14ac:dyDescent="0.2">
      <c r="A3" s="63" t="s">
        <v>192</v>
      </c>
    </row>
    <row r="4" spans="1:1" ht="11.25" customHeight="1" x14ac:dyDescent="0.2">
      <c r="A4" s="13"/>
    </row>
    <row r="5" spans="1:1" ht="11.25" customHeight="1" x14ac:dyDescent="0.2">
      <c r="A5" s="13"/>
    </row>
    <row r="6" spans="1:1" ht="11.25" customHeight="1" x14ac:dyDescent="0.2">
      <c r="A6" s="13"/>
    </row>
    <row r="7" spans="1:1" ht="11.25" customHeight="1" x14ac:dyDescent="0.2">
      <c r="A7" s="13"/>
    </row>
    <row r="8" spans="1:1" ht="11.25" customHeight="1" x14ac:dyDescent="0.2">
      <c r="A8" s="13"/>
    </row>
    <row r="9" spans="1:1" ht="11.25" customHeight="1" x14ac:dyDescent="0.2">
      <c r="A9" s="13"/>
    </row>
    <row r="10" spans="1:1" ht="11.25" customHeight="1" x14ac:dyDescent="0.2">
      <c r="A10" s="13"/>
    </row>
    <row r="11" spans="1:1" ht="11.25" customHeight="1" x14ac:dyDescent="0.2">
      <c r="A11" s="13"/>
    </row>
    <row r="12" spans="1:1" ht="11.25" customHeight="1" x14ac:dyDescent="0.2">
      <c r="A12" s="13"/>
    </row>
    <row r="13" spans="1:1" ht="11.25" customHeight="1" x14ac:dyDescent="0.2">
      <c r="A13" s="13"/>
    </row>
    <row r="14" spans="1:1" ht="11.25" customHeight="1" x14ac:dyDescent="0.2">
      <c r="A14" s="13"/>
    </row>
    <row r="15" spans="1:1" ht="11.25" customHeight="1" x14ac:dyDescent="0.2">
      <c r="A15" s="13"/>
    </row>
    <row r="16" spans="1:1" ht="11.25" customHeight="1" x14ac:dyDescent="0.2">
      <c r="A16" s="13"/>
    </row>
    <row r="17" spans="1:1" s="4" customFormat="1" ht="11.25" customHeight="1" x14ac:dyDescent="0.2">
      <c r="A17" s="13"/>
    </row>
    <row r="18" spans="1:1" s="4" customFormat="1" ht="11.25" customHeight="1" x14ac:dyDescent="0.2">
      <c r="A18" s="13"/>
    </row>
    <row r="19" spans="1:1" s="4" customFormat="1" ht="11.25" customHeight="1" x14ac:dyDescent="0.2">
      <c r="A19" s="13"/>
    </row>
    <row r="20" spans="1:1" s="4" customFormat="1" ht="11.25" customHeight="1" x14ac:dyDescent="0.2">
      <c r="A20" s="13"/>
    </row>
    <row r="21" spans="1:1" s="4" customFormat="1" ht="11.25" customHeight="1" x14ac:dyDescent="0.2">
      <c r="A21" s="13"/>
    </row>
    <row r="22" spans="1:1" s="4" customFormat="1" ht="11.25" customHeight="1" x14ac:dyDescent="0.2">
      <c r="A22" s="13"/>
    </row>
    <row r="23" spans="1:1" s="4" customFormat="1" ht="11.25" customHeight="1" x14ac:dyDescent="0.2">
      <c r="A23" s="13"/>
    </row>
    <row r="24" spans="1:1" s="4" customFormat="1" ht="11.25" customHeight="1" x14ac:dyDescent="0.2">
      <c r="A24" s="13"/>
    </row>
    <row r="25" spans="1:1" s="4" customFormat="1" ht="11.25" customHeight="1" x14ac:dyDescent="0.2">
      <c r="A25" s="13"/>
    </row>
    <row r="26" spans="1:1" s="4" customFormat="1" ht="11.25" customHeight="1" x14ac:dyDescent="0.2">
      <c r="A26" s="13"/>
    </row>
    <row r="27" spans="1:1" s="4" customFormat="1" ht="11.25" customHeight="1" x14ac:dyDescent="0.2">
      <c r="A27" s="13"/>
    </row>
    <row r="28" spans="1:1" s="4" customFormat="1" ht="11.25" customHeight="1" x14ac:dyDescent="0.2">
      <c r="A28" s="13"/>
    </row>
    <row r="29" spans="1:1" s="4" customFormat="1" ht="11.25" customHeight="1" x14ac:dyDescent="0.2">
      <c r="A29" s="13"/>
    </row>
    <row r="30" spans="1:1" s="4" customFormat="1" ht="11.25" customHeight="1" x14ac:dyDescent="0.2">
      <c r="A30" s="13"/>
    </row>
    <row r="31" spans="1:1" s="4" customFormat="1" ht="11.25" customHeight="1" x14ac:dyDescent="0.2">
      <c r="A31" s="13"/>
    </row>
    <row r="32" spans="1:1" s="4" customFormat="1" ht="11.25" customHeight="1" x14ac:dyDescent="0.2">
      <c r="A32" s="13"/>
    </row>
    <row r="33" spans="1:1" s="4" customFormat="1" ht="11.25" customHeight="1" x14ac:dyDescent="0.2">
      <c r="A33" s="13"/>
    </row>
    <row r="34" spans="1:1" s="4" customFormat="1" ht="11.25" customHeight="1" x14ac:dyDescent="0.2">
      <c r="A34" s="13"/>
    </row>
    <row r="35" spans="1:1" s="4" customFormat="1" ht="11.25" customHeight="1" x14ac:dyDescent="0.2">
      <c r="A35" s="13"/>
    </row>
    <row r="36" spans="1:1" s="4" customFormat="1" ht="11.25" customHeight="1" x14ac:dyDescent="0.2">
      <c r="A36" s="13"/>
    </row>
    <row r="37" spans="1:1" s="4" customFormat="1" ht="11.25" customHeight="1" x14ac:dyDescent="0.2">
      <c r="A37" s="13"/>
    </row>
    <row r="38" spans="1:1" s="4" customFormat="1" ht="11.25" customHeight="1" x14ac:dyDescent="0.2">
      <c r="A38" s="13"/>
    </row>
    <row r="39" spans="1:1" s="4" customFormat="1" ht="11.25" customHeight="1" x14ac:dyDescent="0.2">
      <c r="A39" s="13"/>
    </row>
    <row r="40" spans="1:1" s="4" customFormat="1" ht="11.25" customHeight="1" x14ac:dyDescent="0.2">
      <c r="A40" s="13"/>
    </row>
    <row r="41" spans="1:1" s="4" customFormat="1" ht="11.25" customHeight="1" x14ac:dyDescent="0.2">
      <c r="A41" s="13"/>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6"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12/20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ColWidth="11.42578125" defaultRowHeight="12.75" x14ac:dyDescent="0.2"/>
  <cols>
    <col min="1" max="1" width="103.5703125" style="55" customWidth="1"/>
    <col min="2" max="26" width="1" style="56" customWidth="1"/>
    <col min="27" max="16384" width="11.42578125" style="57"/>
  </cols>
  <sheetData>
    <row r="1" spans="1:1" ht="12.75" customHeight="1" x14ac:dyDescent="0.2"/>
    <row r="2" spans="1:1" ht="26.25" customHeight="1" x14ac:dyDescent="0.2">
      <c r="A2" s="81" t="s">
        <v>353</v>
      </c>
    </row>
    <row r="3" spans="1:1" x14ac:dyDescent="0.2">
      <c r="A3" s="65" t="s">
        <v>189</v>
      </c>
    </row>
    <row r="4" spans="1:1" x14ac:dyDescent="0.2">
      <c r="A4" s="65" t="s">
        <v>188</v>
      </c>
    </row>
    <row r="6" spans="1:1" x14ac:dyDescent="0.2">
      <c r="A6" s="57"/>
    </row>
    <row r="7" spans="1:1" x14ac:dyDescent="0.2">
      <c r="A7" s="57"/>
    </row>
    <row r="8" spans="1:1" x14ac:dyDescent="0.2">
      <c r="A8" s="57"/>
    </row>
    <row r="9" spans="1:1" x14ac:dyDescent="0.2">
      <c r="A9" s="57"/>
    </row>
    <row r="10" spans="1:1" x14ac:dyDescent="0.2">
      <c r="A10" s="57"/>
    </row>
    <row r="11" spans="1:1" x14ac:dyDescent="0.2">
      <c r="A11" s="57"/>
    </row>
    <row r="12" spans="1:1" x14ac:dyDescent="0.2">
      <c r="A12" s="57"/>
    </row>
    <row r="13" spans="1:1" x14ac:dyDescent="0.2">
      <c r="A13" s="57"/>
    </row>
    <row r="14" spans="1:1" x14ac:dyDescent="0.2">
      <c r="A14" s="57"/>
    </row>
    <row r="15" spans="1:1" x14ac:dyDescent="0.2">
      <c r="A15" s="57"/>
    </row>
    <row r="16" spans="1:1" x14ac:dyDescent="0.2">
      <c r="A16" s="57"/>
    </row>
    <row r="17" spans="1:1" x14ac:dyDescent="0.2">
      <c r="A17" s="57"/>
    </row>
    <row r="18" spans="1:1" x14ac:dyDescent="0.2">
      <c r="A18" s="57"/>
    </row>
    <row r="19" spans="1:1" x14ac:dyDescent="0.2">
      <c r="A19" s="57"/>
    </row>
    <row r="20" spans="1:1" x14ac:dyDescent="0.2">
      <c r="A20" s="57"/>
    </row>
    <row r="21" spans="1:1" x14ac:dyDescent="0.2">
      <c r="A21" s="57"/>
    </row>
    <row r="22" spans="1:1" x14ac:dyDescent="0.2">
      <c r="A22" s="57"/>
    </row>
    <row r="23" spans="1:1" x14ac:dyDescent="0.2">
      <c r="A23" s="57"/>
    </row>
    <row r="24" spans="1:1" x14ac:dyDescent="0.2">
      <c r="A24" s="57"/>
    </row>
    <row r="25" spans="1:1" x14ac:dyDescent="0.2">
      <c r="A25" s="57"/>
    </row>
    <row r="26" spans="1:1" x14ac:dyDescent="0.2">
      <c r="A26" s="57"/>
    </row>
    <row r="27" spans="1:1" x14ac:dyDescent="0.2">
      <c r="A27" s="57"/>
    </row>
    <row r="28" spans="1:1" x14ac:dyDescent="0.2">
      <c r="A28" s="57"/>
    </row>
    <row r="29" spans="1:1" x14ac:dyDescent="0.2">
      <c r="A29" s="57"/>
    </row>
    <row r="30" spans="1:1" x14ac:dyDescent="0.2">
      <c r="A30" s="57"/>
    </row>
    <row r="31" spans="1:1" x14ac:dyDescent="0.2">
      <c r="A31" s="57"/>
    </row>
    <row r="32" spans="1:1" x14ac:dyDescent="0.2">
      <c r="A32" s="57"/>
    </row>
    <row r="33" spans="1:26" x14ac:dyDescent="0.2">
      <c r="A33" s="57"/>
    </row>
    <row r="34" spans="1:26" x14ac:dyDescent="0.2">
      <c r="A34" s="57"/>
    </row>
    <row r="35" spans="1:26" x14ac:dyDescent="0.2">
      <c r="A35" s="57"/>
    </row>
    <row r="36" spans="1:26" x14ac:dyDescent="0.2">
      <c r="A36" s="57"/>
    </row>
    <row r="37" spans="1:26" x14ac:dyDescent="0.2">
      <c r="A37" s="57"/>
    </row>
    <row r="42" spans="1:26" s="58" customFormat="1" x14ac:dyDescent="0.2">
      <c r="A42" s="55"/>
      <c r="B42" s="56"/>
      <c r="C42" s="56"/>
      <c r="D42" s="56"/>
      <c r="E42" s="56"/>
      <c r="F42" s="56"/>
      <c r="G42" s="56"/>
      <c r="H42" s="56"/>
      <c r="I42" s="56"/>
      <c r="J42" s="56"/>
      <c r="K42" s="56"/>
      <c r="L42" s="56"/>
      <c r="M42" s="56"/>
      <c r="N42" s="56"/>
      <c r="O42" s="56"/>
      <c r="P42" s="56"/>
      <c r="Q42" s="56"/>
      <c r="R42" s="56"/>
      <c r="S42" s="56"/>
      <c r="T42" s="56"/>
      <c r="U42" s="56"/>
      <c r="V42" s="56"/>
      <c r="W42" s="56"/>
      <c r="X42" s="56"/>
      <c r="Y42" s="56"/>
      <c r="Z42" s="56"/>
    </row>
    <row r="43" spans="1:26" s="58" customFormat="1" x14ac:dyDescent="0.2">
      <c r="A43" s="55"/>
      <c r="B43" s="56"/>
      <c r="C43" s="56"/>
      <c r="D43" s="56"/>
      <c r="E43" s="56"/>
      <c r="F43" s="56"/>
      <c r="G43" s="56"/>
      <c r="H43" s="56"/>
      <c r="I43" s="56"/>
      <c r="J43" s="56"/>
      <c r="K43" s="56"/>
      <c r="L43" s="56"/>
      <c r="M43" s="56"/>
      <c r="N43" s="56"/>
      <c r="O43" s="56"/>
      <c r="P43" s="56"/>
      <c r="Q43" s="56"/>
      <c r="R43" s="56"/>
      <c r="S43" s="56"/>
      <c r="T43" s="56"/>
      <c r="U43" s="56"/>
      <c r="V43" s="56"/>
      <c r="W43" s="56"/>
      <c r="X43" s="56"/>
      <c r="Y43" s="56"/>
      <c r="Z43" s="56"/>
    </row>
    <row r="44" spans="1:26" s="58" customFormat="1" x14ac:dyDescent="0.2">
      <c r="A44" s="55"/>
      <c r="B44" s="56"/>
      <c r="C44" s="56"/>
      <c r="D44" s="56"/>
      <c r="E44" s="56"/>
      <c r="F44" s="56"/>
      <c r="G44" s="56"/>
      <c r="H44" s="56"/>
      <c r="I44" s="56"/>
      <c r="J44" s="56"/>
      <c r="K44" s="56"/>
      <c r="L44" s="56"/>
      <c r="M44" s="56"/>
      <c r="N44" s="56"/>
      <c r="O44" s="56"/>
      <c r="P44" s="56"/>
      <c r="Q44" s="56"/>
      <c r="R44" s="56"/>
      <c r="S44" s="56"/>
      <c r="T44" s="56"/>
      <c r="U44" s="56"/>
      <c r="V44" s="56"/>
      <c r="W44" s="56"/>
      <c r="X44" s="56"/>
      <c r="Y44" s="56"/>
      <c r="Z44" s="56"/>
    </row>
    <row r="45" spans="1:26" s="58" customFormat="1" x14ac:dyDescent="0.2">
      <c r="A45" s="55"/>
      <c r="B45" s="56"/>
      <c r="C45" s="56"/>
      <c r="D45" s="56"/>
      <c r="E45" s="56"/>
      <c r="F45" s="56"/>
      <c r="G45" s="56"/>
      <c r="H45" s="56"/>
      <c r="I45" s="56"/>
      <c r="J45" s="56"/>
      <c r="K45" s="56"/>
      <c r="L45" s="56"/>
      <c r="M45" s="56"/>
      <c r="N45" s="56"/>
      <c r="O45" s="56"/>
      <c r="P45" s="56"/>
      <c r="Q45" s="56"/>
      <c r="R45" s="56"/>
      <c r="S45" s="56"/>
      <c r="T45" s="56"/>
      <c r="U45" s="56"/>
      <c r="V45" s="56"/>
      <c r="W45" s="56"/>
      <c r="X45" s="56"/>
      <c r="Y45" s="56"/>
      <c r="Z45" s="56"/>
    </row>
    <row r="46" spans="1:26" s="58" customFormat="1" x14ac:dyDescent="0.2">
      <c r="A46" s="55"/>
      <c r="B46" s="56"/>
      <c r="C46" s="56"/>
      <c r="D46" s="56"/>
      <c r="E46" s="56"/>
      <c r="F46" s="56"/>
      <c r="G46" s="56"/>
      <c r="H46" s="56"/>
      <c r="I46" s="56"/>
      <c r="J46" s="56"/>
      <c r="K46" s="56"/>
      <c r="L46" s="56"/>
      <c r="M46" s="56"/>
      <c r="N46" s="56"/>
      <c r="O46" s="56"/>
      <c r="P46" s="56"/>
      <c r="Q46" s="56"/>
      <c r="R46" s="56"/>
      <c r="S46" s="56"/>
      <c r="T46" s="56"/>
      <c r="U46" s="56"/>
      <c r="V46" s="56"/>
      <c r="W46" s="56"/>
      <c r="X46" s="56"/>
      <c r="Y46" s="56"/>
      <c r="Z46" s="56"/>
    </row>
    <row r="47" spans="1:26" s="58" customFormat="1" x14ac:dyDescent="0.2">
      <c r="A47" s="55"/>
      <c r="B47" s="56"/>
      <c r="C47" s="56"/>
      <c r="D47" s="56"/>
      <c r="E47" s="56"/>
      <c r="F47" s="56"/>
      <c r="G47" s="56"/>
      <c r="H47" s="56"/>
      <c r="I47" s="56"/>
      <c r="J47" s="56"/>
      <c r="K47" s="56"/>
      <c r="L47" s="56"/>
      <c r="M47" s="56"/>
      <c r="N47" s="56"/>
      <c r="O47" s="56"/>
      <c r="P47" s="56"/>
      <c r="Q47" s="56"/>
      <c r="R47" s="56"/>
      <c r="S47" s="56"/>
      <c r="T47" s="56"/>
      <c r="U47" s="56"/>
      <c r="V47" s="56"/>
      <c r="W47" s="56"/>
      <c r="X47" s="56"/>
      <c r="Y47" s="56"/>
      <c r="Z47" s="56"/>
    </row>
    <row r="48" spans="1:26" s="58" customFormat="1" x14ac:dyDescent="0.2">
      <c r="A48" s="55"/>
      <c r="B48" s="56"/>
      <c r="C48" s="56"/>
      <c r="D48" s="56"/>
      <c r="E48" s="56"/>
      <c r="F48" s="56"/>
      <c r="G48" s="56"/>
      <c r="H48" s="56"/>
      <c r="I48" s="56"/>
      <c r="J48" s="56"/>
      <c r="K48" s="56"/>
      <c r="L48" s="56"/>
      <c r="M48" s="56"/>
      <c r="N48" s="56"/>
      <c r="O48" s="56"/>
      <c r="P48" s="56"/>
      <c r="Q48" s="56"/>
      <c r="R48" s="56"/>
      <c r="S48" s="56"/>
      <c r="T48" s="56"/>
      <c r="U48" s="56"/>
      <c r="V48" s="56"/>
      <c r="W48" s="56"/>
      <c r="X48" s="56"/>
      <c r="Y48" s="56"/>
      <c r="Z48" s="56"/>
    </row>
    <row r="49" spans="1:26" s="58" customFormat="1" x14ac:dyDescent="0.2">
      <c r="A49" s="55"/>
      <c r="B49" s="56"/>
      <c r="C49" s="56"/>
      <c r="D49" s="56"/>
      <c r="E49" s="56"/>
      <c r="F49" s="56"/>
      <c r="G49" s="56"/>
      <c r="H49" s="56"/>
      <c r="I49" s="56"/>
      <c r="J49" s="56"/>
      <c r="K49" s="56"/>
      <c r="L49" s="56"/>
      <c r="M49" s="56"/>
      <c r="N49" s="56"/>
      <c r="O49" s="56"/>
      <c r="P49" s="56"/>
      <c r="Q49" s="56"/>
      <c r="R49" s="56"/>
      <c r="S49" s="56"/>
      <c r="T49" s="56"/>
      <c r="U49" s="56"/>
      <c r="V49" s="56"/>
      <c r="W49" s="56"/>
      <c r="X49" s="56"/>
      <c r="Y49" s="56"/>
      <c r="Z49" s="56"/>
    </row>
    <row r="50" spans="1:26" s="58" customFormat="1" x14ac:dyDescent="0.2">
      <c r="A50" s="55"/>
      <c r="B50" s="56"/>
      <c r="C50" s="56"/>
      <c r="D50" s="56"/>
      <c r="E50" s="56"/>
      <c r="F50" s="56"/>
      <c r="G50" s="56"/>
      <c r="H50" s="56"/>
      <c r="I50" s="56"/>
      <c r="J50" s="56"/>
      <c r="K50" s="56"/>
      <c r="L50" s="56"/>
      <c r="M50" s="56"/>
      <c r="N50" s="56"/>
      <c r="O50" s="56"/>
      <c r="P50" s="56"/>
      <c r="Q50" s="56"/>
      <c r="R50" s="56"/>
      <c r="S50" s="56"/>
      <c r="T50" s="56"/>
      <c r="U50" s="56"/>
      <c r="V50" s="56"/>
      <c r="W50" s="56"/>
      <c r="X50" s="56"/>
      <c r="Y50" s="56"/>
      <c r="Z50" s="56"/>
    </row>
    <row r="51" spans="1:26" s="58" customFormat="1" x14ac:dyDescent="0.2">
      <c r="A51" s="55"/>
      <c r="B51" s="56"/>
      <c r="C51" s="56"/>
      <c r="D51" s="56"/>
      <c r="E51" s="56"/>
      <c r="F51" s="56"/>
      <c r="G51" s="56"/>
      <c r="H51" s="56"/>
      <c r="I51" s="56"/>
      <c r="J51" s="56"/>
      <c r="K51" s="56"/>
      <c r="L51" s="56"/>
      <c r="M51" s="56"/>
      <c r="N51" s="56"/>
      <c r="O51" s="56"/>
      <c r="P51" s="56"/>
      <c r="Q51" s="56"/>
      <c r="R51" s="56"/>
      <c r="S51" s="56"/>
      <c r="T51" s="56"/>
      <c r="U51" s="56"/>
      <c r="V51" s="56"/>
      <c r="W51" s="56"/>
      <c r="X51" s="56"/>
      <c r="Y51" s="56"/>
      <c r="Z51" s="56"/>
    </row>
    <row r="52" spans="1:26" s="58" customFormat="1" x14ac:dyDescent="0.2">
      <c r="A52" s="55"/>
      <c r="B52" s="56"/>
      <c r="C52" s="56"/>
      <c r="D52" s="56"/>
      <c r="E52" s="56"/>
      <c r="F52" s="56"/>
      <c r="G52" s="56"/>
      <c r="H52" s="56"/>
      <c r="I52" s="56"/>
      <c r="J52" s="56"/>
      <c r="K52" s="56"/>
      <c r="L52" s="56"/>
      <c r="M52" s="56"/>
      <c r="N52" s="56"/>
      <c r="O52" s="56"/>
      <c r="P52" s="56"/>
      <c r="Q52" s="56"/>
      <c r="R52" s="56"/>
      <c r="S52" s="56"/>
      <c r="T52" s="56"/>
      <c r="U52" s="56"/>
      <c r="V52" s="56"/>
      <c r="W52" s="56"/>
      <c r="X52" s="56"/>
      <c r="Y52" s="56"/>
      <c r="Z52" s="56"/>
    </row>
    <row r="53" spans="1:26" s="58" customFormat="1" x14ac:dyDescent="0.2">
      <c r="A53" s="55"/>
      <c r="B53" s="56"/>
      <c r="C53" s="56"/>
      <c r="D53" s="56"/>
      <c r="E53" s="56"/>
      <c r="F53" s="56"/>
      <c r="G53" s="56"/>
      <c r="H53" s="56"/>
      <c r="I53" s="56"/>
      <c r="J53" s="56"/>
      <c r="K53" s="56"/>
      <c r="L53" s="56"/>
      <c r="M53" s="56"/>
      <c r="N53" s="56"/>
      <c r="O53" s="56"/>
      <c r="P53" s="56"/>
      <c r="Q53" s="56"/>
      <c r="R53" s="56"/>
      <c r="S53" s="56"/>
      <c r="T53" s="56"/>
      <c r="U53" s="56"/>
      <c r="V53" s="56"/>
      <c r="W53" s="56"/>
      <c r="X53" s="56"/>
      <c r="Y53" s="56"/>
      <c r="Z53" s="56"/>
    </row>
    <row r="54" spans="1:26" s="58" customFormat="1" x14ac:dyDescent="0.2">
      <c r="A54" s="55"/>
      <c r="B54" s="56"/>
      <c r="C54" s="56"/>
      <c r="D54" s="56"/>
      <c r="E54" s="56"/>
      <c r="F54" s="56"/>
      <c r="G54" s="56"/>
      <c r="H54" s="56"/>
      <c r="I54" s="56"/>
      <c r="J54" s="56"/>
      <c r="K54" s="56"/>
      <c r="L54" s="56"/>
      <c r="M54" s="56"/>
      <c r="N54" s="56"/>
      <c r="O54" s="56"/>
      <c r="P54" s="56"/>
      <c r="Q54" s="56"/>
      <c r="R54" s="56"/>
      <c r="S54" s="56"/>
      <c r="T54" s="56"/>
      <c r="U54" s="56"/>
      <c r="V54" s="56"/>
      <c r="W54" s="56"/>
      <c r="X54" s="56"/>
      <c r="Y54" s="56"/>
      <c r="Z54" s="56"/>
    </row>
    <row r="55" spans="1:26" s="58" customFormat="1" x14ac:dyDescent="0.2">
      <c r="A55" s="55"/>
      <c r="B55" s="56"/>
      <c r="C55" s="56"/>
      <c r="D55" s="56"/>
      <c r="E55" s="56"/>
      <c r="F55" s="56"/>
      <c r="G55" s="56"/>
      <c r="H55" s="56"/>
      <c r="I55" s="56"/>
      <c r="J55" s="56"/>
      <c r="K55" s="56"/>
      <c r="L55" s="56"/>
      <c r="M55" s="56"/>
      <c r="N55" s="56"/>
      <c r="O55" s="56"/>
      <c r="P55" s="56"/>
      <c r="Q55" s="56"/>
      <c r="R55" s="56"/>
      <c r="S55" s="56"/>
      <c r="T55" s="56"/>
      <c r="U55" s="56"/>
      <c r="V55" s="56"/>
      <c r="W55" s="56"/>
      <c r="X55" s="56"/>
      <c r="Y55" s="56"/>
      <c r="Z55" s="56"/>
    </row>
    <row r="56" spans="1:26" s="58" customFormat="1" x14ac:dyDescent="0.2">
      <c r="A56" s="55"/>
      <c r="B56" s="56"/>
      <c r="C56" s="56"/>
      <c r="D56" s="56"/>
      <c r="E56" s="56"/>
      <c r="F56" s="56"/>
      <c r="G56" s="56"/>
      <c r="H56" s="56"/>
      <c r="I56" s="56"/>
      <c r="J56" s="56"/>
      <c r="K56" s="56"/>
      <c r="L56" s="56"/>
      <c r="M56" s="56"/>
      <c r="N56" s="56"/>
      <c r="O56" s="56"/>
      <c r="P56" s="56"/>
      <c r="Q56" s="56"/>
      <c r="R56" s="56"/>
      <c r="S56" s="56"/>
      <c r="T56" s="56"/>
      <c r="U56" s="56"/>
      <c r="V56" s="56"/>
      <c r="W56" s="56"/>
      <c r="X56" s="56"/>
      <c r="Y56" s="56"/>
      <c r="Z56" s="56"/>
    </row>
    <row r="67" spans="1:26" s="55" customFormat="1" x14ac:dyDescent="0.2">
      <c r="A67" s="59"/>
      <c r="B67" s="56"/>
      <c r="C67" s="56"/>
      <c r="D67" s="56"/>
      <c r="E67" s="56"/>
      <c r="F67" s="56"/>
      <c r="G67" s="56"/>
      <c r="H67" s="56"/>
      <c r="I67" s="56"/>
      <c r="J67" s="56"/>
      <c r="K67" s="56"/>
      <c r="L67" s="56"/>
      <c r="M67" s="56"/>
      <c r="N67" s="56"/>
      <c r="O67" s="56"/>
      <c r="P67" s="56"/>
      <c r="Q67" s="56"/>
      <c r="R67" s="56"/>
      <c r="S67" s="56"/>
      <c r="T67" s="56"/>
      <c r="U67" s="56"/>
      <c r="V67" s="56"/>
      <c r="W67" s="56"/>
      <c r="X67" s="56"/>
      <c r="Y67" s="56"/>
      <c r="Z67" s="56"/>
    </row>
    <row r="68" spans="1:26" s="55" customFormat="1" x14ac:dyDescent="0.2">
      <c r="A68" s="59"/>
      <c r="B68" s="56"/>
      <c r="C68" s="56"/>
      <c r="D68" s="56"/>
      <c r="E68" s="56"/>
      <c r="F68" s="56"/>
      <c r="G68" s="56"/>
      <c r="H68" s="56"/>
      <c r="I68" s="56"/>
      <c r="J68" s="56"/>
      <c r="K68" s="56"/>
      <c r="L68" s="56"/>
      <c r="M68" s="56"/>
      <c r="N68" s="56"/>
      <c r="O68" s="56"/>
      <c r="P68" s="56"/>
      <c r="Q68" s="56"/>
      <c r="R68" s="56"/>
      <c r="S68" s="56"/>
      <c r="T68" s="56"/>
      <c r="U68" s="56"/>
      <c r="V68" s="56"/>
      <c r="W68" s="56"/>
      <c r="X68" s="56"/>
      <c r="Y68" s="56"/>
      <c r="Z68" s="56"/>
    </row>
    <row r="69" spans="1:26" s="55" customFormat="1" x14ac:dyDescent="0.2">
      <c r="A69" s="59"/>
      <c r="B69" s="56"/>
      <c r="C69" s="56"/>
      <c r="D69" s="56"/>
      <c r="E69" s="56"/>
      <c r="F69" s="56"/>
      <c r="G69" s="56"/>
      <c r="H69" s="56"/>
      <c r="I69" s="56"/>
      <c r="J69" s="56"/>
      <c r="K69" s="56"/>
      <c r="L69" s="56"/>
      <c r="M69" s="56"/>
      <c r="N69" s="56"/>
      <c r="O69" s="56"/>
      <c r="P69" s="56"/>
      <c r="Q69" s="56"/>
      <c r="R69" s="56"/>
      <c r="S69" s="56"/>
      <c r="T69" s="56"/>
      <c r="U69" s="56"/>
      <c r="V69" s="56"/>
      <c r="W69" s="56"/>
      <c r="X69" s="56"/>
      <c r="Y69" s="56"/>
      <c r="Z69" s="56"/>
    </row>
    <row r="70" spans="1:26" s="55" customFormat="1" x14ac:dyDescent="0.2">
      <c r="A70" s="59"/>
      <c r="B70" s="56"/>
      <c r="C70" s="56"/>
      <c r="D70" s="56"/>
      <c r="E70" s="56"/>
      <c r="F70" s="56"/>
      <c r="G70" s="56"/>
      <c r="H70" s="56"/>
      <c r="I70" s="56"/>
      <c r="J70" s="56"/>
      <c r="K70" s="56"/>
      <c r="L70" s="56"/>
      <c r="M70" s="56"/>
      <c r="N70" s="56"/>
      <c r="O70" s="56"/>
      <c r="P70" s="56"/>
      <c r="Q70" s="56"/>
      <c r="R70" s="56"/>
      <c r="S70" s="56"/>
      <c r="T70" s="56"/>
      <c r="U70" s="56"/>
      <c r="V70" s="56"/>
      <c r="W70" s="56"/>
      <c r="X70" s="56"/>
      <c r="Y70" s="56"/>
      <c r="Z70" s="56"/>
    </row>
    <row r="71" spans="1:26" s="55" customFormat="1" x14ac:dyDescent="0.2">
      <c r="A71" s="59"/>
      <c r="B71" s="56"/>
      <c r="C71" s="56"/>
      <c r="D71" s="56"/>
      <c r="E71" s="56"/>
      <c r="F71" s="56"/>
      <c r="G71" s="56"/>
      <c r="H71" s="56"/>
      <c r="I71" s="56"/>
      <c r="J71" s="56"/>
      <c r="K71" s="56"/>
      <c r="L71" s="56"/>
      <c r="M71" s="56"/>
      <c r="N71" s="56"/>
      <c r="O71" s="56"/>
      <c r="P71" s="56"/>
      <c r="Q71" s="56"/>
      <c r="R71" s="56"/>
      <c r="S71" s="56"/>
      <c r="T71" s="56"/>
      <c r="U71" s="56"/>
      <c r="V71" s="56"/>
      <c r="W71" s="56"/>
      <c r="X71" s="56"/>
      <c r="Y71" s="56"/>
      <c r="Z71" s="56"/>
    </row>
    <row r="72" spans="1:26" s="55" customFormat="1" x14ac:dyDescent="0.2">
      <c r="A72" s="59"/>
      <c r="B72" s="56"/>
      <c r="C72" s="56"/>
      <c r="D72" s="56"/>
      <c r="E72" s="56"/>
      <c r="F72" s="56"/>
      <c r="G72" s="56"/>
      <c r="H72" s="56"/>
      <c r="I72" s="56"/>
      <c r="J72" s="56"/>
      <c r="K72" s="56"/>
      <c r="L72" s="56"/>
      <c r="M72" s="56"/>
      <c r="N72" s="56"/>
      <c r="O72" s="56"/>
      <c r="P72" s="56"/>
      <c r="Q72" s="56"/>
      <c r="R72" s="56"/>
      <c r="S72" s="56"/>
      <c r="T72" s="56"/>
      <c r="U72" s="56"/>
      <c r="V72" s="56"/>
      <c r="W72" s="56"/>
      <c r="X72" s="56"/>
      <c r="Y72" s="56"/>
      <c r="Z72" s="56"/>
    </row>
    <row r="73" spans="1:26" s="55" customFormat="1" x14ac:dyDescent="0.2">
      <c r="A73" s="59"/>
      <c r="B73" s="56"/>
      <c r="C73" s="56"/>
      <c r="D73" s="56"/>
      <c r="E73" s="56"/>
      <c r="F73" s="56"/>
      <c r="G73" s="56"/>
      <c r="H73" s="56"/>
      <c r="I73" s="56"/>
      <c r="J73" s="56"/>
      <c r="K73" s="56"/>
      <c r="L73" s="56"/>
      <c r="M73" s="56"/>
      <c r="N73" s="56"/>
      <c r="O73" s="56"/>
      <c r="P73" s="56"/>
      <c r="Q73" s="56"/>
      <c r="R73" s="56"/>
      <c r="S73" s="56"/>
      <c r="T73" s="56"/>
      <c r="U73" s="56"/>
      <c r="V73" s="56"/>
      <c r="W73" s="56"/>
      <c r="X73" s="56"/>
      <c r="Y73" s="56"/>
      <c r="Z73" s="56"/>
    </row>
    <row r="74" spans="1:26" s="55" customFormat="1" x14ac:dyDescent="0.2">
      <c r="A74" s="59"/>
      <c r="B74" s="56"/>
      <c r="C74" s="56"/>
      <c r="D74" s="56"/>
      <c r="E74" s="56"/>
      <c r="F74" s="56"/>
      <c r="G74" s="56"/>
      <c r="H74" s="56"/>
      <c r="I74" s="56"/>
      <c r="J74" s="56"/>
      <c r="K74" s="56"/>
      <c r="L74" s="56"/>
      <c r="M74" s="56"/>
      <c r="N74" s="56"/>
      <c r="O74" s="56"/>
      <c r="P74" s="56"/>
      <c r="Q74" s="56"/>
      <c r="R74" s="56"/>
      <c r="S74" s="56"/>
      <c r="T74" s="56"/>
      <c r="U74" s="56"/>
      <c r="V74" s="56"/>
      <c r="W74" s="56"/>
      <c r="X74" s="56"/>
      <c r="Y74" s="56"/>
      <c r="Z74" s="56"/>
    </row>
    <row r="75" spans="1:26" s="55" customFormat="1" x14ac:dyDescent="0.2">
      <c r="A75" s="59"/>
      <c r="B75" s="56"/>
      <c r="C75" s="56"/>
      <c r="D75" s="56"/>
      <c r="E75" s="56"/>
      <c r="F75" s="56"/>
      <c r="G75" s="56"/>
      <c r="H75" s="56"/>
      <c r="I75" s="56"/>
      <c r="J75" s="56"/>
      <c r="K75" s="56"/>
      <c r="L75" s="56"/>
      <c r="M75" s="56"/>
      <c r="N75" s="56"/>
      <c r="O75" s="56"/>
      <c r="P75" s="56"/>
      <c r="Q75" s="56"/>
      <c r="R75" s="56"/>
      <c r="S75" s="56"/>
      <c r="T75" s="56"/>
      <c r="U75" s="56"/>
      <c r="V75" s="56"/>
      <c r="W75" s="56"/>
      <c r="X75" s="56"/>
      <c r="Y75" s="56"/>
      <c r="Z75" s="56"/>
    </row>
    <row r="76" spans="1:26" s="55" customFormat="1" x14ac:dyDescent="0.2">
      <c r="A76" s="59"/>
      <c r="B76" s="56"/>
      <c r="C76" s="56"/>
      <c r="D76" s="56"/>
      <c r="E76" s="56"/>
      <c r="F76" s="56"/>
      <c r="G76" s="56"/>
      <c r="H76" s="56"/>
      <c r="I76" s="56"/>
      <c r="J76" s="56"/>
      <c r="K76" s="56"/>
      <c r="L76" s="56"/>
      <c r="M76" s="56"/>
      <c r="N76" s="56"/>
      <c r="O76" s="56"/>
      <c r="P76" s="56"/>
      <c r="Q76" s="56"/>
      <c r="R76" s="56"/>
      <c r="S76" s="56"/>
      <c r="T76" s="56"/>
      <c r="U76" s="56"/>
      <c r="V76" s="56"/>
      <c r="W76" s="56"/>
      <c r="X76" s="56"/>
      <c r="Y76" s="56"/>
      <c r="Z76" s="56"/>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12/20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6"/>
  <sheetViews>
    <sheetView workbookViewId="0"/>
  </sheetViews>
  <sheetFormatPr baseColWidth="10" defaultColWidth="11.42578125" defaultRowHeight="12.75" x14ac:dyDescent="0.2"/>
  <cols>
    <col min="1" max="1" width="5" style="58" bestFit="1" customWidth="1"/>
    <col min="2" max="2" width="20.42578125" style="56" customWidth="1"/>
    <col min="3" max="3" width="7.42578125" style="56" customWidth="1"/>
    <col min="4" max="24" width="1.140625" style="56" customWidth="1"/>
    <col min="25" max="16384" width="11.42578125" style="57"/>
  </cols>
  <sheetData>
    <row r="1" spans="1:3" ht="12" customHeight="1" x14ac:dyDescent="0.2"/>
    <row r="2" spans="1:3" ht="12.75" customHeight="1" x14ac:dyDescent="0.2">
      <c r="A2" s="229" t="s">
        <v>145</v>
      </c>
      <c r="B2" s="229" t="s">
        <v>160</v>
      </c>
      <c r="C2" s="231" t="s">
        <v>146</v>
      </c>
    </row>
    <row r="3" spans="1:3" ht="12.75" customHeight="1" x14ac:dyDescent="0.2">
      <c r="A3" s="230"/>
      <c r="B3" s="230"/>
      <c r="C3" s="232"/>
    </row>
    <row r="5" spans="1:3" x14ac:dyDescent="0.2">
      <c r="A5" s="58">
        <v>133</v>
      </c>
      <c r="B5" s="56" t="s">
        <v>331</v>
      </c>
      <c r="C5" s="163">
        <v>-13.471502590673575</v>
      </c>
    </row>
    <row r="6" spans="1:3" x14ac:dyDescent="0.2">
      <c r="A6" s="58">
        <v>143</v>
      </c>
      <c r="B6" s="56" t="s">
        <v>329</v>
      </c>
      <c r="C6" s="163">
        <v>-5.9602649006622519</v>
      </c>
    </row>
    <row r="7" spans="1:3" x14ac:dyDescent="0.2">
      <c r="A7" s="58">
        <v>231</v>
      </c>
      <c r="B7" s="56" t="s">
        <v>322</v>
      </c>
      <c r="C7" s="163">
        <v>-5.0324675324675328</v>
      </c>
    </row>
    <row r="8" spans="1:3" x14ac:dyDescent="0.2">
      <c r="A8" s="58">
        <v>232</v>
      </c>
      <c r="B8" s="56" t="s">
        <v>327</v>
      </c>
      <c r="C8" s="163">
        <v>-4.8695652173913047</v>
      </c>
    </row>
    <row r="9" spans="1:3" x14ac:dyDescent="0.2">
      <c r="A9" s="58">
        <v>233</v>
      </c>
      <c r="B9" s="56" t="s">
        <v>333</v>
      </c>
      <c r="C9" s="163">
        <v>-4.7609756097560973</v>
      </c>
    </row>
    <row r="10" spans="1:3" x14ac:dyDescent="0.2">
      <c r="A10" s="58">
        <v>235</v>
      </c>
      <c r="B10" s="56" t="s">
        <v>323</v>
      </c>
      <c r="C10" s="163">
        <v>-3.3758181191870476</v>
      </c>
    </row>
    <row r="11" spans="1:3" x14ac:dyDescent="0.2">
      <c r="A11" s="58">
        <v>332</v>
      </c>
      <c r="B11" s="56" t="s">
        <v>328</v>
      </c>
      <c r="C11" s="163">
        <v>-2.6465028355387523</v>
      </c>
    </row>
    <row r="12" spans="1:3" x14ac:dyDescent="0.2">
      <c r="A12" s="58">
        <v>333</v>
      </c>
      <c r="B12" s="62" t="s">
        <v>191</v>
      </c>
      <c r="C12" s="163">
        <v>-1.6861916191977453</v>
      </c>
    </row>
    <row r="13" spans="1:3" x14ac:dyDescent="0.2">
      <c r="A13" s="58">
        <v>334</v>
      </c>
      <c r="B13" s="56" t="s">
        <v>147</v>
      </c>
      <c r="C13" s="163">
        <v>-1.6174582798459562</v>
      </c>
    </row>
    <row r="14" spans="1:3" x14ac:dyDescent="0.2">
      <c r="A14" s="58">
        <v>335</v>
      </c>
      <c r="B14" s="56" t="s">
        <v>330</v>
      </c>
      <c r="C14" s="163">
        <v>-1.3151485630784217</v>
      </c>
    </row>
    <row r="15" spans="1:3" x14ac:dyDescent="0.2">
      <c r="A15" s="58">
        <v>336</v>
      </c>
      <c r="B15" s="56" t="s">
        <v>324</v>
      </c>
      <c r="C15" s="163">
        <v>-0.70791012619267468</v>
      </c>
    </row>
    <row r="16" spans="1:3" x14ac:dyDescent="0.2">
      <c r="A16" s="58">
        <v>338</v>
      </c>
      <c r="B16" s="56" t="s">
        <v>326</v>
      </c>
      <c r="C16" s="163">
        <v>0.3234152652005175</v>
      </c>
    </row>
    <row r="17" spans="1:24" x14ac:dyDescent="0.2">
      <c r="A17" s="61" t="s">
        <v>148</v>
      </c>
      <c r="B17" s="56" t="s">
        <v>325</v>
      </c>
      <c r="C17" s="163">
        <v>0.79306071871127637</v>
      </c>
    </row>
    <row r="18" spans="1:24" x14ac:dyDescent="0.2">
      <c r="A18" s="61" t="s">
        <v>149</v>
      </c>
      <c r="B18" s="56" t="s">
        <v>332</v>
      </c>
      <c r="C18" s="163">
        <v>1.2646585421936076</v>
      </c>
    </row>
    <row r="19" spans="1:24" x14ac:dyDescent="0.2">
      <c r="B19" s="56" t="s">
        <v>190</v>
      </c>
      <c r="C19" s="163">
        <v>2.183573819059637</v>
      </c>
    </row>
    <row r="21" spans="1:24" x14ac:dyDescent="0.2">
      <c r="A21" s="61"/>
      <c r="C21" s="60"/>
    </row>
    <row r="22" spans="1:24" x14ac:dyDescent="0.2">
      <c r="A22" s="61"/>
      <c r="C22" s="60"/>
    </row>
    <row r="32" spans="1:24" s="58" customFormat="1" ht="9" x14ac:dyDescent="0.15">
      <c r="B32" s="56"/>
      <c r="C32" s="56"/>
      <c r="D32" s="56"/>
      <c r="E32" s="56"/>
      <c r="F32" s="56"/>
      <c r="G32" s="56"/>
      <c r="H32" s="56"/>
      <c r="I32" s="56"/>
      <c r="J32" s="56"/>
      <c r="K32" s="56"/>
      <c r="L32" s="56"/>
      <c r="M32" s="56"/>
      <c r="N32" s="56"/>
      <c r="O32" s="56"/>
      <c r="P32" s="56"/>
      <c r="Q32" s="56"/>
      <c r="R32" s="56"/>
      <c r="S32" s="56"/>
      <c r="T32" s="56"/>
      <c r="U32" s="56"/>
      <c r="V32" s="56"/>
      <c r="W32" s="56"/>
      <c r="X32" s="56"/>
    </row>
    <row r="33" spans="2:24" s="58" customFormat="1" ht="9" x14ac:dyDescent="0.15">
      <c r="B33" s="56"/>
      <c r="C33" s="56"/>
      <c r="D33" s="56"/>
      <c r="E33" s="56"/>
      <c r="F33" s="56"/>
      <c r="G33" s="56"/>
      <c r="H33" s="56"/>
      <c r="I33" s="56"/>
      <c r="J33" s="56"/>
      <c r="K33" s="56"/>
      <c r="L33" s="56"/>
      <c r="M33" s="56"/>
      <c r="N33" s="56"/>
      <c r="O33" s="56"/>
      <c r="P33" s="56"/>
      <c r="Q33" s="56"/>
      <c r="R33" s="56"/>
      <c r="S33" s="56"/>
      <c r="T33" s="56"/>
      <c r="U33" s="56"/>
      <c r="V33" s="56"/>
      <c r="W33" s="56"/>
      <c r="X33" s="56"/>
    </row>
    <row r="34" spans="2:24" s="58" customFormat="1" ht="9" x14ac:dyDescent="0.15">
      <c r="B34" s="56"/>
      <c r="C34" s="56"/>
      <c r="D34" s="56"/>
      <c r="E34" s="56"/>
      <c r="F34" s="56"/>
      <c r="G34" s="56"/>
      <c r="H34" s="56"/>
      <c r="I34" s="56"/>
      <c r="J34" s="56"/>
      <c r="K34" s="56"/>
      <c r="L34" s="56"/>
      <c r="M34" s="56"/>
      <c r="N34" s="56"/>
      <c r="O34" s="56"/>
      <c r="P34" s="56"/>
      <c r="Q34" s="56"/>
      <c r="R34" s="56"/>
      <c r="S34" s="56"/>
      <c r="T34" s="56"/>
      <c r="U34" s="56"/>
      <c r="V34" s="56"/>
      <c r="W34" s="56"/>
      <c r="X34" s="56"/>
    </row>
    <row r="35" spans="2:24" s="58" customFormat="1" ht="9" x14ac:dyDescent="0.15">
      <c r="B35" s="56"/>
      <c r="C35" s="56"/>
      <c r="D35" s="56"/>
      <c r="E35" s="56"/>
      <c r="F35" s="56"/>
      <c r="G35" s="56"/>
      <c r="H35" s="56"/>
      <c r="I35" s="56"/>
      <c r="J35" s="56"/>
      <c r="K35" s="56"/>
      <c r="L35" s="56"/>
      <c r="M35" s="56"/>
      <c r="N35" s="56"/>
      <c r="O35" s="56"/>
      <c r="P35" s="56"/>
      <c r="Q35" s="56"/>
      <c r="R35" s="56"/>
      <c r="S35" s="56"/>
      <c r="T35" s="56"/>
      <c r="U35" s="56"/>
      <c r="V35" s="56"/>
      <c r="W35" s="56"/>
      <c r="X35" s="56"/>
    </row>
    <row r="36" spans="2:24" s="58" customFormat="1" ht="9" x14ac:dyDescent="0.15">
      <c r="B36" s="56"/>
      <c r="C36" s="56"/>
      <c r="D36" s="56"/>
      <c r="E36" s="56"/>
      <c r="F36" s="56"/>
      <c r="G36" s="56"/>
      <c r="H36" s="56"/>
      <c r="I36" s="56"/>
      <c r="J36" s="56"/>
      <c r="K36" s="56"/>
      <c r="L36" s="56"/>
      <c r="M36" s="56"/>
      <c r="N36" s="56"/>
      <c r="O36" s="56"/>
      <c r="P36" s="56"/>
      <c r="Q36" s="56"/>
      <c r="R36" s="56"/>
      <c r="S36" s="56"/>
      <c r="T36" s="56"/>
      <c r="U36" s="56"/>
      <c r="V36" s="56"/>
      <c r="W36" s="56"/>
      <c r="X36" s="56"/>
    </row>
    <row r="37" spans="2:24" s="58" customFormat="1" ht="9" x14ac:dyDescent="0.15">
      <c r="B37" s="56"/>
      <c r="C37" s="56"/>
      <c r="D37" s="56"/>
      <c r="E37" s="56"/>
      <c r="F37" s="56"/>
      <c r="G37" s="56"/>
      <c r="H37" s="56"/>
      <c r="I37" s="56"/>
      <c r="J37" s="56"/>
      <c r="K37" s="56"/>
      <c r="L37" s="56"/>
      <c r="M37" s="56"/>
      <c r="N37" s="56"/>
      <c r="O37" s="56"/>
      <c r="P37" s="56"/>
      <c r="Q37" s="56"/>
      <c r="R37" s="56"/>
      <c r="S37" s="56"/>
      <c r="T37" s="56"/>
      <c r="U37" s="56"/>
      <c r="V37" s="56"/>
      <c r="W37" s="56"/>
      <c r="X37" s="56"/>
    </row>
    <row r="38" spans="2:24" s="58" customFormat="1" ht="9" x14ac:dyDescent="0.15">
      <c r="B38" s="56"/>
      <c r="C38" s="56"/>
      <c r="D38" s="56"/>
      <c r="E38" s="56"/>
      <c r="F38" s="56"/>
      <c r="G38" s="56"/>
      <c r="H38" s="56"/>
      <c r="I38" s="56"/>
      <c r="J38" s="56"/>
      <c r="K38" s="56"/>
      <c r="L38" s="56"/>
      <c r="M38" s="56"/>
      <c r="N38" s="56"/>
      <c r="O38" s="56"/>
      <c r="P38" s="56"/>
      <c r="Q38" s="56"/>
      <c r="R38" s="56"/>
      <c r="S38" s="56"/>
      <c r="T38" s="56"/>
      <c r="U38" s="56"/>
      <c r="V38" s="56"/>
      <c r="W38" s="56"/>
      <c r="X38" s="56"/>
    </row>
    <row r="39" spans="2:24" s="58" customFormat="1" ht="9" x14ac:dyDescent="0.15">
      <c r="B39" s="56"/>
      <c r="C39" s="56"/>
      <c r="D39" s="56"/>
      <c r="E39" s="56"/>
      <c r="F39" s="56"/>
      <c r="G39" s="56"/>
      <c r="H39" s="56"/>
      <c r="I39" s="56"/>
      <c r="J39" s="56"/>
      <c r="K39" s="56"/>
      <c r="L39" s="56"/>
      <c r="M39" s="56"/>
      <c r="N39" s="56"/>
      <c r="O39" s="56"/>
      <c r="P39" s="56"/>
      <c r="Q39" s="56"/>
      <c r="R39" s="56"/>
      <c r="S39" s="56"/>
      <c r="T39" s="56"/>
      <c r="U39" s="56"/>
      <c r="V39" s="56"/>
      <c r="W39" s="56"/>
      <c r="X39" s="56"/>
    </row>
    <row r="40" spans="2:24" s="58" customFormat="1" ht="9" x14ac:dyDescent="0.15">
      <c r="B40" s="56"/>
      <c r="C40" s="56"/>
      <c r="D40" s="56"/>
      <c r="E40" s="56"/>
      <c r="F40" s="56"/>
      <c r="G40" s="56"/>
      <c r="H40" s="56"/>
      <c r="I40" s="56"/>
      <c r="J40" s="56"/>
      <c r="K40" s="56"/>
      <c r="L40" s="56"/>
      <c r="M40" s="56"/>
      <c r="N40" s="56"/>
      <c r="O40" s="56"/>
      <c r="P40" s="56"/>
      <c r="Q40" s="56"/>
      <c r="R40" s="56"/>
      <c r="S40" s="56"/>
      <c r="T40" s="56"/>
      <c r="U40" s="56"/>
      <c r="V40" s="56"/>
      <c r="W40" s="56"/>
      <c r="X40" s="56"/>
    </row>
    <row r="41" spans="2:24" s="58" customFormat="1" ht="9" x14ac:dyDescent="0.15">
      <c r="B41" s="56"/>
      <c r="C41" s="56"/>
      <c r="D41" s="56"/>
      <c r="E41" s="56"/>
      <c r="F41" s="56"/>
      <c r="G41" s="56"/>
      <c r="H41" s="56"/>
      <c r="I41" s="56"/>
      <c r="J41" s="56"/>
      <c r="K41" s="56"/>
      <c r="L41" s="56"/>
      <c r="M41" s="56"/>
      <c r="N41" s="56"/>
      <c r="O41" s="56"/>
      <c r="P41" s="56"/>
      <c r="Q41" s="56"/>
      <c r="R41" s="56"/>
      <c r="S41" s="56"/>
      <c r="T41" s="56"/>
      <c r="U41" s="56"/>
      <c r="V41" s="56"/>
      <c r="W41" s="56"/>
      <c r="X41" s="56"/>
    </row>
    <row r="42" spans="2:24" s="58" customFormat="1" ht="9" x14ac:dyDescent="0.15">
      <c r="B42" s="56"/>
      <c r="C42" s="56"/>
      <c r="D42" s="56"/>
      <c r="E42" s="56"/>
      <c r="F42" s="56"/>
      <c r="G42" s="56"/>
      <c r="H42" s="56"/>
      <c r="I42" s="56"/>
      <c r="J42" s="56"/>
      <c r="K42" s="56"/>
      <c r="L42" s="56"/>
      <c r="M42" s="56"/>
      <c r="N42" s="56"/>
      <c r="O42" s="56"/>
      <c r="P42" s="56"/>
      <c r="Q42" s="56"/>
      <c r="R42" s="56"/>
      <c r="S42" s="56"/>
      <c r="T42" s="56"/>
      <c r="U42" s="56"/>
      <c r="V42" s="56"/>
      <c r="W42" s="56"/>
      <c r="X42" s="56"/>
    </row>
    <row r="43" spans="2:24" s="58" customFormat="1" ht="9" x14ac:dyDescent="0.15">
      <c r="B43" s="56"/>
      <c r="C43" s="56"/>
      <c r="D43" s="56"/>
      <c r="E43" s="56"/>
      <c r="F43" s="56"/>
      <c r="G43" s="56"/>
      <c r="H43" s="56"/>
      <c r="I43" s="56"/>
      <c r="J43" s="56"/>
      <c r="K43" s="56"/>
      <c r="L43" s="56"/>
      <c r="M43" s="56"/>
      <c r="N43" s="56"/>
      <c r="O43" s="56"/>
      <c r="P43" s="56"/>
      <c r="Q43" s="56"/>
      <c r="R43" s="56"/>
      <c r="S43" s="56"/>
      <c r="T43" s="56"/>
      <c r="U43" s="56"/>
      <c r="V43" s="56"/>
      <c r="W43" s="56"/>
      <c r="X43" s="56"/>
    </row>
    <row r="44" spans="2:24" s="58" customFormat="1" ht="9" x14ac:dyDescent="0.15">
      <c r="B44" s="56"/>
      <c r="C44" s="56"/>
      <c r="D44" s="56"/>
      <c r="E44" s="56"/>
      <c r="F44" s="56"/>
      <c r="G44" s="56"/>
      <c r="H44" s="56"/>
      <c r="I44" s="56"/>
      <c r="J44" s="56"/>
      <c r="K44" s="56"/>
      <c r="L44" s="56"/>
      <c r="M44" s="56"/>
      <c r="N44" s="56"/>
      <c r="O44" s="56"/>
      <c r="P44" s="56"/>
      <c r="Q44" s="56"/>
      <c r="R44" s="56"/>
      <c r="S44" s="56"/>
      <c r="T44" s="56"/>
      <c r="U44" s="56"/>
      <c r="V44" s="56"/>
      <c r="W44" s="56"/>
      <c r="X44" s="56"/>
    </row>
    <row r="45" spans="2:24" s="58" customFormat="1" ht="9" x14ac:dyDescent="0.15">
      <c r="B45" s="56"/>
      <c r="C45" s="56"/>
      <c r="D45" s="56"/>
      <c r="E45" s="56"/>
      <c r="F45" s="56"/>
      <c r="G45" s="56"/>
      <c r="H45" s="56"/>
      <c r="I45" s="56"/>
      <c r="J45" s="56"/>
      <c r="K45" s="56"/>
      <c r="L45" s="56"/>
      <c r="M45" s="56"/>
      <c r="N45" s="56"/>
      <c r="O45" s="56"/>
      <c r="P45" s="56"/>
      <c r="Q45" s="56"/>
      <c r="R45" s="56"/>
      <c r="S45" s="56"/>
      <c r="T45" s="56"/>
      <c r="U45" s="56"/>
      <c r="V45" s="56"/>
      <c r="W45" s="56"/>
      <c r="X45" s="56"/>
    </row>
    <row r="46" spans="2:24" s="58" customFormat="1" ht="9" x14ac:dyDescent="0.15">
      <c r="B46" s="56"/>
      <c r="C46" s="56"/>
      <c r="D46" s="56"/>
      <c r="E46" s="56"/>
      <c r="F46" s="56"/>
      <c r="G46" s="56"/>
      <c r="H46" s="56"/>
      <c r="I46" s="56"/>
      <c r="J46" s="56"/>
      <c r="K46" s="56"/>
      <c r="L46" s="56"/>
      <c r="M46" s="56"/>
      <c r="N46" s="56"/>
      <c r="O46" s="56"/>
      <c r="P46" s="56"/>
      <c r="Q46" s="56"/>
      <c r="R46" s="56"/>
      <c r="S46" s="56"/>
      <c r="T46" s="56"/>
      <c r="U46" s="56"/>
      <c r="V46" s="56"/>
      <c r="W46" s="56"/>
      <c r="X46" s="56"/>
    </row>
    <row r="57" spans="1:24" s="55" customFormat="1" x14ac:dyDescent="0.2">
      <c r="A57" s="58"/>
      <c r="B57" s="56"/>
      <c r="C57" s="56"/>
      <c r="D57" s="56"/>
      <c r="E57" s="56"/>
      <c r="F57" s="56"/>
      <c r="G57" s="56"/>
      <c r="H57" s="56"/>
      <c r="I57" s="56"/>
      <c r="J57" s="56"/>
      <c r="K57" s="56"/>
      <c r="L57" s="56"/>
      <c r="M57" s="56"/>
      <c r="N57" s="56"/>
      <c r="O57" s="56"/>
      <c r="P57" s="56"/>
      <c r="Q57" s="56"/>
      <c r="R57" s="56"/>
      <c r="S57" s="56"/>
      <c r="T57" s="56"/>
      <c r="U57" s="56"/>
      <c r="V57" s="56"/>
      <c r="W57" s="56"/>
      <c r="X57" s="56"/>
    </row>
    <row r="58" spans="1:24" s="55" customFormat="1" x14ac:dyDescent="0.2">
      <c r="A58" s="58"/>
      <c r="B58" s="56"/>
      <c r="C58" s="56"/>
      <c r="D58" s="56"/>
      <c r="E58" s="56"/>
      <c r="F58" s="56"/>
      <c r="G58" s="56"/>
      <c r="H58" s="56"/>
      <c r="I58" s="56"/>
      <c r="J58" s="56"/>
      <c r="K58" s="56"/>
      <c r="L58" s="56"/>
      <c r="M58" s="56"/>
      <c r="N58" s="56"/>
      <c r="O58" s="56"/>
      <c r="P58" s="56"/>
      <c r="Q58" s="56"/>
      <c r="R58" s="56"/>
      <c r="S58" s="56"/>
      <c r="T58" s="56"/>
      <c r="U58" s="56"/>
      <c r="V58" s="56"/>
      <c r="W58" s="56"/>
      <c r="X58" s="56"/>
    </row>
    <row r="59" spans="1:24" s="55" customFormat="1" x14ac:dyDescent="0.2">
      <c r="A59" s="58"/>
      <c r="B59" s="56"/>
      <c r="C59" s="56"/>
      <c r="D59" s="56"/>
      <c r="E59" s="56"/>
      <c r="F59" s="56"/>
      <c r="G59" s="56"/>
      <c r="H59" s="56"/>
      <c r="I59" s="56"/>
      <c r="J59" s="56"/>
      <c r="K59" s="56"/>
      <c r="L59" s="56"/>
      <c r="M59" s="56"/>
      <c r="N59" s="56"/>
      <c r="O59" s="56"/>
      <c r="P59" s="56"/>
      <c r="Q59" s="56"/>
      <c r="R59" s="56"/>
      <c r="S59" s="56"/>
      <c r="T59" s="56"/>
      <c r="U59" s="56"/>
      <c r="V59" s="56"/>
      <c r="W59" s="56"/>
      <c r="X59" s="56"/>
    </row>
    <row r="60" spans="1:24" s="55" customFormat="1" x14ac:dyDescent="0.2">
      <c r="A60" s="58"/>
      <c r="B60" s="56"/>
      <c r="C60" s="56"/>
      <c r="D60" s="56"/>
      <c r="E60" s="56"/>
      <c r="F60" s="56"/>
      <c r="G60" s="56"/>
      <c r="H60" s="56"/>
      <c r="I60" s="56"/>
      <c r="J60" s="56"/>
      <c r="K60" s="56"/>
      <c r="L60" s="56"/>
      <c r="M60" s="56"/>
      <c r="N60" s="56"/>
      <c r="O60" s="56"/>
      <c r="P60" s="56"/>
      <c r="Q60" s="56"/>
      <c r="R60" s="56"/>
      <c r="S60" s="56"/>
      <c r="T60" s="56"/>
      <c r="U60" s="56"/>
      <c r="V60" s="56"/>
      <c r="W60" s="56"/>
      <c r="X60" s="56"/>
    </row>
    <row r="61" spans="1:24" s="55" customFormat="1" x14ac:dyDescent="0.2">
      <c r="A61" s="58"/>
      <c r="B61" s="56"/>
      <c r="C61" s="56"/>
      <c r="D61" s="56"/>
      <c r="E61" s="56"/>
      <c r="F61" s="56"/>
      <c r="G61" s="56"/>
      <c r="H61" s="56"/>
      <c r="I61" s="56"/>
      <c r="J61" s="56"/>
      <c r="K61" s="56"/>
      <c r="L61" s="56"/>
      <c r="M61" s="56"/>
      <c r="N61" s="56"/>
      <c r="O61" s="56"/>
      <c r="P61" s="56"/>
      <c r="Q61" s="56"/>
      <c r="R61" s="56"/>
      <c r="S61" s="56"/>
      <c r="T61" s="56"/>
      <c r="U61" s="56"/>
      <c r="V61" s="56"/>
      <c r="W61" s="56"/>
      <c r="X61" s="56"/>
    </row>
    <row r="62" spans="1:24" s="55" customFormat="1" x14ac:dyDescent="0.2">
      <c r="A62" s="58"/>
      <c r="B62" s="56"/>
      <c r="C62" s="56"/>
      <c r="D62" s="56"/>
      <c r="E62" s="56"/>
      <c r="F62" s="56"/>
      <c r="G62" s="56"/>
      <c r="H62" s="56"/>
      <c r="I62" s="56"/>
      <c r="J62" s="56"/>
      <c r="K62" s="56"/>
      <c r="L62" s="56"/>
      <c r="M62" s="56"/>
      <c r="N62" s="56"/>
      <c r="O62" s="56"/>
      <c r="P62" s="56"/>
      <c r="Q62" s="56"/>
      <c r="R62" s="56"/>
      <c r="S62" s="56"/>
      <c r="T62" s="56"/>
      <c r="U62" s="56"/>
      <c r="V62" s="56"/>
      <c r="W62" s="56"/>
      <c r="X62" s="56"/>
    </row>
    <row r="63" spans="1:24" s="55" customFormat="1" x14ac:dyDescent="0.2">
      <c r="A63" s="58"/>
      <c r="B63" s="56"/>
      <c r="C63" s="56"/>
      <c r="D63" s="56"/>
      <c r="E63" s="56"/>
      <c r="F63" s="56"/>
      <c r="G63" s="56"/>
      <c r="H63" s="56"/>
      <c r="I63" s="56"/>
      <c r="J63" s="56"/>
      <c r="K63" s="56"/>
      <c r="L63" s="56"/>
      <c r="M63" s="56"/>
      <c r="N63" s="56"/>
      <c r="O63" s="56"/>
      <c r="P63" s="56"/>
      <c r="Q63" s="56"/>
      <c r="R63" s="56"/>
      <c r="S63" s="56"/>
      <c r="T63" s="56"/>
      <c r="U63" s="56"/>
      <c r="V63" s="56"/>
      <c r="W63" s="56"/>
      <c r="X63" s="56"/>
    </row>
    <row r="64" spans="1:24" s="55" customFormat="1" x14ac:dyDescent="0.2">
      <c r="A64" s="58"/>
      <c r="B64" s="56"/>
      <c r="C64" s="56"/>
      <c r="D64" s="56"/>
      <c r="E64" s="56"/>
      <c r="F64" s="56"/>
      <c r="G64" s="56"/>
      <c r="H64" s="56"/>
      <c r="I64" s="56"/>
      <c r="J64" s="56"/>
      <c r="K64" s="56"/>
      <c r="L64" s="56"/>
      <c r="M64" s="56"/>
      <c r="N64" s="56"/>
      <c r="O64" s="56"/>
      <c r="P64" s="56"/>
      <c r="Q64" s="56"/>
      <c r="R64" s="56"/>
      <c r="S64" s="56"/>
      <c r="T64" s="56"/>
      <c r="U64" s="56"/>
      <c r="V64" s="56"/>
      <c r="W64" s="56"/>
      <c r="X64" s="56"/>
    </row>
    <row r="65" spans="1:24" s="55" customFormat="1" x14ac:dyDescent="0.2">
      <c r="A65" s="58"/>
      <c r="B65" s="56"/>
      <c r="C65" s="56"/>
      <c r="D65" s="56"/>
      <c r="E65" s="56"/>
      <c r="F65" s="56"/>
      <c r="G65" s="56"/>
      <c r="H65" s="56"/>
      <c r="I65" s="56"/>
      <c r="J65" s="56"/>
      <c r="K65" s="56"/>
      <c r="L65" s="56"/>
      <c r="M65" s="56"/>
      <c r="N65" s="56"/>
      <c r="O65" s="56"/>
      <c r="P65" s="56"/>
      <c r="Q65" s="56"/>
      <c r="R65" s="56"/>
      <c r="S65" s="56"/>
      <c r="T65" s="56"/>
      <c r="U65" s="56"/>
      <c r="V65" s="56"/>
      <c r="W65" s="56"/>
      <c r="X65" s="56"/>
    </row>
    <row r="66" spans="1:24" s="55" customFormat="1" x14ac:dyDescent="0.2">
      <c r="A66" s="58"/>
      <c r="B66" s="56"/>
      <c r="C66" s="56"/>
      <c r="D66" s="56"/>
      <c r="E66" s="56"/>
      <c r="F66" s="56"/>
      <c r="G66" s="56"/>
      <c r="H66" s="56"/>
      <c r="I66" s="56"/>
      <c r="J66" s="56"/>
      <c r="K66" s="56"/>
      <c r="L66" s="56"/>
      <c r="M66" s="56"/>
      <c r="N66" s="56"/>
      <c r="O66" s="56"/>
      <c r="P66" s="56"/>
      <c r="Q66" s="56"/>
      <c r="R66" s="56"/>
      <c r="S66" s="56"/>
      <c r="T66" s="56"/>
      <c r="U66" s="56"/>
      <c r="V66" s="56"/>
      <c r="W66" s="56"/>
      <c r="X66" s="56"/>
    </row>
  </sheetData>
  <sortState ref="B18:E32">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12/20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ColWidth="11.42578125" defaultRowHeight="12.75" x14ac:dyDescent="0.2"/>
  <cols>
    <col min="1" max="1" width="115.28515625" style="55" customWidth="1"/>
    <col min="2" max="2" width="1.85546875" style="56" customWidth="1"/>
    <col min="3" max="26" width="1" style="56" customWidth="1"/>
    <col min="27" max="16384" width="11.42578125" style="57"/>
  </cols>
  <sheetData>
    <row r="1" spans="1:1" ht="12.75" customHeight="1" x14ac:dyDescent="0.2">
      <c r="A1" s="64"/>
    </row>
    <row r="2" spans="1:1" ht="26.25" customHeight="1" x14ac:dyDescent="0.2">
      <c r="A2" s="81" t="s">
        <v>354</v>
      </c>
    </row>
    <row r="3" spans="1:1" x14ac:dyDescent="0.2">
      <c r="A3" s="65" t="s">
        <v>189</v>
      </c>
    </row>
    <row r="4" spans="1:1" x14ac:dyDescent="0.2">
      <c r="A4" s="65" t="s">
        <v>188</v>
      </c>
    </row>
    <row r="5" spans="1:1" x14ac:dyDescent="0.2">
      <c r="A5" s="64"/>
    </row>
    <row r="6" spans="1:1" x14ac:dyDescent="0.2">
      <c r="A6" s="66"/>
    </row>
    <row r="7" spans="1:1" x14ac:dyDescent="0.2">
      <c r="A7" s="57"/>
    </row>
    <row r="8" spans="1:1" x14ac:dyDescent="0.2">
      <c r="A8" s="57"/>
    </row>
    <row r="9" spans="1:1" x14ac:dyDescent="0.2">
      <c r="A9" s="57"/>
    </row>
    <row r="10" spans="1:1" x14ac:dyDescent="0.2">
      <c r="A10" s="57"/>
    </row>
    <row r="11" spans="1:1" x14ac:dyDescent="0.2">
      <c r="A11" s="57"/>
    </row>
    <row r="12" spans="1:1" x14ac:dyDescent="0.2">
      <c r="A12" s="57"/>
    </row>
    <row r="13" spans="1:1" x14ac:dyDescent="0.2">
      <c r="A13" s="57"/>
    </row>
    <row r="14" spans="1:1" x14ac:dyDescent="0.2">
      <c r="A14" s="57"/>
    </row>
    <row r="15" spans="1:1" x14ac:dyDescent="0.2">
      <c r="A15" s="57"/>
    </row>
    <row r="16" spans="1:1" x14ac:dyDescent="0.2">
      <c r="A16" s="57"/>
    </row>
    <row r="17" spans="1:1" x14ac:dyDescent="0.2">
      <c r="A17" s="57"/>
    </row>
    <row r="18" spans="1:1" x14ac:dyDescent="0.2">
      <c r="A18" s="57"/>
    </row>
    <row r="19" spans="1:1" x14ac:dyDescent="0.2">
      <c r="A19" s="57"/>
    </row>
    <row r="20" spans="1:1" x14ac:dyDescent="0.2">
      <c r="A20" s="57"/>
    </row>
    <row r="21" spans="1:1" x14ac:dyDescent="0.2">
      <c r="A21" s="57"/>
    </row>
    <row r="22" spans="1:1" x14ac:dyDescent="0.2">
      <c r="A22" s="57"/>
    </row>
    <row r="23" spans="1:1" x14ac:dyDescent="0.2">
      <c r="A23" s="57"/>
    </row>
    <row r="24" spans="1:1" x14ac:dyDescent="0.2">
      <c r="A24" s="57"/>
    </row>
    <row r="25" spans="1:1" x14ac:dyDescent="0.2">
      <c r="A25" s="57"/>
    </row>
    <row r="26" spans="1:1" x14ac:dyDescent="0.2">
      <c r="A26" s="57"/>
    </row>
    <row r="27" spans="1:1" x14ac:dyDescent="0.2">
      <c r="A27" s="57"/>
    </row>
    <row r="28" spans="1:1" x14ac:dyDescent="0.2">
      <c r="A28" s="57"/>
    </row>
    <row r="29" spans="1:1" x14ac:dyDescent="0.2">
      <c r="A29" s="57"/>
    </row>
    <row r="30" spans="1:1" x14ac:dyDescent="0.2">
      <c r="A30" s="57"/>
    </row>
    <row r="31" spans="1:1" x14ac:dyDescent="0.2">
      <c r="A31" s="57"/>
    </row>
    <row r="32" spans="1:1" x14ac:dyDescent="0.2">
      <c r="A32" s="57"/>
    </row>
    <row r="33" spans="1:26" x14ac:dyDescent="0.2">
      <c r="A33" s="57"/>
    </row>
    <row r="34" spans="1:26" x14ac:dyDescent="0.2">
      <c r="A34" s="57"/>
    </row>
    <row r="35" spans="1:26" x14ac:dyDescent="0.2">
      <c r="A35" s="57"/>
    </row>
    <row r="36" spans="1:26" x14ac:dyDescent="0.2">
      <c r="A36" s="57"/>
    </row>
    <row r="37" spans="1:26" x14ac:dyDescent="0.2">
      <c r="A37" s="57"/>
    </row>
    <row r="42" spans="1:26" s="58" customFormat="1" x14ac:dyDescent="0.2">
      <c r="A42" s="55"/>
      <c r="B42" s="56"/>
      <c r="C42" s="56"/>
      <c r="D42" s="56"/>
      <c r="E42" s="56"/>
      <c r="F42" s="56"/>
      <c r="G42" s="56"/>
      <c r="H42" s="56"/>
      <c r="I42" s="56"/>
      <c r="J42" s="56"/>
      <c r="K42" s="56"/>
      <c r="L42" s="56"/>
      <c r="M42" s="56"/>
      <c r="N42" s="56"/>
      <c r="O42" s="56"/>
      <c r="P42" s="56"/>
      <c r="Q42" s="56"/>
      <c r="R42" s="56"/>
      <c r="S42" s="56"/>
      <c r="T42" s="56"/>
      <c r="U42" s="56"/>
      <c r="V42" s="56"/>
      <c r="W42" s="56"/>
      <c r="X42" s="56"/>
      <c r="Y42" s="56"/>
      <c r="Z42" s="56"/>
    </row>
    <row r="43" spans="1:26" s="58" customFormat="1" x14ac:dyDescent="0.2">
      <c r="A43" s="55"/>
      <c r="B43" s="56"/>
      <c r="C43" s="56"/>
      <c r="D43" s="56"/>
      <c r="E43" s="56"/>
      <c r="F43" s="56"/>
      <c r="G43" s="56"/>
      <c r="H43" s="56"/>
      <c r="I43" s="56"/>
      <c r="J43" s="56"/>
      <c r="K43" s="56"/>
      <c r="L43" s="56"/>
      <c r="M43" s="56"/>
      <c r="N43" s="56"/>
      <c r="O43" s="56"/>
      <c r="P43" s="56"/>
      <c r="Q43" s="56"/>
      <c r="R43" s="56"/>
      <c r="S43" s="56"/>
      <c r="T43" s="56"/>
      <c r="U43" s="56"/>
      <c r="V43" s="56"/>
      <c r="W43" s="56"/>
      <c r="X43" s="56"/>
      <c r="Y43" s="56"/>
      <c r="Z43" s="56"/>
    </row>
    <row r="44" spans="1:26" s="58" customFormat="1" x14ac:dyDescent="0.2">
      <c r="A44" s="55"/>
      <c r="B44" s="56"/>
      <c r="C44" s="56"/>
      <c r="D44" s="56"/>
      <c r="E44" s="56"/>
      <c r="F44" s="56"/>
      <c r="G44" s="56"/>
      <c r="H44" s="56"/>
      <c r="I44" s="56"/>
      <c r="J44" s="56"/>
      <c r="K44" s="56"/>
      <c r="L44" s="56"/>
      <c r="M44" s="56"/>
      <c r="N44" s="56"/>
      <c r="O44" s="56"/>
      <c r="P44" s="56"/>
      <c r="Q44" s="56"/>
      <c r="R44" s="56"/>
      <c r="S44" s="56"/>
      <c r="T44" s="56"/>
      <c r="U44" s="56"/>
      <c r="V44" s="56"/>
      <c r="W44" s="56"/>
      <c r="X44" s="56"/>
      <c r="Y44" s="56"/>
      <c r="Z44" s="56"/>
    </row>
    <row r="45" spans="1:26" s="58" customFormat="1" x14ac:dyDescent="0.2">
      <c r="A45" s="55"/>
      <c r="B45" s="56"/>
      <c r="C45" s="56"/>
      <c r="D45" s="56"/>
      <c r="E45" s="56"/>
      <c r="F45" s="56"/>
      <c r="G45" s="56"/>
      <c r="H45" s="56"/>
      <c r="I45" s="56"/>
      <c r="J45" s="56"/>
      <c r="K45" s="56"/>
      <c r="L45" s="56"/>
      <c r="M45" s="56"/>
      <c r="N45" s="56"/>
      <c r="O45" s="56"/>
      <c r="P45" s="56"/>
      <c r="Q45" s="56"/>
      <c r="R45" s="56"/>
      <c r="S45" s="56"/>
      <c r="T45" s="56"/>
      <c r="U45" s="56"/>
      <c r="V45" s="56"/>
      <c r="W45" s="56"/>
      <c r="X45" s="56"/>
      <c r="Y45" s="56"/>
      <c r="Z45" s="56"/>
    </row>
    <row r="46" spans="1:26" s="58" customFormat="1" x14ac:dyDescent="0.2">
      <c r="A46" s="55"/>
      <c r="B46" s="56"/>
      <c r="C46" s="56"/>
      <c r="D46" s="56"/>
      <c r="E46" s="56"/>
      <c r="F46" s="56"/>
      <c r="G46" s="56"/>
      <c r="H46" s="56"/>
      <c r="I46" s="56"/>
      <c r="J46" s="56"/>
      <c r="K46" s="56"/>
      <c r="L46" s="56"/>
      <c r="M46" s="56"/>
      <c r="N46" s="56"/>
      <c r="O46" s="56"/>
      <c r="P46" s="56"/>
      <c r="Q46" s="56"/>
      <c r="R46" s="56"/>
      <c r="S46" s="56"/>
      <c r="T46" s="56"/>
      <c r="U46" s="56"/>
      <c r="V46" s="56"/>
      <c r="W46" s="56"/>
      <c r="X46" s="56"/>
      <c r="Y46" s="56"/>
      <c r="Z46" s="56"/>
    </row>
    <row r="47" spans="1:26" s="58" customFormat="1" x14ac:dyDescent="0.2">
      <c r="A47" s="55"/>
      <c r="B47" s="56"/>
      <c r="C47" s="56"/>
      <c r="D47" s="56"/>
      <c r="E47" s="56"/>
      <c r="F47" s="56"/>
      <c r="G47" s="56"/>
      <c r="H47" s="56"/>
      <c r="I47" s="56"/>
      <c r="J47" s="56"/>
      <c r="K47" s="56"/>
      <c r="L47" s="56"/>
      <c r="M47" s="56"/>
      <c r="N47" s="56"/>
      <c r="O47" s="56"/>
      <c r="P47" s="56"/>
      <c r="Q47" s="56"/>
      <c r="R47" s="56"/>
      <c r="S47" s="56"/>
      <c r="T47" s="56"/>
      <c r="U47" s="56"/>
      <c r="V47" s="56"/>
      <c r="W47" s="56"/>
      <c r="X47" s="56"/>
      <c r="Y47" s="56"/>
      <c r="Z47" s="56"/>
    </row>
    <row r="48" spans="1:26" s="58" customFormat="1" x14ac:dyDescent="0.2">
      <c r="A48" s="55"/>
      <c r="B48" s="56"/>
      <c r="C48" s="56"/>
      <c r="D48" s="56"/>
      <c r="E48" s="56"/>
      <c r="F48" s="56"/>
      <c r="G48" s="56"/>
      <c r="H48" s="56"/>
      <c r="I48" s="56"/>
      <c r="J48" s="56"/>
      <c r="K48" s="56"/>
      <c r="L48" s="56"/>
      <c r="M48" s="56"/>
      <c r="N48" s="56"/>
      <c r="O48" s="56"/>
      <c r="P48" s="56"/>
      <c r="Q48" s="56"/>
      <c r="R48" s="56"/>
      <c r="S48" s="56"/>
      <c r="T48" s="56"/>
      <c r="U48" s="56"/>
      <c r="V48" s="56"/>
      <c r="W48" s="56"/>
      <c r="X48" s="56"/>
      <c r="Y48" s="56"/>
      <c r="Z48" s="56"/>
    </row>
    <row r="49" spans="1:26" s="58" customFormat="1" x14ac:dyDescent="0.2">
      <c r="A49" s="55"/>
      <c r="B49" s="56"/>
      <c r="C49" s="56"/>
      <c r="D49" s="56"/>
      <c r="E49" s="56"/>
      <c r="F49" s="56"/>
      <c r="G49" s="56"/>
      <c r="H49" s="56"/>
      <c r="I49" s="56"/>
      <c r="J49" s="56"/>
      <c r="K49" s="56"/>
      <c r="L49" s="56"/>
      <c r="M49" s="56"/>
      <c r="N49" s="56"/>
      <c r="O49" s="56"/>
      <c r="P49" s="56"/>
      <c r="Q49" s="56"/>
      <c r="R49" s="56"/>
      <c r="S49" s="56"/>
      <c r="T49" s="56"/>
      <c r="U49" s="56"/>
      <c r="V49" s="56"/>
      <c r="W49" s="56"/>
      <c r="X49" s="56"/>
      <c r="Y49" s="56"/>
      <c r="Z49" s="56"/>
    </row>
    <row r="50" spans="1:26" s="58" customFormat="1" x14ac:dyDescent="0.2">
      <c r="A50" s="55"/>
      <c r="B50" s="56"/>
      <c r="C50" s="56"/>
      <c r="D50" s="56"/>
      <c r="E50" s="56"/>
      <c r="F50" s="56"/>
      <c r="G50" s="56"/>
      <c r="H50" s="56"/>
      <c r="I50" s="56"/>
      <c r="J50" s="56"/>
      <c r="K50" s="56"/>
      <c r="L50" s="56"/>
      <c r="M50" s="56"/>
      <c r="N50" s="56"/>
      <c r="O50" s="56"/>
      <c r="P50" s="56"/>
      <c r="Q50" s="56"/>
      <c r="R50" s="56"/>
      <c r="S50" s="56"/>
      <c r="T50" s="56"/>
      <c r="U50" s="56"/>
      <c r="V50" s="56"/>
      <c r="W50" s="56"/>
      <c r="X50" s="56"/>
      <c r="Y50" s="56"/>
      <c r="Z50" s="56"/>
    </row>
    <row r="51" spans="1:26" s="58" customFormat="1" x14ac:dyDescent="0.2">
      <c r="A51" s="55"/>
      <c r="B51" s="56"/>
      <c r="C51" s="56"/>
      <c r="D51" s="56"/>
      <c r="E51" s="56"/>
      <c r="F51" s="56"/>
      <c r="G51" s="56"/>
      <c r="H51" s="56"/>
      <c r="I51" s="56"/>
      <c r="J51" s="56"/>
      <c r="K51" s="56"/>
      <c r="L51" s="56"/>
      <c r="M51" s="56"/>
      <c r="N51" s="56"/>
      <c r="O51" s="56"/>
      <c r="P51" s="56"/>
      <c r="Q51" s="56"/>
      <c r="R51" s="56"/>
      <c r="S51" s="56"/>
      <c r="T51" s="56"/>
      <c r="U51" s="56"/>
      <c r="V51" s="56"/>
      <c r="W51" s="56"/>
      <c r="X51" s="56"/>
      <c r="Y51" s="56"/>
      <c r="Z51" s="56"/>
    </row>
    <row r="52" spans="1:26" s="58" customFormat="1" x14ac:dyDescent="0.2">
      <c r="A52" s="55"/>
      <c r="B52" s="56"/>
      <c r="C52" s="56"/>
      <c r="D52" s="56"/>
      <c r="E52" s="56"/>
      <c r="F52" s="56"/>
      <c r="G52" s="56"/>
      <c r="H52" s="56"/>
      <c r="I52" s="56"/>
      <c r="J52" s="56"/>
      <c r="K52" s="56"/>
      <c r="L52" s="56"/>
      <c r="M52" s="56"/>
      <c r="N52" s="56"/>
      <c r="O52" s="56"/>
      <c r="P52" s="56"/>
      <c r="Q52" s="56"/>
      <c r="R52" s="56"/>
      <c r="S52" s="56"/>
      <c r="T52" s="56"/>
      <c r="U52" s="56"/>
      <c r="V52" s="56"/>
      <c r="W52" s="56"/>
      <c r="X52" s="56"/>
      <c r="Y52" s="56"/>
      <c r="Z52" s="56"/>
    </row>
    <row r="53" spans="1:26" s="58" customFormat="1" x14ac:dyDescent="0.2">
      <c r="A53" s="55"/>
      <c r="B53" s="56"/>
      <c r="C53" s="56"/>
      <c r="D53" s="56"/>
      <c r="E53" s="56"/>
      <c r="F53" s="56"/>
      <c r="G53" s="56"/>
      <c r="H53" s="56"/>
      <c r="I53" s="56"/>
      <c r="J53" s="56"/>
      <c r="K53" s="56"/>
      <c r="L53" s="56"/>
      <c r="M53" s="56"/>
      <c r="N53" s="56"/>
      <c r="O53" s="56"/>
      <c r="P53" s="56"/>
      <c r="Q53" s="56"/>
      <c r="R53" s="56"/>
      <c r="S53" s="56"/>
      <c r="T53" s="56"/>
      <c r="U53" s="56"/>
      <c r="V53" s="56"/>
      <c r="W53" s="56"/>
      <c r="X53" s="56"/>
      <c r="Y53" s="56"/>
      <c r="Z53" s="56"/>
    </row>
    <row r="54" spans="1:26" s="58" customFormat="1" x14ac:dyDescent="0.2">
      <c r="A54" s="55"/>
      <c r="B54" s="56"/>
      <c r="C54" s="56"/>
      <c r="D54" s="56"/>
      <c r="E54" s="56"/>
      <c r="F54" s="56"/>
      <c r="G54" s="56"/>
      <c r="H54" s="56"/>
      <c r="I54" s="56"/>
      <c r="J54" s="56"/>
      <c r="K54" s="56"/>
      <c r="L54" s="56"/>
      <c r="M54" s="56"/>
      <c r="N54" s="56"/>
      <c r="O54" s="56"/>
      <c r="P54" s="56"/>
      <c r="Q54" s="56"/>
      <c r="R54" s="56"/>
      <c r="S54" s="56"/>
      <c r="T54" s="56"/>
      <c r="U54" s="56"/>
      <c r="V54" s="56"/>
      <c r="W54" s="56"/>
      <c r="X54" s="56"/>
      <c r="Y54" s="56"/>
      <c r="Z54" s="56"/>
    </row>
    <row r="55" spans="1:26" s="58" customFormat="1" x14ac:dyDescent="0.2">
      <c r="A55" s="55"/>
      <c r="B55" s="56"/>
      <c r="C55" s="56"/>
      <c r="D55" s="56"/>
      <c r="E55" s="56"/>
      <c r="F55" s="56"/>
      <c r="G55" s="56"/>
      <c r="H55" s="56"/>
      <c r="I55" s="56"/>
      <c r="J55" s="56"/>
      <c r="K55" s="56"/>
      <c r="L55" s="56"/>
      <c r="M55" s="56"/>
      <c r="N55" s="56"/>
      <c r="O55" s="56"/>
      <c r="P55" s="56"/>
      <c r="Q55" s="56"/>
      <c r="R55" s="56"/>
      <c r="S55" s="56"/>
      <c r="T55" s="56"/>
      <c r="U55" s="56"/>
      <c r="V55" s="56"/>
      <c r="W55" s="56"/>
      <c r="X55" s="56"/>
      <c r="Y55" s="56"/>
      <c r="Z55" s="56"/>
    </row>
    <row r="56" spans="1:26" s="58" customFormat="1" x14ac:dyDescent="0.2">
      <c r="A56" s="55"/>
      <c r="B56" s="56"/>
      <c r="C56" s="56"/>
      <c r="D56" s="56"/>
      <c r="E56" s="56"/>
      <c r="F56" s="56"/>
      <c r="G56" s="56"/>
      <c r="H56" s="56"/>
      <c r="I56" s="56"/>
      <c r="J56" s="56"/>
      <c r="K56" s="56"/>
      <c r="L56" s="56"/>
      <c r="M56" s="56"/>
      <c r="N56" s="56"/>
      <c r="O56" s="56"/>
      <c r="P56" s="56"/>
      <c r="Q56" s="56"/>
      <c r="R56" s="56"/>
      <c r="S56" s="56"/>
      <c r="T56" s="56"/>
      <c r="U56" s="56"/>
      <c r="V56" s="56"/>
      <c r="W56" s="56"/>
      <c r="X56" s="56"/>
      <c r="Y56" s="56"/>
      <c r="Z56" s="56"/>
    </row>
    <row r="67" spans="1:26" s="55" customFormat="1" x14ac:dyDescent="0.2">
      <c r="A67" s="59"/>
      <c r="B67" s="56"/>
      <c r="C67" s="56"/>
      <c r="D67" s="56"/>
      <c r="E67" s="56"/>
      <c r="F67" s="56"/>
      <c r="G67" s="56"/>
      <c r="H67" s="56"/>
      <c r="I67" s="56"/>
      <c r="J67" s="56"/>
      <c r="K67" s="56"/>
      <c r="L67" s="56"/>
      <c r="M67" s="56"/>
      <c r="N67" s="56"/>
      <c r="O67" s="56"/>
      <c r="P67" s="56"/>
      <c r="Q67" s="56"/>
      <c r="R67" s="56"/>
      <c r="S67" s="56"/>
      <c r="T67" s="56"/>
      <c r="U67" s="56"/>
      <c r="V67" s="56"/>
      <c r="W67" s="56"/>
      <c r="X67" s="56"/>
      <c r="Y67" s="56"/>
      <c r="Z67" s="56"/>
    </row>
    <row r="68" spans="1:26" s="55" customFormat="1" x14ac:dyDescent="0.2">
      <c r="A68" s="59"/>
      <c r="B68" s="56"/>
      <c r="C68" s="56"/>
      <c r="D68" s="56"/>
      <c r="E68" s="56"/>
      <c r="F68" s="56"/>
      <c r="G68" s="56"/>
      <c r="H68" s="56"/>
      <c r="I68" s="56"/>
      <c r="J68" s="56"/>
      <c r="K68" s="56"/>
      <c r="L68" s="56"/>
      <c r="M68" s="56"/>
      <c r="N68" s="56"/>
      <c r="O68" s="56"/>
      <c r="P68" s="56"/>
      <c r="Q68" s="56"/>
      <c r="R68" s="56"/>
      <c r="S68" s="56"/>
      <c r="T68" s="56"/>
      <c r="U68" s="56"/>
      <c r="V68" s="56"/>
      <c r="W68" s="56"/>
      <c r="X68" s="56"/>
      <c r="Y68" s="56"/>
      <c r="Z68" s="56"/>
    </row>
    <row r="69" spans="1:26" s="55" customFormat="1" x14ac:dyDescent="0.2">
      <c r="A69" s="59"/>
      <c r="B69" s="56"/>
      <c r="C69" s="56"/>
      <c r="D69" s="56"/>
      <c r="E69" s="56"/>
      <c r="F69" s="56"/>
      <c r="G69" s="56"/>
      <c r="H69" s="56"/>
      <c r="I69" s="56"/>
      <c r="J69" s="56"/>
      <c r="K69" s="56"/>
      <c r="L69" s="56"/>
      <c r="M69" s="56"/>
      <c r="N69" s="56"/>
      <c r="O69" s="56"/>
      <c r="P69" s="56"/>
      <c r="Q69" s="56"/>
      <c r="R69" s="56"/>
      <c r="S69" s="56"/>
      <c r="T69" s="56"/>
      <c r="U69" s="56"/>
      <c r="V69" s="56"/>
      <c r="W69" s="56"/>
      <c r="X69" s="56"/>
      <c r="Y69" s="56"/>
      <c r="Z69" s="56"/>
    </row>
    <row r="70" spans="1:26" s="55" customFormat="1" x14ac:dyDescent="0.2">
      <c r="A70" s="59"/>
      <c r="B70" s="56"/>
      <c r="C70" s="56"/>
      <c r="D70" s="56"/>
      <c r="E70" s="56"/>
      <c r="F70" s="56"/>
      <c r="G70" s="56"/>
      <c r="H70" s="56"/>
      <c r="I70" s="56"/>
      <c r="J70" s="56"/>
      <c r="K70" s="56"/>
      <c r="L70" s="56"/>
      <c r="M70" s="56"/>
      <c r="N70" s="56"/>
      <c r="O70" s="56"/>
      <c r="P70" s="56"/>
      <c r="Q70" s="56"/>
      <c r="R70" s="56"/>
      <c r="S70" s="56"/>
      <c r="T70" s="56"/>
      <c r="U70" s="56"/>
      <c r="V70" s="56"/>
      <c r="W70" s="56"/>
      <c r="X70" s="56"/>
      <c r="Y70" s="56"/>
      <c r="Z70" s="56"/>
    </row>
    <row r="71" spans="1:26" s="55" customFormat="1" x14ac:dyDescent="0.2">
      <c r="A71" s="59"/>
      <c r="B71" s="56"/>
      <c r="C71" s="56"/>
      <c r="D71" s="56"/>
      <c r="E71" s="56"/>
      <c r="F71" s="56"/>
      <c r="G71" s="56"/>
      <c r="H71" s="56"/>
      <c r="I71" s="56"/>
      <c r="J71" s="56"/>
      <c r="K71" s="56"/>
      <c r="L71" s="56"/>
      <c r="M71" s="56"/>
      <c r="N71" s="56"/>
      <c r="O71" s="56"/>
      <c r="P71" s="56"/>
      <c r="Q71" s="56"/>
      <c r="R71" s="56"/>
      <c r="S71" s="56"/>
      <c r="T71" s="56"/>
      <c r="U71" s="56"/>
      <c r="V71" s="56"/>
      <c r="W71" s="56"/>
      <c r="X71" s="56"/>
      <c r="Y71" s="56"/>
      <c r="Z71" s="56"/>
    </row>
    <row r="72" spans="1:26" s="55" customFormat="1" x14ac:dyDescent="0.2">
      <c r="A72" s="59"/>
      <c r="B72" s="56"/>
      <c r="C72" s="56"/>
      <c r="D72" s="56"/>
      <c r="E72" s="56"/>
      <c r="F72" s="56"/>
      <c r="G72" s="56"/>
      <c r="H72" s="56"/>
      <c r="I72" s="56"/>
      <c r="J72" s="56"/>
      <c r="K72" s="56"/>
      <c r="L72" s="56"/>
      <c r="M72" s="56"/>
      <c r="N72" s="56"/>
      <c r="O72" s="56"/>
      <c r="P72" s="56"/>
      <c r="Q72" s="56"/>
      <c r="R72" s="56"/>
      <c r="S72" s="56"/>
      <c r="T72" s="56"/>
      <c r="U72" s="56"/>
      <c r="V72" s="56"/>
      <c r="W72" s="56"/>
      <c r="X72" s="56"/>
      <c r="Y72" s="56"/>
      <c r="Z72" s="56"/>
    </row>
    <row r="73" spans="1:26" s="55" customFormat="1" x14ac:dyDescent="0.2">
      <c r="A73" s="59"/>
      <c r="B73" s="56"/>
      <c r="C73" s="56"/>
      <c r="D73" s="56"/>
      <c r="E73" s="56"/>
      <c r="F73" s="56"/>
      <c r="G73" s="56"/>
      <c r="H73" s="56"/>
      <c r="I73" s="56"/>
      <c r="J73" s="56"/>
      <c r="K73" s="56"/>
      <c r="L73" s="56"/>
      <c r="M73" s="56"/>
      <c r="N73" s="56"/>
      <c r="O73" s="56"/>
      <c r="P73" s="56"/>
      <c r="Q73" s="56"/>
      <c r="R73" s="56"/>
      <c r="S73" s="56"/>
      <c r="T73" s="56"/>
      <c r="U73" s="56"/>
      <c r="V73" s="56"/>
      <c r="W73" s="56"/>
      <c r="X73" s="56"/>
      <c r="Y73" s="56"/>
      <c r="Z73" s="56"/>
    </row>
    <row r="74" spans="1:26" s="55" customFormat="1" x14ac:dyDescent="0.2">
      <c r="A74" s="59"/>
      <c r="B74" s="56"/>
      <c r="C74" s="56"/>
      <c r="D74" s="56"/>
      <c r="E74" s="56"/>
      <c r="F74" s="56"/>
      <c r="G74" s="56"/>
      <c r="H74" s="56"/>
      <c r="I74" s="56"/>
      <c r="J74" s="56"/>
      <c r="K74" s="56"/>
      <c r="L74" s="56"/>
      <c r="M74" s="56"/>
      <c r="N74" s="56"/>
      <c r="O74" s="56"/>
      <c r="P74" s="56"/>
      <c r="Q74" s="56"/>
      <c r="R74" s="56"/>
      <c r="S74" s="56"/>
      <c r="T74" s="56"/>
      <c r="U74" s="56"/>
      <c r="V74" s="56"/>
      <c r="W74" s="56"/>
      <c r="X74" s="56"/>
      <c r="Y74" s="56"/>
      <c r="Z74" s="56"/>
    </row>
    <row r="75" spans="1:26" s="55" customFormat="1" x14ac:dyDescent="0.2">
      <c r="A75" s="59"/>
      <c r="B75" s="56"/>
      <c r="C75" s="56"/>
      <c r="D75" s="56"/>
      <c r="E75" s="56"/>
      <c r="F75" s="56"/>
      <c r="G75" s="56"/>
      <c r="H75" s="56"/>
      <c r="I75" s="56"/>
      <c r="J75" s="56"/>
      <c r="K75" s="56"/>
      <c r="L75" s="56"/>
      <c r="M75" s="56"/>
      <c r="N75" s="56"/>
      <c r="O75" s="56"/>
      <c r="P75" s="56"/>
      <c r="Q75" s="56"/>
      <c r="R75" s="56"/>
      <c r="S75" s="56"/>
      <c r="T75" s="56"/>
      <c r="U75" s="56"/>
      <c r="V75" s="56"/>
      <c r="W75" s="56"/>
      <c r="X75" s="56"/>
      <c r="Y75" s="56"/>
      <c r="Z75" s="56"/>
    </row>
    <row r="76" spans="1:26" s="55" customFormat="1" x14ac:dyDescent="0.2">
      <c r="A76" s="59"/>
      <c r="B76" s="56"/>
      <c r="C76" s="56"/>
      <c r="D76" s="56"/>
      <c r="E76" s="56"/>
      <c r="F76" s="56"/>
      <c r="G76" s="56"/>
      <c r="H76" s="56"/>
      <c r="I76" s="56"/>
      <c r="J76" s="56"/>
      <c r="K76" s="56"/>
      <c r="L76" s="56"/>
      <c r="M76" s="56"/>
      <c r="N76" s="56"/>
      <c r="O76" s="56"/>
      <c r="P76" s="56"/>
      <c r="Q76" s="56"/>
      <c r="R76" s="56"/>
      <c r="S76" s="56"/>
      <c r="T76" s="56"/>
      <c r="U76" s="56"/>
      <c r="V76" s="56"/>
      <c r="W76" s="56"/>
      <c r="X76" s="56"/>
      <c r="Y76" s="56"/>
      <c r="Z76" s="56"/>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12/20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5"/>
  <sheetViews>
    <sheetView workbookViewId="0"/>
  </sheetViews>
  <sheetFormatPr baseColWidth="10" defaultColWidth="11.42578125" defaultRowHeight="12.75" x14ac:dyDescent="0.2"/>
  <cols>
    <col min="1" max="1" width="5" style="58" bestFit="1" customWidth="1"/>
    <col min="2" max="2" width="20.42578125" style="56" customWidth="1"/>
    <col min="3" max="3" width="7.42578125" style="56" customWidth="1"/>
    <col min="4" max="24" width="1.140625" style="56" customWidth="1"/>
    <col min="25" max="16384" width="11.42578125" style="57"/>
  </cols>
  <sheetData>
    <row r="1" spans="1:3" ht="12" customHeight="1" x14ac:dyDescent="0.2"/>
    <row r="2" spans="1:3" ht="12.75" customHeight="1" x14ac:dyDescent="0.2">
      <c r="A2" s="229" t="s">
        <v>145</v>
      </c>
      <c r="B2" s="229" t="s">
        <v>160</v>
      </c>
      <c r="C2" s="231" t="s">
        <v>146</v>
      </c>
    </row>
    <row r="3" spans="1:3" ht="12.75" customHeight="1" x14ac:dyDescent="0.2">
      <c r="A3" s="230"/>
      <c r="B3" s="230"/>
      <c r="C3" s="232"/>
    </row>
    <row r="5" spans="1:3" x14ac:dyDescent="0.2">
      <c r="A5" s="58">
        <v>133</v>
      </c>
      <c r="B5" s="56" t="s">
        <v>333</v>
      </c>
      <c r="C5" s="163">
        <v>-38.019465316829809</v>
      </c>
    </row>
    <row r="6" spans="1:3" x14ac:dyDescent="0.2">
      <c r="A6" s="58">
        <v>143</v>
      </c>
      <c r="B6" s="56" t="s">
        <v>147</v>
      </c>
      <c r="C6" s="163">
        <v>-28.49152080375482</v>
      </c>
    </row>
    <row r="7" spans="1:3" x14ac:dyDescent="0.2">
      <c r="A7" s="58">
        <v>231</v>
      </c>
      <c r="B7" s="56" t="s">
        <v>324</v>
      </c>
      <c r="C7" s="163">
        <v>-21.006349469254442</v>
      </c>
    </row>
    <row r="8" spans="1:3" x14ac:dyDescent="0.2">
      <c r="A8" s="58">
        <v>232</v>
      </c>
      <c r="B8" s="56" t="s">
        <v>329</v>
      </c>
      <c r="C8" s="163">
        <v>-18.447843654953587</v>
      </c>
    </row>
    <row r="9" spans="1:3" x14ac:dyDescent="0.2">
      <c r="A9" s="58">
        <v>233</v>
      </c>
      <c r="B9" s="62" t="s">
        <v>191</v>
      </c>
      <c r="C9" s="163">
        <v>-15.225665501942556</v>
      </c>
    </row>
    <row r="10" spans="1:3" x14ac:dyDescent="0.2">
      <c r="A10" s="58">
        <v>235</v>
      </c>
      <c r="B10" s="56" t="s">
        <v>331</v>
      </c>
      <c r="C10" s="163">
        <v>-11.788360796962362</v>
      </c>
    </row>
    <row r="11" spans="1:3" x14ac:dyDescent="0.2">
      <c r="A11" s="58">
        <v>332</v>
      </c>
      <c r="B11" s="56" t="s">
        <v>330</v>
      </c>
      <c r="C11" s="163">
        <v>-3.0081532949232686</v>
      </c>
    </row>
    <row r="12" spans="1:3" x14ac:dyDescent="0.2">
      <c r="A12" s="58">
        <v>333</v>
      </c>
      <c r="B12" s="56" t="s">
        <v>326</v>
      </c>
      <c r="C12" s="163">
        <v>-2.7486140851306557</v>
      </c>
    </row>
    <row r="13" spans="1:3" x14ac:dyDescent="0.2">
      <c r="A13" s="58">
        <v>334</v>
      </c>
      <c r="B13" s="56" t="s">
        <v>332</v>
      </c>
      <c r="C13" s="163">
        <v>0.54117839399625201</v>
      </c>
    </row>
    <row r="14" spans="1:3" x14ac:dyDescent="0.2">
      <c r="A14" s="58">
        <v>335</v>
      </c>
      <c r="B14" s="56" t="s">
        <v>323</v>
      </c>
      <c r="C14" s="163">
        <v>6.1868643235008882</v>
      </c>
    </row>
    <row r="15" spans="1:3" x14ac:dyDescent="0.2">
      <c r="A15" s="58">
        <v>336</v>
      </c>
      <c r="B15" s="56" t="s">
        <v>322</v>
      </c>
      <c r="C15" s="163">
        <v>6.3317903757959941</v>
      </c>
    </row>
    <row r="16" spans="1:3" x14ac:dyDescent="0.2">
      <c r="A16" s="61" t="s">
        <v>148</v>
      </c>
      <c r="B16" s="56" t="s">
        <v>327</v>
      </c>
      <c r="C16" s="163">
        <v>8.083816047447435</v>
      </c>
    </row>
    <row r="17" spans="1:24" x14ac:dyDescent="0.2">
      <c r="A17" s="61" t="s">
        <v>149</v>
      </c>
      <c r="B17" s="56" t="s">
        <v>328</v>
      </c>
      <c r="C17" s="163">
        <v>9.8997847608161571</v>
      </c>
    </row>
    <row r="18" spans="1:24" x14ac:dyDescent="0.2">
      <c r="B18" s="56" t="s">
        <v>325</v>
      </c>
      <c r="C18" s="163">
        <v>28.343091619799569</v>
      </c>
    </row>
    <row r="20" spans="1:24" x14ac:dyDescent="0.2">
      <c r="A20" s="61"/>
      <c r="C20" s="60"/>
    </row>
    <row r="21" spans="1:24" x14ac:dyDescent="0.2">
      <c r="A21" s="61"/>
      <c r="C21" s="60"/>
    </row>
    <row r="31" spans="1:24" s="58" customFormat="1" ht="9" x14ac:dyDescent="0.15">
      <c r="B31" s="56"/>
      <c r="C31" s="56"/>
      <c r="D31" s="56"/>
      <c r="E31" s="56"/>
      <c r="F31" s="56"/>
      <c r="G31" s="56"/>
      <c r="H31" s="56"/>
      <c r="I31" s="56"/>
      <c r="J31" s="56"/>
      <c r="K31" s="56"/>
      <c r="L31" s="56"/>
      <c r="M31" s="56"/>
      <c r="N31" s="56"/>
      <c r="O31" s="56"/>
      <c r="P31" s="56"/>
      <c r="Q31" s="56"/>
      <c r="R31" s="56"/>
      <c r="S31" s="56"/>
      <c r="T31" s="56"/>
      <c r="U31" s="56"/>
      <c r="V31" s="56"/>
      <c r="W31" s="56"/>
      <c r="X31" s="56"/>
    </row>
    <row r="32" spans="1:24" s="58" customFormat="1" ht="9" x14ac:dyDescent="0.15">
      <c r="B32" s="56"/>
      <c r="C32" s="56"/>
      <c r="D32" s="56"/>
      <c r="E32" s="56"/>
      <c r="F32" s="56"/>
      <c r="G32" s="56"/>
      <c r="H32" s="56"/>
      <c r="I32" s="56"/>
      <c r="J32" s="56"/>
      <c r="K32" s="56"/>
      <c r="L32" s="56"/>
      <c r="M32" s="56"/>
      <c r="N32" s="56"/>
      <c r="O32" s="56"/>
      <c r="P32" s="56"/>
      <c r="Q32" s="56"/>
      <c r="R32" s="56"/>
      <c r="S32" s="56"/>
      <c r="T32" s="56"/>
      <c r="U32" s="56"/>
      <c r="V32" s="56"/>
      <c r="W32" s="56"/>
      <c r="X32" s="56"/>
    </row>
    <row r="33" spans="2:24" s="58" customFormat="1" ht="9" x14ac:dyDescent="0.15">
      <c r="B33" s="56"/>
      <c r="C33" s="56"/>
      <c r="D33" s="56"/>
      <c r="E33" s="56"/>
      <c r="F33" s="56"/>
      <c r="G33" s="56"/>
      <c r="H33" s="56"/>
      <c r="I33" s="56"/>
      <c r="J33" s="56"/>
      <c r="K33" s="56"/>
      <c r="L33" s="56"/>
      <c r="M33" s="56"/>
      <c r="N33" s="56"/>
      <c r="O33" s="56"/>
      <c r="P33" s="56"/>
      <c r="Q33" s="56"/>
      <c r="R33" s="56"/>
      <c r="S33" s="56"/>
      <c r="T33" s="56"/>
      <c r="U33" s="56"/>
      <c r="V33" s="56"/>
      <c r="W33" s="56"/>
      <c r="X33" s="56"/>
    </row>
    <row r="34" spans="2:24" s="58" customFormat="1" ht="9" x14ac:dyDescent="0.15">
      <c r="B34" s="56"/>
      <c r="C34" s="56"/>
      <c r="D34" s="56"/>
      <c r="E34" s="56"/>
      <c r="F34" s="56"/>
      <c r="G34" s="56"/>
      <c r="H34" s="56"/>
      <c r="I34" s="56"/>
      <c r="J34" s="56"/>
      <c r="K34" s="56"/>
      <c r="L34" s="56"/>
      <c r="M34" s="56"/>
      <c r="N34" s="56"/>
      <c r="O34" s="56"/>
      <c r="P34" s="56"/>
      <c r="Q34" s="56"/>
      <c r="R34" s="56"/>
      <c r="S34" s="56"/>
      <c r="T34" s="56"/>
      <c r="U34" s="56"/>
      <c r="V34" s="56"/>
      <c r="W34" s="56"/>
      <c r="X34" s="56"/>
    </row>
    <row r="35" spans="2:24" s="58" customFormat="1" ht="9" x14ac:dyDescent="0.15">
      <c r="B35" s="56"/>
      <c r="C35" s="56"/>
      <c r="D35" s="56"/>
      <c r="E35" s="56"/>
      <c r="F35" s="56"/>
      <c r="G35" s="56"/>
      <c r="H35" s="56"/>
      <c r="I35" s="56"/>
      <c r="J35" s="56"/>
      <c r="K35" s="56"/>
      <c r="L35" s="56"/>
      <c r="M35" s="56"/>
      <c r="N35" s="56"/>
      <c r="O35" s="56"/>
      <c r="P35" s="56"/>
      <c r="Q35" s="56"/>
      <c r="R35" s="56"/>
      <c r="S35" s="56"/>
      <c r="T35" s="56"/>
      <c r="U35" s="56"/>
      <c r="V35" s="56"/>
      <c r="W35" s="56"/>
      <c r="X35" s="56"/>
    </row>
    <row r="36" spans="2:24" s="58" customFormat="1" ht="9" x14ac:dyDescent="0.15">
      <c r="B36" s="56"/>
      <c r="C36" s="56"/>
      <c r="D36" s="56"/>
      <c r="E36" s="56"/>
      <c r="F36" s="56"/>
      <c r="G36" s="56"/>
      <c r="H36" s="56"/>
      <c r="I36" s="56"/>
      <c r="J36" s="56"/>
      <c r="K36" s="56"/>
      <c r="L36" s="56"/>
      <c r="M36" s="56"/>
      <c r="N36" s="56"/>
      <c r="O36" s="56"/>
      <c r="P36" s="56"/>
      <c r="Q36" s="56"/>
      <c r="R36" s="56"/>
      <c r="S36" s="56"/>
      <c r="T36" s="56"/>
      <c r="U36" s="56"/>
      <c r="V36" s="56"/>
      <c r="W36" s="56"/>
      <c r="X36" s="56"/>
    </row>
    <row r="37" spans="2:24" s="58" customFormat="1" ht="9" x14ac:dyDescent="0.15">
      <c r="B37" s="56"/>
      <c r="C37" s="56"/>
      <c r="D37" s="56"/>
      <c r="E37" s="56"/>
      <c r="F37" s="56"/>
      <c r="G37" s="56"/>
      <c r="H37" s="56"/>
      <c r="I37" s="56"/>
      <c r="J37" s="56"/>
      <c r="K37" s="56"/>
      <c r="L37" s="56"/>
      <c r="M37" s="56"/>
      <c r="N37" s="56"/>
      <c r="O37" s="56"/>
      <c r="P37" s="56"/>
      <c r="Q37" s="56"/>
      <c r="R37" s="56"/>
      <c r="S37" s="56"/>
      <c r="T37" s="56"/>
      <c r="U37" s="56"/>
      <c r="V37" s="56"/>
      <c r="W37" s="56"/>
      <c r="X37" s="56"/>
    </row>
    <row r="38" spans="2:24" s="58" customFormat="1" ht="9" x14ac:dyDescent="0.15">
      <c r="B38" s="56"/>
      <c r="C38" s="56"/>
      <c r="D38" s="56"/>
      <c r="E38" s="56"/>
      <c r="F38" s="56"/>
      <c r="G38" s="56"/>
      <c r="H38" s="56"/>
      <c r="I38" s="56"/>
      <c r="J38" s="56"/>
      <c r="K38" s="56"/>
      <c r="L38" s="56"/>
      <c r="M38" s="56"/>
      <c r="N38" s="56"/>
      <c r="O38" s="56"/>
      <c r="P38" s="56"/>
      <c r="Q38" s="56"/>
      <c r="R38" s="56"/>
      <c r="S38" s="56"/>
      <c r="T38" s="56"/>
      <c r="U38" s="56"/>
      <c r="V38" s="56"/>
      <c r="W38" s="56"/>
      <c r="X38" s="56"/>
    </row>
    <row r="39" spans="2:24" s="58" customFormat="1" ht="9" x14ac:dyDescent="0.15">
      <c r="B39" s="56"/>
      <c r="C39" s="56"/>
      <c r="D39" s="56"/>
      <c r="E39" s="56"/>
      <c r="F39" s="56"/>
      <c r="G39" s="56"/>
      <c r="H39" s="56"/>
      <c r="I39" s="56"/>
      <c r="J39" s="56"/>
      <c r="K39" s="56"/>
      <c r="L39" s="56"/>
      <c r="M39" s="56"/>
      <c r="N39" s="56"/>
      <c r="O39" s="56"/>
      <c r="P39" s="56"/>
      <c r="Q39" s="56"/>
      <c r="R39" s="56"/>
      <c r="S39" s="56"/>
      <c r="T39" s="56"/>
      <c r="U39" s="56"/>
      <c r="V39" s="56"/>
      <c r="W39" s="56"/>
      <c r="X39" s="56"/>
    </row>
    <row r="40" spans="2:24" s="58" customFormat="1" ht="9" x14ac:dyDescent="0.15">
      <c r="B40" s="56"/>
      <c r="C40" s="56"/>
      <c r="D40" s="56"/>
      <c r="E40" s="56"/>
      <c r="F40" s="56"/>
      <c r="G40" s="56"/>
      <c r="H40" s="56"/>
      <c r="I40" s="56"/>
      <c r="J40" s="56"/>
      <c r="K40" s="56"/>
      <c r="L40" s="56"/>
      <c r="M40" s="56"/>
      <c r="N40" s="56"/>
      <c r="O40" s="56"/>
      <c r="P40" s="56"/>
      <c r="Q40" s="56"/>
      <c r="R40" s="56"/>
      <c r="S40" s="56"/>
      <c r="T40" s="56"/>
      <c r="U40" s="56"/>
      <c r="V40" s="56"/>
      <c r="W40" s="56"/>
      <c r="X40" s="56"/>
    </row>
    <row r="41" spans="2:24" s="58" customFormat="1" ht="9" x14ac:dyDescent="0.15">
      <c r="B41" s="56"/>
      <c r="C41" s="56"/>
      <c r="D41" s="56"/>
      <c r="E41" s="56"/>
      <c r="F41" s="56"/>
      <c r="G41" s="56"/>
      <c r="H41" s="56"/>
      <c r="I41" s="56"/>
      <c r="J41" s="56"/>
      <c r="K41" s="56"/>
      <c r="L41" s="56"/>
      <c r="M41" s="56"/>
      <c r="N41" s="56"/>
      <c r="O41" s="56"/>
      <c r="P41" s="56"/>
      <c r="Q41" s="56"/>
      <c r="R41" s="56"/>
      <c r="S41" s="56"/>
      <c r="T41" s="56"/>
      <c r="U41" s="56"/>
      <c r="V41" s="56"/>
      <c r="W41" s="56"/>
      <c r="X41" s="56"/>
    </row>
    <row r="42" spans="2:24" s="58" customFormat="1" ht="9" x14ac:dyDescent="0.15">
      <c r="B42" s="56"/>
      <c r="C42" s="56"/>
      <c r="D42" s="56"/>
      <c r="E42" s="56"/>
      <c r="F42" s="56"/>
      <c r="G42" s="56"/>
      <c r="H42" s="56"/>
      <c r="I42" s="56"/>
      <c r="J42" s="56"/>
      <c r="K42" s="56"/>
      <c r="L42" s="56"/>
      <c r="M42" s="56"/>
      <c r="N42" s="56"/>
      <c r="O42" s="56"/>
      <c r="P42" s="56"/>
      <c r="Q42" s="56"/>
      <c r="R42" s="56"/>
      <c r="S42" s="56"/>
      <c r="T42" s="56"/>
      <c r="U42" s="56"/>
      <c r="V42" s="56"/>
      <c r="W42" s="56"/>
      <c r="X42" s="56"/>
    </row>
    <row r="43" spans="2:24" s="58" customFormat="1" ht="9" x14ac:dyDescent="0.15">
      <c r="B43" s="56"/>
      <c r="C43" s="56"/>
      <c r="D43" s="56"/>
      <c r="E43" s="56"/>
      <c r="F43" s="56"/>
      <c r="G43" s="56"/>
      <c r="H43" s="56"/>
      <c r="I43" s="56"/>
      <c r="J43" s="56"/>
      <c r="K43" s="56"/>
      <c r="L43" s="56"/>
      <c r="M43" s="56"/>
      <c r="N43" s="56"/>
      <c r="O43" s="56"/>
      <c r="P43" s="56"/>
      <c r="Q43" s="56"/>
      <c r="R43" s="56"/>
      <c r="S43" s="56"/>
      <c r="T43" s="56"/>
      <c r="U43" s="56"/>
      <c r="V43" s="56"/>
      <c r="W43" s="56"/>
      <c r="X43" s="56"/>
    </row>
    <row r="44" spans="2:24" s="58" customFormat="1" ht="9" x14ac:dyDescent="0.15">
      <c r="B44" s="56"/>
      <c r="C44" s="56"/>
      <c r="D44" s="56"/>
      <c r="E44" s="56"/>
      <c r="F44" s="56"/>
      <c r="G44" s="56"/>
      <c r="H44" s="56"/>
      <c r="I44" s="56"/>
      <c r="J44" s="56"/>
      <c r="K44" s="56"/>
      <c r="L44" s="56"/>
      <c r="M44" s="56"/>
      <c r="N44" s="56"/>
      <c r="O44" s="56"/>
      <c r="P44" s="56"/>
      <c r="Q44" s="56"/>
      <c r="R44" s="56"/>
      <c r="S44" s="56"/>
      <c r="T44" s="56"/>
      <c r="U44" s="56"/>
      <c r="V44" s="56"/>
      <c r="W44" s="56"/>
      <c r="X44" s="56"/>
    </row>
    <row r="45" spans="2:24" s="58" customFormat="1" ht="9" x14ac:dyDescent="0.15">
      <c r="B45" s="56"/>
      <c r="C45" s="56"/>
      <c r="D45" s="56"/>
      <c r="E45" s="56"/>
      <c r="F45" s="56"/>
      <c r="G45" s="56"/>
      <c r="H45" s="56"/>
      <c r="I45" s="56"/>
      <c r="J45" s="56"/>
      <c r="K45" s="56"/>
      <c r="L45" s="56"/>
      <c r="M45" s="56"/>
      <c r="N45" s="56"/>
      <c r="O45" s="56"/>
      <c r="P45" s="56"/>
      <c r="Q45" s="56"/>
      <c r="R45" s="56"/>
      <c r="S45" s="56"/>
      <c r="T45" s="56"/>
      <c r="U45" s="56"/>
      <c r="V45" s="56"/>
      <c r="W45" s="56"/>
      <c r="X45" s="56"/>
    </row>
    <row r="56" spans="1:24" s="55" customFormat="1" x14ac:dyDescent="0.2">
      <c r="A56" s="58"/>
      <c r="B56" s="56"/>
      <c r="C56" s="56"/>
      <c r="D56" s="56"/>
      <c r="E56" s="56"/>
      <c r="F56" s="56"/>
      <c r="G56" s="56"/>
      <c r="H56" s="56"/>
      <c r="I56" s="56"/>
      <c r="J56" s="56"/>
      <c r="K56" s="56"/>
      <c r="L56" s="56"/>
      <c r="M56" s="56"/>
      <c r="N56" s="56"/>
      <c r="O56" s="56"/>
      <c r="P56" s="56"/>
      <c r="Q56" s="56"/>
      <c r="R56" s="56"/>
      <c r="S56" s="56"/>
      <c r="T56" s="56"/>
      <c r="U56" s="56"/>
      <c r="V56" s="56"/>
      <c r="W56" s="56"/>
      <c r="X56" s="56"/>
    </row>
    <row r="57" spans="1:24" s="55" customFormat="1" x14ac:dyDescent="0.2">
      <c r="A57" s="58"/>
      <c r="B57" s="56"/>
      <c r="C57" s="56"/>
      <c r="D57" s="56"/>
      <c r="E57" s="56"/>
      <c r="F57" s="56"/>
      <c r="G57" s="56"/>
      <c r="H57" s="56"/>
      <c r="I57" s="56"/>
      <c r="J57" s="56"/>
      <c r="K57" s="56"/>
      <c r="L57" s="56"/>
      <c r="M57" s="56"/>
      <c r="N57" s="56"/>
      <c r="O57" s="56"/>
      <c r="P57" s="56"/>
      <c r="Q57" s="56"/>
      <c r="R57" s="56"/>
      <c r="S57" s="56"/>
      <c r="T57" s="56"/>
      <c r="U57" s="56"/>
      <c r="V57" s="56"/>
      <c r="W57" s="56"/>
      <c r="X57" s="56"/>
    </row>
    <row r="58" spans="1:24" s="55" customFormat="1" x14ac:dyDescent="0.2">
      <c r="A58" s="58"/>
      <c r="B58" s="56"/>
      <c r="C58" s="56"/>
      <c r="D58" s="56"/>
      <c r="E58" s="56"/>
      <c r="F58" s="56"/>
      <c r="G58" s="56"/>
      <c r="H58" s="56"/>
      <c r="I58" s="56"/>
      <c r="J58" s="56"/>
      <c r="K58" s="56"/>
      <c r="L58" s="56"/>
      <c r="M58" s="56"/>
      <c r="N58" s="56"/>
      <c r="O58" s="56"/>
      <c r="P58" s="56"/>
      <c r="Q58" s="56"/>
      <c r="R58" s="56"/>
      <c r="S58" s="56"/>
      <c r="T58" s="56"/>
      <c r="U58" s="56"/>
      <c r="V58" s="56"/>
      <c r="W58" s="56"/>
      <c r="X58" s="56"/>
    </row>
    <row r="59" spans="1:24" s="55" customFormat="1" x14ac:dyDescent="0.2">
      <c r="A59" s="58"/>
      <c r="B59" s="56"/>
      <c r="C59" s="56"/>
      <c r="D59" s="56"/>
      <c r="E59" s="56"/>
      <c r="F59" s="56"/>
      <c r="G59" s="56"/>
      <c r="H59" s="56"/>
      <c r="I59" s="56"/>
      <c r="J59" s="56"/>
      <c r="K59" s="56"/>
      <c r="L59" s="56"/>
      <c r="M59" s="56"/>
      <c r="N59" s="56"/>
      <c r="O59" s="56"/>
      <c r="P59" s="56"/>
      <c r="Q59" s="56"/>
      <c r="R59" s="56"/>
      <c r="S59" s="56"/>
      <c r="T59" s="56"/>
      <c r="U59" s="56"/>
      <c r="V59" s="56"/>
      <c r="W59" s="56"/>
      <c r="X59" s="56"/>
    </row>
    <row r="60" spans="1:24" s="55" customFormat="1" x14ac:dyDescent="0.2">
      <c r="A60" s="58"/>
      <c r="B60" s="56"/>
      <c r="C60" s="56"/>
      <c r="D60" s="56"/>
      <c r="E60" s="56"/>
      <c r="F60" s="56"/>
      <c r="G60" s="56"/>
      <c r="H60" s="56"/>
      <c r="I60" s="56"/>
      <c r="J60" s="56"/>
      <c r="K60" s="56"/>
      <c r="L60" s="56"/>
      <c r="M60" s="56"/>
      <c r="N60" s="56"/>
      <c r="O60" s="56"/>
      <c r="P60" s="56"/>
      <c r="Q60" s="56"/>
      <c r="R60" s="56"/>
      <c r="S60" s="56"/>
      <c r="T60" s="56"/>
      <c r="U60" s="56"/>
      <c r="V60" s="56"/>
      <c r="W60" s="56"/>
      <c r="X60" s="56"/>
    </row>
    <row r="61" spans="1:24" s="55" customFormat="1" x14ac:dyDescent="0.2">
      <c r="A61" s="58"/>
      <c r="B61" s="56"/>
      <c r="C61" s="56"/>
      <c r="D61" s="56"/>
      <c r="E61" s="56"/>
      <c r="F61" s="56"/>
      <c r="G61" s="56"/>
      <c r="H61" s="56"/>
      <c r="I61" s="56"/>
      <c r="J61" s="56"/>
      <c r="K61" s="56"/>
      <c r="L61" s="56"/>
      <c r="M61" s="56"/>
      <c r="N61" s="56"/>
      <c r="O61" s="56"/>
      <c r="P61" s="56"/>
      <c r="Q61" s="56"/>
      <c r="R61" s="56"/>
      <c r="S61" s="56"/>
      <c r="T61" s="56"/>
      <c r="U61" s="56"/>
      <c r="V61" s="56"/>
      <c r="W61" s="56"/>
      <c r="X61" s="56"/>
    </row>
    <row r="62" spans="1:24" s="55" customFormat="1" x14ac:dyDescent="0.2">
      <c r="A62" s="58"/>
      <c r="B62" s="56"/>
      <c r="C62" s="56"/>
      <c r="D62" s="56"/>
      <c r="E62" s="56"/>
      <c r="F62" s="56"/>
      <c r="G62" s="56"/>
      <c r="H62" s="56"/>
      <c r="I62" s="56"/>
      <c r="J62" s="56"/>
      <c r="K62" s="56"/>
      <c r="L62" s="56"/>
      <c r="M62" s="56"/>
      <c r="N62" s="56"/>
      <c r="O62" s="56"/>
      <c r="P62" s="56"/>
      <c r="Q62" s="56"/>
      <c r="R62" s="56"/>
      <c r="S62" s="56"/>
      <c r="T62" s="56"/>
      <c r="U62" s="56"/>
      <c r="V62" s="56"/>
      <c r="W62" s="56"/>
      <c r="X62" s="56"/>
    </row>
    <row r="63" spans="1:24" s="55" customFormat="1" x14ac:dyDescent="0.2">
      <c r="A63" s="58"/>
      <c r="B63" s="56"/>
      <c r="C63" s="56"/>
      <c r="D63" s="56"/>
      <c r="E63" s="56"/>
      <c r="F63" s="56"/>
      <c r="G63" s="56"/>
      <c r="H63" s="56"/>
      <c r="I63" s="56"/>
      <c r="J63" s="56"/>
      <c r="K63" s="56"/>
      <c r="L63" s="56"/>
      <c r="M63" s="56"/>
      <c r="N63" s="56"/>
      <c r="O63" s="56"/>
      <c r="P63" s="56"/>
      <c r="Q63" s="56"/>
      <c r="R63" s="56"/>
      <c r="S63" s="56"/>
      <c r="T63" s="56"/>
      <c r="U63" s="56"/>
      <c r="V63" s="56"/>
      <c r="W63" s="56"/>
      <c r="X63" s="56"/>
    </row>
    <row r="64" spans="1:24" s="55" customFormat="1" x14ac:dyDescent="0.2">
      <c r="A64" s="58"/>
      <c r="B64" s="56"/>
      <c r="C64" s="56"/>
      <c r="D64" s="56"/>
      <c r="E64" s="56"/>
      <c r="F64" s="56"/>
      <c r="G64" s="56"/>
      <c r="H64" s="56"/>
      <c r="I64" s="56"/>
      <c r="J64" s="56"/>
      <c r="K64" s="56"/>
      <c r="L64" s="56"/>
      <c r="M64" s="56"/>
      <c r="N64" s="56"/>
      <c r="O64" s="56"/>
      <c r="P64" s="56"/>
      <c r="Q64" s="56"/>
      <c r="R64" s="56"/>
      <c r="S64" s="56"/>
      <c r="T64" s="56"/>
      <c r="U64" s="56"/>
      <c r="V64" s="56"/>
      <c r="W64" s="56"/>
      <c r="X64" s="56"/>
    </row>
    <row r="65" spans="1:24" s="55" customFormat="1" x14ac:dyDescent="0.2">
      <c r="A65" s="58"/>
      <c r="B65" s="56"/>
      <c r="C65" s="56"/>
      <c r="D65" s="56"/>
      <c r="E65" s="56"/>
      <c r="F65" s="56"/>
      <c r="G65" s="56"/>
      <c r="H65" s="56"/>
      <c r="I65" s="56"/>
      <c r="J65" s="56"/>
      <c r="K65" s="56"/>
      <c r="L65" s="56"/>
      <c r="M65" s="56"/>
      <c r="N65" s="56"/>
      <c r="O65" s="56"/>
      <c r="P65" s="56"/>
      <c r="Q65" s="56"/>
      <c r="R65" s="56"/>
      <c r="S65" s="56"/>
      <c r="T65" s="56"/>
      <c r="U65" s="56"/>
      <c r="V65" s="56"/>
      <c r="W65" s="56"/>
      <c r="X65" s="56"/>
    </row>
  </sheetData>
  <sortState ref="B18:E31">
    <sortCondition ref="C18"/>
  </sortState>
  <mergeCells count="3">
    <mergeCell ref="A2:A3"/>
    <mergeCell ref="B2:B3"/>
    <mergeCell ref="C2:C3"/>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m 12/20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110" customWidth="1"/>
    <col min="3" max="7" width="14.28515625" style="110" customWidth="1"/>
    <col min="8" max="8" width="10.7109375" style="110" customWidth="1"/>
    <col min="9" max="26" width="11.7109375" style="110" customWidth="1"/>
    <col min="27" max="57" width="12.140625" style="110" customWidth="1"/>
    <col min="58" max="16384" width="10.85546875" style="110"/>
  </cols>
  <sheetData>
    <row r="1" spans="1:7" s="100" customFormat="1" ht="15.75" x14ac:dyDescent="0.2">
      <c r="A1" s="182" t="s">
        <v>130</v>
      </c>
      <c r="B1" s="182"/>
      <c r="C1" s="182"/>
      <c r="D1" s="182"/>
      <c r="E1" s="182"/>
      <c r="F1" s="182"/>
      <c r="G1" s="182"/>
    </row>
    <row r="2" spans="1:7" s="100" customFormat="1" ht="15.75" x14ac:dyDescent="0.25">
      <c r="A2" s="101"/>
      <c r="B2" s="101"/>
      <c r="C2" s="101"/>
      <c r="D2" s="101"/>
      <c r="E2" s="101"/>
      <c r="F2" s="101"/>
      <c r="G2" s="101"/>
    </row>
    <row r="3" spans="1:7" s="100" customFormat="1" x14ac:dyDescent="0.2"/>
    <row r="4" spans="1:7" s="100" customFormat="1" ht="15.75" x14ac:dyDescent="0.25">
      <c r="A4" s="183" t="s">
        <v>131</v>
      </c>
      <c r="B4" s="184"/>
      <c r="C4" s="184"/>
      <c r="D4" s="184"/>
      <c r="E4" s="184"/>
      <c r="F4" s="184"/>
      <c r="G4" s="184"/>
    </row>
    <row r="5" spans="1:7" s="100" customFormat="1" x14ac:dyDescent="0.2">
      <c r="A5" s="174"/>
      <c r="B5" s="174"/>
      <c r="C5" s="174"/>
      <c r="D5" s="174"/>
      <c r="E5" s="174"/>
      <c r="F5" s="174"/>
      <c r="G5" s="174"/>
    </row>
    <row r="6" spans="1:7" s="100" customFormat="1" x14ac:dyDescent="0.2">
      <c r="A6" s="102" t="s">
        <v>198</v>
      </c>
    </row>
    <row r="7" spans="1:7" s="100" customFormat="1" ht="5.25" customHeight="1" x14ac:dyDescent="0.2">
      <c r="A7" s="102"/>
    </row>
    <row r="8" spans="1:7" s="100" customFormat="1" ht="12.75" customHeight="1" x14ac:dyDescent="0.2">
      <c r="A8" s="177" t="s">
        <v>132</v>
      </c>
      <c r="B8" s="176"/>
      <c r="C8" s="176"/>
      <c r="D8" s="176"/>
      <c r="E8" s="176"/>
      <c r="F8" s="176"/>
      <c r="G8" s="176"/>
    </row>
    <row r="9" spans="1:7" s="100" customFormat="1" x14ac:dyDescent="0.2">
      <c r="A9" s="175" t="s">
        <v>133</v>
      </c>
      <c r="B9" s="176"/>
      <c r="C9" s="176"/>
      <c r="D9" s="176"/>
      <c r="E9" s="176"/>
      <c r="F9" s="176"/>
      <c r="G9" s="176"/>
    </row>
    <row r="10" spans="1:7" s="100" customFormat="1" ht="5.25" customHeight="1" x14ac:dyDescent="0.2">
      <c r="A10" s="103"/>
    </row>
    <row r="11" spans="1:7" s="100" customFormat="1" ht="12.75" customHeight="1" x14ac:dyDescent="0.2">
      <c r="A11" s="181" t="s">
        <v>134</v>
      </c>
      <c r="B11" s="181"/>
      <c r="C11" s="181"/>
      <c r="D11" s="181"/>
      <c r="E11" s="181"/>
      <c r="F11" s="181"/>
      <c r="G11" s="181"/>
    </row>
    <row r="12" spans="1:7" s="100" customFormat="1" x14ac:dyDescent="0.2">
      <c r="A12" s="175" t="s">
        <v>135</v>
      </c>
      <c r="B12" s="176"/>
      <c r="C12" s="176"/>
      <c r="D12" s="176"/>
      <c r="E12" s="176"/>
      <c r="F12" s="176"/>
      <c r="G12" s="176"/>
    </row>
    <row r="13" spans="1:7" s="100" customFormat="1" x14ac:dyDescent="0.2">
      <c r="A13" s="104"/>
      <c r="B13" s="105"/>
      <c r="C13" s="105"/>
      <c r="D13" s="105"/>
      <c r="E13" s="105"/>
      <c r="F13" s="105"/>
      <c r="G13" s="105"/>
    </row>
    <row r="14" spans="1:7" s="100" customFormat="1" ht="12.75" customHeight="1" x14ac:dyDescent="0.2">
      <c r="A14" s="103"/>
    </row>
    <row r="15" spans="1:7" s="100" customFormat="1" ht="12.75" customHeight="1" x14ac:dyDescent="0.2">
      <c r="A15" s="177" t="s">
        <v>136</v>
      </c>
      <c r="B15" s="176"/>
      <c r="C15" s="176"/>
      <c r="D15" s="106"/>
      <c r="E15" s="106"/>
      <c r="F15" s="106"/>
      <c r="G15" s="106"/>
    </row>
    <row r="16" spans="1:7" s="100" customFormat="1" ht="5.25" customHeight="1" x14ac:dyDescent="0.2">
      <c r="A16" s="106"/>
      <c r="B16" s="105"/>
      <c r="C16" s="105"/>
      <c r="D16" s="106"/>
      <c r="E16" s="106"/>
      <c r="F16" s="106"/>
      <c r="G16" s="106"/>
    </row>
    <row r="17" spans="1:7" s="100" customFormat="1" ht="12.75" customHeight="1" x14ac:dyDescent="0.2">
      <c r="A17" s="175" t="s">
        <v>142</v>
      </c>
      <c r="B17" s="176"/>
      <c r="C17" s="176"/>
      <c r="D17" s="104"/>
      <c r="E17" s="104"/>
      <c r="F17" s="104"/>
      <c r="G17" s="104"/>
    </row>
    <row r="18" spans="1:7" s="100" customFormat="1" ht="12.75" customHeight="1" x14ac:dyDescent="0.2">
      <c r="A18" s="104" t="s">
        <v>152</v>
      </c>
      <c r="B18" s="178" t="s">
        <v>206</v>
      </c>
      <c r="C18" s="176"/>
      <c r="D18" s="104"/>
      <c r="E18" s="104"/>
      <c r="F18" s="104"/>
      <c r="G18" s="104"/>
    </row>
    <row r="19" spans="1:7" s="100" customFormat="1" ht="12.75" customHeight="1" x14ac:dyDescent="0.2">
      <c r="A19" s="104" t="s">
        <v>153</v>
      </c>
      <c r="B19" s="179" t="s">
        <v>178</v>
      </c>
      <c r="C19" s="179"/>
      <c r="D19" s="179"/>
      <c r="E19" s="104"/>
      <c r="F19" s="104"/>
      <c r="G19" s="104"/>
    </row>
    <row r="20" spans="1:7" s="100" customFormat="1" ht="12.75" customHeight="1" x14ac:dyDescent="0.2">
      <c r="A20" s="104"/>
      <c r="B20" s="104"/>
      <c r="C20" s="105"/>
      <c r="D20" s="105"/>
      <c r="E20" s="104"/>
      <c r="F20" s="104"/>
      <c r="G20" s="104"/>
    </row>
    <row r="21" spans="1:7" s="100" customFormat="1" ht="12.75" customHeight="1" x14ac:dyDescent="0.2">
      <c r="A21" s="104"/>
      <c r="B21" s="105"/>
      <c r="C21" s="105"/>
      <c r="D21" s="105"/>
      <c r="E21" s="105"/>
      <c r="F21" s="105"/>
      <c r="G21" s="105"/>
    </row>
    <row r="22" spans="1:7" s="100" customFormat="1" x14ac:dyDescent="0.2">
      <c r="A22" s="177" t="s">
        <v>199</v>
      </c>
      <c r="B22" s="176"/>
      <c r="C22" s="106"/>
      <c r="D22" s="106"/>
      <c r="E22" s="106"/>
      <c r="F22" s="106"/>
      <c r="G22" s="106"/>
    </row>
    <row r="23" spans="1:7" s="100" customFormat="1" ht="5.25" customHeight="1" x14ac:dyDescent="0.2">
      <c r="A23" s="106"/>
      <c r="B23" s="105"/>
      <c r="C23" s="106"/>
      <c r="D23" s="106"/>
      <c r="E23" s="106"/>
      <c r="F23" s="106"/>
      <c r="G23" s="106"/>
    </row>
    <row r="24" spans="1:7" s="100" customFormat="1" x14ac:dyDescent="0.2">
      <c r="A24" s="104" t="s">
        <v>154</v>
      </c>
      <c r="B24" s="175" t="s">
        <v>155</v>
      </c>
      <c r="C24" s="176"/>
      <c r="D24" s="104"/>
      <c r="E24" s="104"/>
      <c r="F24" s="104"/>
      <c r="G24" s="104"/>
    </row>
    <row r="25" spans="1:7" s="100" customFormat="1" ht="12.75" customHeight="1" x14ac:dyDescent="0.2">
      <c r="A25" s="104" t="s">
        <v>156</v>
      </c>
      <c r="B25" s="175" t="s">
        <v>157</v>
      </c>
      <c r="C25" s="176"/>
      <c r="D25" s="104"/>
      <c r="E25" s="104"/>
      <c r="F25" s="104"/>
      <c r="G25" s="104"/>
    </row>
    <row r="26" spans="1:7" s="100" customFormat="1" x14ac:dyDescent="0.2">
      <c r="A26" s="104"/>
      <c r="B26" s="176"/>
      <c r="C26" s="176"/>
      <c r="D26" s="105"/>
      <c r="E26" s="105"/>
      <c r="F26" s="105"/>
      <c r="G26" s="105"/>
    </row>
    <row r="27" spans="1:7" s="100" customFormat="1" ht="12.75" customHeight="1" x14ac:dyDescent="0.2">
      <c r="A27" s="103"/>
    </row>
    <row r="28" spans="1:7" s="100" customFormat="1" ht="14.1" customHeight="1" x14ac:dyDescent="0.2">
      <c r="A28" s="103" t="s">
        <v>200</v>
      </c>
      <c r="B28" s="100" t="s">
        <v>201</v>
      </c>
    </row>
    <row r="29" spans="1:7" s="100" customFormat="1" ht="14.1" customHeight="1" x14ac:dyDescent="0.2">
      <c r="A29" s="103"/>
    </row>
    <row r="30" spans="1:7" s="100" customFormat="1" x14ac:dyDescent="0.2">
      <c r="A30" s="103"/>
    </row>
    <row r="31" spans="1:7" s="100" customFormat="1" ht="27.75" customHeight="1" x14ac:dyDescent="0.2">
      <c r="A31" s="180" t="s">
        <v>336</v>
      </c>
      <c r="B31" s="176"/>
      <c r="C31" s="176"/>
      <c r="D31" s="176"/>
      <c r="E31" s="176"/>
      <c r="F31" s="176"/>
      <c r="G31" s="176"/>
    </row>
    <row r="32" spans="1:7" s="100" customFormat="1" ht="42.6" customHeight="1" x14ac:dyDescent="0.2">
      <c r="A32" s="175" t="s">
        <v>202</v>
      </c>
      <c r="B32" s="175"/>
      <c r="C32" s="175"/>
      <c r="D32" s="175"/>
      <c r="E32" s="175"/>
      <c r="F32" s="175"/>
      <c r="G32" s="175"/>
    </row>
    <row r="33" spans="1:2" s="100" customFormat="1" x14ac:dyDescent="0.2">
      <c r="A33" s="103"/>
    </row>
    <row r="34" spans="1:2" s="100" customFormat="1" x14ac:dyDescent="0.2"/>
    <row r="35" spans="1:2" s="100" customFormat="1" x14ac:dyDescent="0.2"/>
    <row r="36" spans="1:2" s="100" customFormat="1" x14ac:dyDescent="0.2"/>
    <row r="37" spans="1:2" s="100" customFormat="1" x14ac:dyDescent="0.2"/>
    <row r="38" spans="1:2" s="100" customFormat="1" x14ac:dyDescent="0.2"/>
    <row r="39" spans="1:2" s="100" customFormat="1" x14ac:dyDescent="0.2"/>
    <row r="40" spans="1:2" s="100" customFormat="1" x14ac:dyDescent="0.2"/>
    <row r="41" spans="1:2" s="100" customFormat="1" x14ac:dyDescent="0.2"/>
    <row r="42" spans="1:2" s="100" customFormat="1" x14ac:dyDescent="0.2"/>
    <row r="43" spans="1:2" s="100" customFormat="1" x14ac:dyDescent="0.2">
      <c r="A43" s="174" t="s">
        <v>203</v>
      </c>
      <c r="B43" s="174"/>
    </row>
    <row r="44" spans="1:2" s="100" customFormat="1" ht="5.85" customHeight="1" x14ac:dyDescent="0.2"/>
    <row r="45" spans="1:2" s="100" customFormat="1" x14ac:dyDescent="0.2">
      <c r="A45" s="107">
        <v>0</v>
      </c>
      <c r="B45" s="108" t="s">
        <v>123</v>
      </c>
    </row>
    <row r="46" spans="1:2" s="100" customFormat="1" x14ac:dyDescent="0.2">
      <c r="A46" s="108" t="s">
        <v>137</v>
      </c>
      <c r="B46" s="108" t="s">
        <v>124</v>
      </c>
    </row>
    <row r="47" spans="1:2" s="100" customFormat="1" x14ac:dyDescent="0.2">
      <c r="A47" s="109" t="s">
        <v>138</v>
      </c>
      <c r="B47" s="108" t="s">
        <v>125</v>
      </c>
    </row>
    <row r="48" spans="1:2" s="100" customFormat="1" x14ac:dyDescent="0.2">
      <c r="A48" s="109" t="s">
        <v>139</v>
      </c>
      <c r="B48" s="108" t="s">
        <v>126</v>
      </c>
    </row>
    <row r="49" spans="1:7" s="100" customFormat="1" x14ac:dyDescent="0.2">
      <c r="A49" s="108" t="s">
        <v>13</v>
      </c>
      <c r="B49" s="108" t="s">
        <v>127</v>
      </c>
    </row>
    <row r="50" spans="1:7" s="100" customFormat="1" x14ac:dyDescent="0.2">
      <c r="A50" s="108" t="s">
        <v>204</v>
      </c>
      <c r="B50" s="108" t="s">
        <v>140</v>
      </c>
    </row>
    <row r="51" spans="1:7" x14ac:dyDescent="0.2">
      <c r="A51" s="108" t="s">
        <v>158</v>
      </c>
      <c r="B51" s="108" t="s">
        <v>141</v>
      </c>
      <c r="C51" s="100"/>
      <c r="D51" s="100"/>
      <c r="E51" s="100"/>
      <c r="F51" s="100"/>
      <c r="G51" s="100"/>
    </row>
    <row r="52" spans="1:7" x14ac:dyDescent="0.2">
      <c r="A52" s="100" t="s">
        <v>161</v>
      </c>
      <c r="B52" s="100" t="s">
        <v>162</v>
      </c>
      <c r="C52" s="100"/>
      <c r="D52" s="100"/>
      <c r="E52" s="100"/>
      <c r="F52" s="100"/>
      <c r="G52" s="100"/>
    </row>
    <row r="53" spans="1:7" x14ac:dyDescent="0.2">
      <c r="A53" s="108"/>
      <c r="B53" s="111"/>
      <c r="C53" s="111"/>
      <c r="D53" s="111"/>
      <c r="E53" s="111"/>
      <c r="F53" s="111"/>
      <c r="G53" s="111"/>
    </row>
    <row r="54" spans="1:7" x14ac:dyDescent="0.2">
      <c r="A54" s="111"/>
      <c r="B54" s="111"/>
      <c r="C54" s="111"/>
      <c r="D54" s="111"/>
      <c r="E54" s="111"/>
      <c r="F54" s="111"/>
      <c r="G54" s="111"/>
    </row>
    <row r="55" spans="1:7" x14ac:dyDescent="0.2">
      <c r="A55" s="111"/>
      <c r="B55" s="111"/>
      <c r="C55" s="111"/>
      <c r="D55" s="111"/>
      <c r="E55" s="111"/>
      <c r="F55" s="111"/>
      <c r="G55" s="111"/>
    </row>
    <row r="56" spans="1:7" x14ac:dyDescent="0.2">
      <c r="A56" s="111"/>
      <c r="B56" s="111"/>
      <c r="C56" s="111"/>
      <c r="D56" s="111"/>
      <c r="E56" s="111"/>
      <c r="F56" s="111"/>
      <c r="G56" s="111"/>
    </row>
    <row r="57" spans="1:7" x14ac:dyDescent="0.2">
      <c r="A57" s="111"/>
      <c r="B57" s="111"/>
      <c r="C57" s="111"/>
      <c r="D57" s="111"/>
      <c r="E57" s="111"/>
      <c r="F57" s="111"/>
      <c r="G57" s="111"/>
    </row>
    <row r="58" spans="1:7" x14ac:dyDescent="0.2">
      <c r="A58" s="111"/>
      <c r="B58" s="111"/>
      <c r="C58" s="111"/>
      <c r="D58" s="111"/>
      <c r="E58" s="111"/>
      <c r="F58" s="111"/>
      <c r="G58" s="111"/>
    </row>
    <row r="59" spans="1:7" x14ac:dyDescent="0.2">
      <c r="A59" s="111"/>
      <c r="B59" s="111"/>
      <c r="C59" s="111"/>
      <c r="D59" s="111"/>
      <c r="E59" s="111"/>
      <c r="F59" s="111"/>
      <c r="G59" s="111"/>
    </row>
    <row r="60" spans="1:7" x14ac:dyDescent="0.2">
      <c r="A60" s="111"/>
      <c r="B60" s="111"/>
      <c r="C60" s="111"/>
      <c r="D60" s="111"/>
      <c r="E60" s="111"/>
      <c r="F60" s="111"/>
      <c r="G60" s="111"/>
    </row>
    <row r="61" spans="1:7" x14ac:dyDescent="0.2">
      <c r="A61" s="111"/>
      <c r="B61" s="111"/>
      <c r="C61" s="111"/>
      <c r="D61" s="111"/>
      <c r="E61" s="111"/>
      <c r="F61" s="111"/>
      <c r="G61" s="111"/>
    </row>
    <row r="62" spans="1:7" x14ac:dyDescent="0.2">
      <c r="A62" s="111"/>
      <c r="B62" s="111"/>
      <c r="C62" s="111"/>
      <c r="D62" s="111"/>
      <c r="E62" s="111"/>
      <c r="F62" s="111"/>
      <c r="G62" s="111"/>
    </row>
    <row r="63" spans="1:7" x14ac:dyDescent="0.2">
      <c r="A63" s="111"/>
      <c r="B63" s="111"/>
      <c r="C63" s="111"/>
      <c r="D63" s="111"/>
      <c r="E63" s="111"/>
      <c r="F63" s="111"/>
      <c r="G63" s="111"/>
    </row>
    <row r="64" spans="1:7" x14ac:dyDescent="0.2">
      <c r="A64" s="111"/>
      <c r="B64" s="111"/>
      <c r="C64" s="111"/>
      <c r="D64" s="111"/>
      <c r="E64" s="111"/>
      <c r="F64" s="111"/>
      <c r="G64" s="111"/>
    </row>
    <row r="65" spans="1:7" x14ac:dyDescent="0.2">
      <c r="A65" s="111"/>
      <c r="B65" s="111"/>
      <c r="C65" s="111"/>
      <c r="D65" s="111"/>
      <c r="E65" s="111"/>
      <c r="F65" s="111"/>
      <c r="G65" s="111"/>
    </row>
    <row r="66" spans="1:7" x14ac:dyDescent="0.2">
      <c r="A66" s="111"/>
      <c r="B66" s="111"/>
      <c r="C66" s="111"/>
      <c r="D66" s="111"/>
      <c r="E66" s="111"/>
      <c r="F66" s="111"/>
      <c r="G66" s="111"/>
    </row>
    <row r="67" spans="1:7" x14ac:dyDescent="0.2">
      <c r="A67" s="111"/>
      <c r="B67" s="111"/>
      <c r="C67" s="111"/>
      <c r="D67" s="111"/>
      <c r="E67" s="111"/>
      <c r="F67" s="111"/>
      <c r="G67" s="111"/>
    </row>
    <row r="68" spans="1:7" x14ac:dyDescent="0.2">
      <c r="A68" s="111"/>
      <c r="B68" s="111"/>
      <c r="C68" s="111"/>
      <c r="D68" s="111"/>
      <c r="E68" s="111"/>
      <c r="F68" s="111"/>
      <c r="G68" s="111"/>
    </row>
    <row r="69" spans="1:7" x14ac:dyDescent="0.2">
      <c r="A69" s="111"/>
      <c r="B69" s="111"/>
      <c r="C69" s="111"/>
      <c r="D69" s="111"/>
      <c r="E69" s="111"/>
      <c r="F69" s="111"/>
      <c r="G69" s="111"/>
    </row>
    <row r="70" spans="1:7" x14ac:dyDescent="0.2">
      <c r="A70" s="111"/>
      <c r="B70" s="111"/>
      <c r="C70" s="111"/>
      <c r="D70" s="111"/>
      <c r="E70" s="111"/>
      <c r="F70" s="111"/>
      <c r="G70" s="111"/>
    </row>
    <row r="71" spans="1:7" x14ac:dyDescent="0.2">
      <c r="A71" s="111"/>
      <c r="B71" s="111"/>
      <c r="C71" s="111"/>
      <c r="D71" s="111"/>
      <c r="E71" s="111"/>
      <c r="F71" s="111"/>
      <c r="G71" s="111"/>
    </row>
    <row r="72" spans="1:7" x14ac:dyDescent="0.2">
      <c r="A72" s="111"/>
      <c r="B72" s="111"/>
      <c r="C72" s="111"/>
      <c r="D72" s="111"/>
      <c r="E72" s="111"/>
      <c r="F72" s="111"/>
      <c r="G72" s="111"/>
    </row>
    <row r="73" spans="1:7" x14ac:dyDescent="0.2">
      <c r="A73" s="111"/>
      <c r="B73" s="111"/>
      <c r="C73" s="111"/>
      <c r="D73" s="111"/>
      <c r="E73" s="111"/>
      <c r="F73" s="111"/>
      <c r="G73" s="111"/>
    </row>
    <row r="74" spans="1:7" x14ac:dyDescent="0.2">
      <c r="A74" s="111"/>
      <c r="B74" s="111"/>
      <c r="C74" s="111"/>
      <c r="D74" s="111"/>
      <c r="E74" s="111"/>
      <c r="F74" s="111"/>
      <c r="G74" s="111"/>
    </row>
    <row r="75" spans="1:7" x14ac:dyDescent="0.2">
      <c r="A75" s="111"/>
      <c r="B75" s="111"/>
      <c r="C75" s="111"/>
      <c r="D75" s="111"/>
      <c r="E75" s="111"/>
      <c r="F75" s="111"/>
      <c r="G75" s="111"/>
    </row>
    <row r="76" spans="1:7" x14ac:dyDescent="0.2">
      <c r="A76" s="111"/>
      <c r="B76" s="111"/>
      <c r="C76" s="111"/>
      <c r="D76" s="111"/>
      <c r="E76" s="111"/>
      <c r="F76" s="111"/>
      <c r="G76" s="111"/>
    </row>
    <row r="77" spans="1:7" x14ac:dyDescent="0.2">
      <c r="A77" s="111"/>
      <c r="B77" s="111"/>
      <c r="C77" s="111"/>
      <c r="D77" s="111"/>
      <c r="E77" s="111"/>
      <c r="F77" s="111"/>
      <c r="G77" s="111"/>
    </row>
    <row r="78" spans="1:7" x14ac:dyDescent="0.2">
      <c r="A78" s="111"/>
      <c r="B78" s="111"/>
      <c r="C78" s="111"/>
      <c r="D78" s="111"/>
      <c r="E78" s="111"/>
      <c r="F78" s="111"/>
      <c r="G78" s="111"/>
    </row>
    <row r="79" spans="1:7" x14ac:dyDescent="0.2">
      <c r="A79" s="111"/>
      <c r="B79" s="111"/>
      <c r="C79" s="111"/>
      <c r="D79" s="111"/>
      <c r="E79" s="111"/>
      <c r="F79" s="111"/>
      <c r="G79" s="111"/>
    </row>
    <row r="80" spans="1:7" x14ac:dyDescent="0.2">
      <c r="A80" s="111"/>
      <c r="B80" s="111"/>
      <c r="C80" s="111"/>
      <c r="D80" s="111"/>
      <c r="E80" s="111"/>
      <c r="F80" s="111"/>
      <c r="G80" s="111"/>
    </row>
    <row r="81" spans="1:7" x14ac:dyDescent="0.2">
      <c r="A81" s="111"/>
      <c r="B81" s="111"/>
      <c r="C81" s="111"/>
      <c r="D81" s="111"/>
      <c r="E81" s="111"/>
      <c r="F81" s="111"/>
      <c r="G81" s="111"/>
    </row>
    <row r="82" spans="1:7" x14ac:dyDescent="0.2">
      <c r="A82" s="111"/>
      <c r="B82" s="111"/>
      <c r="C82" s="111"/>
      <c r="D82" s="111"/>
      <c r="E82" s="111"/>
      <c r="F82" s="111"/>
      <c r="G82" s="111"/>
    </row>
    <row r="83" spans="1:7" x14ac:dyDescent="0.2">
      <c r="A83" s="111"/>
      <c r="B83" s="111"/>
      <c r="C83" s="111"/>
      <c r="D83" s="111"/>
      <c r="E83" s="111"/>
      <c r="F83" s="111"/>
      <c r="G83" s="111"/>
    </row>
    <row r="84" spans="1:7" x14ac:dyDescent="0.2">
      <c r="A84" s="111"/>
      <c r="B84" s="111"/>
      <c r="C84" s="111"/>
      <c r="D84" s="111"/>
      <c r="E84" s="111"/>
      <c r="F84" s="111"/>
      <c r="G84" s="111"/>
    </row>
    <row r="85" spans="1:7" x14ac:dyDescent="0.2">
      <c r="A85" s="111"/>
      <c r="B85" s="111"/>
      <c r="C85" s="111"/>
      <c r="D85" s="111"/>
      <c r="E85" s="111"/>
      <c r="F85" s="111"/>
      <c r="G85" s="111"/>
    </row>
    <row r="86" spans="1:7" x14ac:dyDescent="0.2">
      <c r="A86" s="111"/>
      <c r="B86" s="111"/>
      <c r="C86" s="111"/>
      <c r="D86" s="111"/>
      <c r="E86" s="111"/>
      <c r="F86" s="111"/>
      <c r="G86" s="111"/>
    </row>
    <row r="87" spans="1:7" x14ac:dyDescent="0.2">
      <c r="A87" s="111"/>
      <c r="B87" s="111"/>
      <c r="C87" s="111"/>
      <c r="D87" s="111"/>
      <c r="E87" s="111"/>
      <c r="F87" s="111"/>
      <c r="G87" s="111"/>
    </row>
    <row r="88" spans="1:7" x14ac:dyDescent="0.2">
      <c r="A88" s="111"/>
      <c r="B88" s="111"/>
      <c r="C88" s="111"/>
      <c r="D88" s="111"/>
      <c r="E88" s="111"/>
      <c r="F88" s="111"/>
      <c r="G88" s="111"/>
    </row>
    <row r="89" spans="1:7" x14ac:dyDescent="0.2">
      <c r="A89" s="111"/>
      <c r="B89" s="111"/>
      <c r="C89" s="111"/>
      <c r="D89" s="111"/>
      <c r="E89" s="111"/>
      <c r="F89" s="111"/>
      <c r="G89" s="111"/>
    </row>
    <row r="90" spans="1:7" x14ac:dyDescent="0.2">
      <c r="A90" s="111"/>
      <c r="B90" s="111"/>
      <c r="C90" s="111"/>
      <c r="D90" s="111"/>
      <c r="E90" s="111"/>
      <c r="F90" s="111"/>
      <c r="G90" s="111"/>
    </row>
    <row r="91" spans="1:7" x14ac:dyDescent="0.2">
      <c r="A91" s="111"/>
      <c r="B91" s="111"/>
      <c r="C91" s="111"/>
      <c r="D91" s="111"/>
      <c r="E91" s="111"/>
      <c r="F91" s="111"/>
      <c r="G91" s="111"/>
    </row>
    <row r="92" spans="1:7" x14ac:dyDescent="0.2">
      <c r="A92" s="111"/>
      <c r="B92" s="111"/>
      <c r="C92" s="111"/>
      <c r="D92" s="111"/>
      <c r="E92" s="111"/>
      <c r="F92" s="111"/>
      <c r="G92" s="111"/>
    </row>
    <row r="93" spans="1:7" x14ac:dyDescent="0.2">
      <c r="A93" s="111"/>
      <c r="B93" s="111"/>
      <c r="C93" s="111"/>
      <c r="D93" s="111"/>
      <c r="E93" s="111"/>
      <c r="F93" s="111"/>
      <c r="G93" s="111"/>
    </row>
    <row r="94" spans="1:7" x14ac:dyDescent="0.2">
      <c r="A94" s="111"/>
      <c r="B94" s="111"/>
      <c r="C94" s="111"/>
      <c r="D94" s="111"/>
      <c r="E94" s="111"/>
      <c r="F94" s="111"/>
      <c r="G94" s="111"/>
    </row>
    <row r="95" spans="1:7" x14ac:dyDescent="0.2">
      <c r="A95" s="111"/>
      <c r="B95" s="111"/>
      <c r="C95" s="111"/>
      <c r="D95" s="111"/>
      <c r="E95" s="111"/>
      <c r="F95" s="111"/>
      <c r="G95" s="111"/>
    </row>
    <row r="96" spans="1:7" x14ac:dyDescent="0.2">
      <c r="A96" s="111"/>
      <c r="B96" s="111"/>
      <c r="C96" s="111"/>
      <c r="D96" s="111"/>
      <c r="E96" s="111"/>
      <c r="F96" s="111"/>
      <c r="G96" s="111"/>
    </row>
    <row r="97" spans="1:7" x14ac:dyDescent="0.2">
      <c r="A97" s="111"/>
      <c r="B97" s="111"/>
      <c r="C97" s="111"/>
      <c r="D97" s="111"/>
      <c r="E97" s="111"/>
      <c r="F97" s="111"/>
      <c r="G97" s="111"/>
    </row>
    <row r="98" spans="1:7" x14ac:dyDescent="0.2">
      <c r="A98" s="111"/>
      <c r="B98" s="111"/>
      <c r="C98" s="111"/>
      <c r="D98" s="111"/>
      <c r="E98" s="111"/>
      <c r="F98" s="111"/>
      <c r="G98" s="111"/>
    </row>
    <row r="99" spans="1:7" x14ac:dyDescent="0.2">
      <c r="A99" s="111"/>
      <c r="B99" s="111"/>
      <c r="C99" s="111"/>
      <c r="D99" s="111"/>
      <c r="E99" s="111"/>
      <c r="F99" s="111"/>
      <c r="G99" s="111"/>
    </row>
    <row r="100" spans="1:7" x14ac:dyDescent="0.2">
      <c r="A100" s="111"/>
      <c r="B100" s="111"/>
      <c r="C100" s="111"/>
      <c r="D100" s="111"/>
      <c r="E100" s="111"/>
      <c r="F100" s="111"/>
      <c r="G100" s="111"/>
    </row>
    <row r="101" spans="1:7" x14ac:dyDescent="0.2">
      <c r="A101" s="111"/>
      <c r="B101" s="111"/>
      <c r="C101" s="111"/>
      <c r="D101" s="111"/>
      <c r="E101" s="111"/>
      <c r="F101" s="111"/>
      <c r="G101" s="111"/>
    </row>
    <row r="102" spans="1:7" x14ac:dyDescent="0.2">
      <c r="A102" s="111"/>
      <c r="B102" s="111"/>
      <c r="C102" s="111"/>
      <c r="D102" s="111"/>
      <c r="E102" s="111"/>
      <c r="F102" s="111"/>
      <c r="G102" s="111"/>
    </row>
    <row r="103" spans="1:7" x14ac:dyDescent="0.2">
      <c r="A103" s="111"/>
      <c r="B103" s="111"/>
      <c r="C103" s="111"/>
      <c r="D103" s="111"/>
      <c r="E103" s="111"/>
      <c r="F103" s="111"/>
      <c r="G103" s="111"/>
    </row>
    <row r="104" spans="1:7" x14ac:dyDescent="0.2">
      <c r="A104" s="111"/>
      <c r="B104" s="111"/>
      <c r="C104" s="111"/>
      <c r="D104" s="111"/>
      <c r="E104" s="111"/>
      <c r="F104" s="111"/>
      <c r="G104" s="111"/>
    </row>
    <row r="105" spans="1:7" x14ac:dyDescent="0.2">
      <c r="A105" s="111"/>
      <c r="B105" s="111"/>
      <c r="C105" s="111"/>
      <c r="D105" s="111"/>
      <c r="E105" s="111"/>
      <c r="F105" s="111"/>
      <c r="G105" s="111"/>
    </row>
    <row r="106" spans="1:7" x14ac:dyDescent="0.2">
      <c r="A106" s="111"/>
      <c r="B106" s="111"/>
      <c r="C106" s="111"/>
      <c r="D106" s="111"/>
      <c r="E106" s="111"/>
      <c r="F106" s="111"/>
      <c r="G106" s="111"/>
    </row>
    <row r="107" spans="1:7" x14ac:dyDescent="0.2">
      <c r="A107" s="111"/>
      <c r="B107" s="111"/>
      <c r="C107" s="111"/>
      <c r="D107" s="111"/>
      <c r="E107" s="111"/>
      <c r="F107" s="111"/>
      <c r="G107" s="111"/>
    </row>
    <row r="108" spans="1:7" x14ac:dyDescent="0.2">
      <c r="A108" s="111"/>
      <c r="B108" s="111"/>
      <c r="C108" s="111"/>
      <c r="D108" s="111"/>
      <c r="E108" s="111"/>
      <c r="F108" s="111"/>
      <c r="G108" s="111"/>
    </row>
    <row r="109" spans="1:7" x14ac:dyDescent="0.2">
      <c r="A109" s="111"/>
      <c r="B109" s="111"/>
      <c r="C109" s="111"/>
      <c r="D109" s="111"/>
      <c r="E109" s="111"/>
      <c r="F109" s="111"/>
      <c r="G109" s="111"/>
    </row>
    <row r="110" spans="1:7" x14ac:dyDescent="0.2">
      <c r="A110" s="111"/>
      <c r="B110" s="111"/>
      <c r="C110" s="111"/>
      <c r="D110" s="111"/>
      <c r="E110" s="111"/>
      <c r="F110" s="111"/>
      <c r="G110" s="111"/>
    </row>
    <row r="111" spans="1:7" x14ac:dyDescent="0.2">
      <c r="A111" s="111"/>
      <c r="B111" s="111"/>
      <c r="C111" s="111"/>
      <c r="D111" s="111"/>
      <c r="E111" s="111"/>
      <c r="F111" s="111"/>
      <c r="G111" s="111"/>
    </row>
    <row r="112" spans="1:7" x14ac:dyDescent="0.2">
      <c r="A112" s="111"/>
      <c r="B112" s="111"/>
      <c r="C112" s="111"/>
      <c r="D112" s="111"/>
      <c r="E112" s="111"/>
      <c r="F112" s="111"/>
      <c r="G112" s="111"/>
    </row>
    <row r="113" spans="1:7" x14ac:dyDescent="0.2">
      <c r="A113" s="111"/>
      <c r="B113" s="111"/>
      <c r="C113" s="111"/>
      <c r="D113" s="111"/>
      <c r="E113" s="111"/>
      <c r="F113" s="111"/>
      <c r="G113" s="111"/>
    </row>
    <row r="114" spans="1:7" x14ac:dyDescent="0.2">
      <c r="A114" s="111"/>
      <c r="B114" s="111"/>
      <c r="C114" s="111"/>
      <c r="D114" s="111"/>
      <c r="E114" s="111"/>
      <c r="F114" s="111"/>
      <c r="G114" s="111"/>
    </row>
    <row r="115" spans="1:7" x14ac:dyDescent="0.2">
      <c r="A115" s="111"/>
      <c r="B115" s="111"/>
      <c r="C115" s="111"/>
      <c r="D115" s="111"/>
      <c r="E115" s="111"/>
      <c r="F115" s="111"/>
      <c r="G115" s="111"/>
    </row>
    <row r="116" spans="1:7" x14ac:dyDescent="0.2">
      <c r="A116" s="111"/>
      <c r="B116" s="111"/>
      <c r="C116" s="111"/>
      <c r="D116" s="111"/>
      <c r="E116" s="111"/>
      <c r="F116" s="111"/>
      <c r="G116" s="111"/>
    </row>
    <row r="117" spans="1:7" x14ac:dyDescent="0.2">
      <c r="A117" s="111"/>
      <c r="B117" s="111"/>
      <c r="C117" s="111"/>
      <c r="D117" s="111"/>
      <c r="E117" s="111"/>
      <c r="F117" s="111"/>
      <c r="G117" s="111"/>
    </row>
    <row r="118" spans="1:7" x14ac:dyDescent="0.2">
      <c r="A118" s="111"/>
      <c r="B118" s="111"/>
      <c r="C118" s="111"/>
      <c r="D118" s="111"/>
      <c r="E118" s="111"/>
      <c r="F118" s="111"/>
      <c r="G118" s="111"/>
    </row>
    <row r="119" spans="1:7" x14ac:dyDescent="0.2">
      <c r="A119" s="111"/>
      <c r="B119" s="111"/>
      <c r="C119" s="111"/>
      <c r="D119" s="111"/>
      <c r="E119" s="111"/>
      <c r="F119" s="111"/>
      <c r="G119" s="111"/>
    </row>
    <row r="120" spans="1:7" x14ac:dyDescent="0.2">
      <c r="A120" s="111"/>
      <c r="B120" s="111"/>
      <c r="C120" s="111"/>
      <c r="D120" s="111"/>
      <c r="E120" s="111"/>
      <c r="F120" s="111"/>
      <c r="G120" s="111"/>
    </row>
    <row r="121" spans="1:7" x14ac:dyDescent="0.2">
      <c r="A121" s="111"/>
      <c r="B121" s="111"/>
      <c r="C121" s="111"/>
      <c r="D121" s="111"/>
      <c r="E121" s="111"/>
      <c r="F121" s="111"/>
      <c r="G121" s="111"/>
    </row>
    <row r="122" spans="1:7" x14ac:dyDescent="0.2">
      <c r="A122" s="111"/>
      <c r="B122" s="111"/>
      <c r="C122" s="111"/>
      <c r="D122" s="111"/>
      <c r="E122" s="111"/>
      <c r="F122" s="111"/>
      <c r="G122" s="111"/>
    </row>
    <row r="123" spans="1:7" x14ac:dyDescent="0.2">
      <c r="A123" s="111"/>
      <c r="B123" s="111"/>
      <c r="C123" s="111"/>
      <c r="D123" s="111"/>
      <c r="E123" s="111"/>
      <c r="F123" s="111"/>
      <c r="G123" s="111"/>
    </row>
    <row r="124" spans="1:7" x14ac:dyDescent="0.2">
      <c r="A124" s="111"/>
      <c r="B124" s="111"/>
      <c r="C124" s="111"/>
      <c r="D124" s="111"/>
      <c r="E124" s="111"/>
      <c r="F124" s="111"/>
      <c r="G124" s="111"/>
    </row>
    <row r="125" spans="1:7" x14ac:dyDescent="0.2">
      <c r="A125" s="111"/>
      <c r="B125" s="111"/>
      <c r="C125" s="111"/>
      <c r="D125" s="111"/>
      <c r="E125" s="111"/>
      <c r="F125" s="111"/>
      <c r="G125" s="111"/>
    </row>
    <row r="126" spans="1:7" x14ac:dyDescent="0.2">
      <c r="A126" s="111"/>
      <c r="B126" s="111"/>
      <c r="C126" s="111"/>
      <c r="D126" s="111"/>
      <c r="E126" s="111"/>
      <c r="F126" s="111"/>
      <c r="G126" s="111"/>
    </row>
    <row r="127" spans="1:7" x14ac:dyDescent="0.2">
      <c r="A127" s="111"/>
      <c r="B127" s="111"/>
      <c r="C127" s="111"/>
      <c r="D127" s="111"/>
      <c r="E127" s="111"/>
      <c r="F127" s="111"/>
      <c r="G127" s="111"/>
    </row>
    <row r="128" spans="1:7" x14ac:dyDescent="0.2">
      <c r="A128" s="111"/>
      <c r="B128" s="111"/>
      <c r="C128" s="111"/>
      <c r="D128" s="111"/>
      <c r="E128" s="111"/>
      <c r="F128" s="111"/>
      <c r="G128" s="111"/>
    </row>
    <row r="129" spans="1:7" x14ac:dyDescent="0.2">
      <c r="A129" s="111"/>
      <c r="B129" s="111"/>
      <c r="C129" s="111"/>
      <c r="D129" s="111"/>
      <c r="E129" s="111"/>
      <c r="F129" s="111"/>
      <c r="G129" s="111"/>
    </row>
    <row r="130" spans="1:7" x14ac:dyDescent="0.2">
      <c r="A130" s="111"/>
      <c r="B130" s="111"/>
      <c r="C130" s="111"/>
      <c r="D130" s="111"/>
      <c r="E130" s="111"/>
      <c r="F130" s="111"/>
      <c r="G130" s="111"/>
    </row>
    <row r="131" spans="1:7" x14ac:dyDescent="0.2">
      <c r="A131" s="111"/>
      <c r="B131" s="111"/>
      <c r="C131" s="111"/>
      <c r="D131" s="111"/>
      <c r="E131" s="111"/>
      <c r="F131" s="111"/>
      <c r="G131" s="111"/>
    </row>
    <row r="132" spans="1:7" x14ac:dyDescent="0.2">
      <c r="A132" s="111"/>
      <c r="B132" s="111"/>
      <c r="C132" s="111"/>
      <c r="D132" s="111"/>
      <c r="E132" s="111"/>
      <c r="F132" s="111"/>
      <c r="G132" s="111"/>
    </row>
    <row r="133" spans="1:7" x14ac:dyDescent="0.2">
      <c r="A133" s="111"/>
      <c r="B133" s="111"/>
      <c r="C133" s="111"/>
      <c r="D133" s="111"/>
      <c r="E133" s="111"/>
      <c r="F133" s="111"/>
      <c r="G133" s="111"/>
    </row>
    <row r="134" spans="1:7" x14ac:dyDescent="0.2">
      <c r="A134" s="111"/>
      <c r="B134" s="111"/>
      <c r="C134" s="111"/>
      <c r="D134" s="111"/>
      <c r="E134" s="111"/>
      <c r="F134" s="111"/>
      <c r="G134" s="111"/>
    </row>
    <row r="135" spans="1:7" x14ac:dyDescent="0.2">
      <c r="A135" s="111"/>
      <c r="B135" s="111"/>
      <c r="C135" s="111"/>
      <c r="D135" s="111"/>
      <c r="E135" s="111"/>
      <c r="F135" s="111"/>
      <c r="G135" s="111"/>
    </row>
    <row r="136" spans="1:7" x14ac:dyDescent="0.2">
      <c r="A136" s="111"/>
      <c r="B136" s="111"/>
      <c r="C136" s="111"/>
      <c r="D136" s="111"/>
      <c r="E136" s="111"/>
      <c r="F136" s="111"/>
      <c r="G136" s="111"/>
    </row>
    <row r="137" spans="1:7" x14ac:dyDescent="0.2">
      <c r="A137" s="111"/>
      <c r="B137" s="111"/>
      <c r="C137" s="111"/>
      <c r="D137" s="111"/>
      <c r="E137" s="111"/>
      <c r="F137" s="111"/>
      <c r="G137" s="111"/>
    </row>
    <row r="138" spans="1:7" x14ac:dyDescent="0.2">
      <c r="A138" s="111"/>
      <c r="B138" s="111"/>
      <c r="C138" s="111"/>
      <c r="D138" s="111"/>
      <c r="E138" s="111"/>
      <c r="F138" s="111"/>
      <c r="G138" s="111"/>
    </row>
    <row r="139" spans="1:7" x14ac:dyDescent="0.2">
      <c r="A139" s="111"/>
      <c r="B139" s="111"/>
      <c r="C139" s="111"/>
      <c r="D139" s="111"/>
      <c r="E139" s="111"/>
      <c r="F139" s="111"/>
      <c r="G139" s="111"/>
    </row>
    <row r="140" spans="1:7" x14ac:dyDescent="0.2">
      <c r="A140" s="111"/>
      <c r="B140" s="111"/>
      <c r="C140" s="111"/>
      <c r="D140" s="111"/>
      <c r="E140" s="111"/>
      <c r="F140" s="111"/>
      <c r="G140" s="111"/>
    </row>
    <row r="141" spans="1:7" x14ac:dyDescent="0.2">
      <c r="A141" s="111"/>
      <c r="B141" s="111"/>
      <c r="C141" s="111"/>
      <c r="D141" s="111"/>
      <c r="E141" s="111"/>
      <c r="F141" s="111"/>
      <c r="G141" s="111"/>
    </row>
    <row r="142" spans="1:7" x14ac:dyDescent="0.2">
      <c r="A142" s="111"/>
      <c r="B142" s="111"/>
      <c r="C142" s="111"/>
      <c r="D142" s="111"/>
      <c r="E142" s="111"/>
      <c r="F142" s="111"/>
      <c r="G142" s="111"/>
    </row>
    <row r="143" spans="1:7" x14ac:dyDescent="0.2">
      <c r="A143" s="111"/>
      <c r="B143" s="111"/>
      <c r="C143" s="111"/>
      <c r="D143" s="111"/>
      <c r="E143" s="111"/>
      <c r="F143" s="111"/>
      <c r="G143" s="111"/>
    </row>
    <row r="144" spans="1:7" x14ac:dyDescent="0.2">
      <c r="A144" s="111"/>
      <c r="B144" s="111"/>
      <c r="C144" s="111"/>
      <c r="D144" s="111"/>
      <c r="E144" s="111"/>
      <c r="F144" s="111"/>
      <c r="G144" s="111"/>
    </row>
    <row r="145" spans="1:7" x14ac:dyDescent="0.2">
      <c r="A145" s="111"/>
      <c r="B145" s="111"/>
      <c r="C145" s="111"/>
      <c r="D145" s="111"/>
      <c r="E145" s="111"/>
      <c r="F145" s="111"/>
      <c r="G145" s="111"/>
    </row>
    <row r="146" spans="1:7" x14ac:dyDescent="0.2">
      <c r="A146" s="111"/>
      <c r="B146" s="111"/>
      <c r="C146" s="111"/>
      <c r="D146" s="111"/>
      <c r="E146" s="111"/>
      <c r="F146" s="111"/>
      <c r="G146" s="111"/>
    </row>
    <row r="147" spans="1:7" x14ac:dyDescent="0.2">
      <c r="A147" s="111"/>
      <c r="B147" s="111"/>
      <c r="C147" s="111"/>
      <c r="D147" s="111"/>
      <c r="E147" s="111"/>
      <c r="F147" s="111"/>
      <c r="G147" s="111"/>
    </row>
    <row r="148" spans="1:7" x14ac:dyDescent="0.2">
      <c r="A148" s="111"/>
      <c r="B148" s="111"/>
      <c r="C148" s="111"/>
      <c r="D148" s="111"/>
      <c r="E148" s="111"/>
      <c r="F148" s="111"/>
      <c r="G148" s="111"/>
    </row>
    <row r="149" spans="1:7" x14ac:dyDescent="0.2">
      <c r="A149" s="111"/>
      <c r="B149" s="111"/>
      <c r="C149" s="111"/>
      <c r="D149" s="111"/>
      <c r="E149" s="111"/>
      <c r="F149" s="111"/>
      <c r="G149" s="111"/>
    </row>
    <row r="150" spans="1:7" x14ac:dyDescent="0.2">
      <c r="A150" s="111"/>
      <c r="B150" s="111"/>
      <c r="C150" s="111"/>
      <c r="D150" s="111"/>
      <c r="E150" s="111"/>
      <c r="F150" s="111"/>
      <c r="G150" s="111"/>
    </row>
    <row r="151" spans="1:7" x14ac:dyDescent="0.2">
      <c r="A151" s="111"/>
      <c r="B151" s="111"/>
      <c r="C151" s="111"/>
      <c r="D151" s="111"/>
      <c r="E151" s="111"/>
      <c r="F151" s="111"/>
      <c r="G151" s="111"/>
    </row>
    <row r="152" spans="1:7" x14ac:dyDescent="0.2">
      <c r="A152" s="111"/>
      <c r="B152" s="111"/>
      <c r="C152" s="111"/>
      <c r="D152" s="111"/>
      <c r="E152" s="111"/>
      <c r="F152" s="111"/>
      <c r="G152" s="111"/>
    </row>
    <row r="153" spans="1:7" x14ac:dyDescent="0.2">
      <c r="A153" s="111"/>
      <c r="B153" s="111"/>
      <c r="C153" s="111"/>
      <c r="D153" s="111"/>
      <c r="E153" s="111"/>
      <c r="F153" s="111"/>
      <c r="G153" s="111"/>
    </row>
    <row r="154" spans="1:7" x14ac:dyDescent="0.2">
      <c r="A154" s="111"/>
      <c r="B154" s="111"/>
      <c r="C154" s="111"/>
      <c r="D154" s="111"/>
      <c r="E154" s="111"/>
      <c r="F154" s="111"/>
      <c r="G154" s="111"/>
    </row>
    <row r="155" spans="1:7" x14ac:dyDescent="0.2">
      <c r="A155" s="111"/>
      <c r="B155" s="111"/>
      <c r="C155" s="111"/>
      <c r="D155" s="111"/>
      <c r="E155" s="111"/>
      <c r="F155" s="111"/>
      <c r="G155" s="111"/>
    </row>
    <row r="156" spans="1:7" x14ac:dyDescent="0.2">
      <c r="A156" s="111"/>
      <c r="B156" s="111"/>
      <c r="C156" s="111"/>
      <c r="D156" s="111"/>
      <c r="E156" s="111"/>
      <c r="F156" s="111"/>
      <c r="G156" s="111"/>
    </row>
    <row r="157" spans="1:7" x14ac:dyDescent="0.2">
      <c r="A157" s="111"/>
      <c r="B157" s="111"/>
      <c r="C157" s="111"/>
      <c r="D157" s="111"/>
      <c r="E157" s="111"/>
      <c r="F157" s="111"/>
      <c r="G157" s="111"/>
    </row>
    <row r="158" spans="1:7" x14ac:dyDescent="0.2">
      <c r="A158" s="111"/>
      <c r="B158" s="111"/>
      <c r="C158" s="111"/>
      <c r="D158" s="111"/>
      <c r="E158" s="111"/>
      <c r="F158" s="111"/>
      <c r="G158" s="111"/>
    </row>
    <row r="159" spans="1:7" x14ac:dyDescent="0.2">
      <c r="A159" s="111"/>
      <c r="B159" s="111"/>
      <c r="C159" s="111"/>
      <c r="D159" s="111"/>
      <c r="E159" s="111"/>
      <c r="F159" s="111"/>
      <c r="G159" s="111"/>
    </row>
    <row r="160" spans="1:7" x14ac:dyDescent="0.2">
      <c r="A160" s="111"/>
      <c r="B160" s="111"/>
      <c r="C160" s="111"/>
      <c r="D160" s="111"/>
      <c r="E160" s="111"/>
      <c r="F160" s="111"/>
      <c r="G160" s="111"/>
    </row>
    <row r="161" spans="1:7" x14ac:dyDescent="0.2">
      <c r="A161" s="111"/>
      <c r="B161" s="111"/>
      <c r="C161" s="111"/>
      <c r="D161" s="111"/>
      <c r="E161" s="111"/>
      <c r="F161" s="111"/>
      <c r="G161" s="111"/>
    </row>
    <row r="162" spans="1:7" x14ac:dyDescent="0.2">
      <c r="A162" s="111"/>
      <c r="B162" s="111"/>
      <c r="C162" s="111"/>
      <c r="D162" s="111"/>
      <c r="E162" s="111"/>
      <c r="F162" s="111"/>
      <c r="G162" s="111"/>
    </row>
    <row r="163" spans="1:7" x14ac:dyDescent="0.2">
      <c r="A163" s="111"/>
      <c r="B163" s="111"/>
      <c r="C163" s="111"/>
      <c r="D163" s="111"/>
      <c r="E163" s="111"/>
      <c r="F163" s="111"/>
      <c r="G163" s="111"/>
    </row>
    <row r="164" spans="1:7" x14ac:dyDescent="0.2">
      <c r="A164" s="111"/>
      <c r="B164" s="111"/>
      <c r="C164" s="111"/>
      <c r="D164" s="111"/>
      <c r="E164" s="111"/>
      <c r="F164" s="111"/>
      <c r="G164" s="111"/>
    </row>
    <row r="165" spans="1:7" x14ac:dyDescent="0.2">
      <c r="A165" s="111"/>
      <c r="B165" s="111"/>
      <c r="C165" s="111"/>
      <c r="D165" s="111"/>
      <c r="E165" s="111"/>
      <c r="F165" s="111"/>
      <c r="G165" s="111"/>
    </row>
    <row r="166" spans="1:7" x14ac:dyDescent="0.2">
      <c r="A166" s="111"/>
      <c r="B166" s="111"/>
      <c r="C166" s="111"/>
      <c r="D166" s="111"/>
      <c r="E166" s="111"/>
      <c r="F166" s="111"/>
      <c r="G166" s="111"/>
    </row>
    <row r="167" spans="1:7" x14ac:dyDescent="0.2">
      <c r="A167" s="111"/>
      <c r="B167" s="111"/>
      <c r="C167" s="111"/>
      <c r="D167" s="111"/>
      <c r="E167" s="111"/>
      <c r="F167" s="111"/>
      <c r="G167" s="111"/>
    </row>
    <row r="168" spans="1:7" x14ac:dyDescent="0.2">
      <c r="A168" s="111"/>
      <c r="B168" s="111"/>
      <c r="C168" s="111"/>
      <c r="D168" s="111"/>
      <c r="E168" s="111"/>
      <c r="F168" s="111"/>
      <c r="G168" s="111"/>
    </row>
    <row r="169" spans="1:7" x14ac:dyDescent="0.2">
      <c r="A169" s="111"/>
      <c r="B169" s="111"/>
      <c r="C169" s="111"/>
      <c r="D169" s="111"/>
      <c r="E169" s="111"/>
      <c r="F169" s="111"/>
      <c r="G169" s="111"/>
    </row>
    <row r="170" spans="1:7" x14ac:dyDescent="0.2">
      <c r="A170" s="111"/>
      <c r="B170" s="111"/>
      <c r="C170" s="111"/>
      <c r="D170" s="111"/>
      <c r="E170" s="111"/>
      <c r="F170" s="111"/>
      <c r="G170" s="111"/>
    </row>
    <row r="171" spans="1:7" x14ac:dyDescent="0.2">
      <c r="A171" s="111"/>
      <c r="B171" s="111"/>
      <c r="C171" s="111"/>
      <c r="D171" s="111"/>
      <c r="E171" s="111"/>
      <c r="F171" s="111"/>
      <c r="G171" s="111"/>
    </row>
    <row r="172" spans="1:7" x14ac:dyDescent="0.2">
      <c r="A172" s="111"/>
      <c r="B172" s="111"/>
      <c r="C172" s="111"/>
      <c r="D172" s="111"/>
      <c r="E172" s="111"/>
      <c r="F172" s="111"/>
      <c r="G172" s="111"/>
    </row>
    <row r="173" spans="1:7" x14ac:dyDescent="0.2">
      <c r="A173" s="111"/>
      <c r="B173" s="111"/>
      <c r="C173" s="111"/>
      <c r="D173" s="111"/>
      <c r="E173" s="111"/>
      <c r="F173" s="111"/>
      <c r="G173" s="111"/>
    </row>
    <row r="174" spans="1:7" x14ac:dyDescent="0.2">
      <c r="A174" s="111"/>
      <c r="B174" s="111"/>
      <c r="C174" s="111"/>
      <c r="D174" s="111"/>
      <c r="E174" s="111"/>
      <c r="F174" s="111"/>
      <c r="G174" s="111"/>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12/20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14" s="51" customFormat="1" ht="15.75" x14ac:dyDescent="0.2">
      <c r="A1" s="187" t="s">
        <v>249</v>
      </c>
      <c r="B1" s="187"/>
      <c r="C1" s="187"/>
      <c r="D1" s="187"/>
      <c r="E1" s="187"/>
      <c r="F1" s="187"/>
      <c r="G1" s="187"/>
      <c r="H1" s="187"/>
      <c r="I1" s="187"/>
    </row>
    <row r="2" spans="1:14" ht="15" customHeight="1" x14ac:dyDescent="0.2">
      <c r="I2" s="84" t="s">
        <v>118</v>
      </c>
    </row>
    <row r="3" spans="1:14" ht="7.5" customHeight="1" x14ac:dyDescent="0.2"/>
    <row r="4" spans="1:14" s="48" customFormat="1" x14ac:dyDescent="0.2">
      <c r="A4" s="85" t="s">
        <v>177</v>
      </c>
      <c r="B4" s="1"/>
      <c r="C4" s="1"/>
      <c r="D4" s="1"/>
      <c r="E4" s="1"/>
      <c r="F4" s="1"/>
      <c r="G4" s="1"/>
      <c r="H4" s="1"/>
      <c r="I4" s="1">
        <v>2</v>
      </c>
    </row>
    <row r="5" spans="1:14" s="48" customFormat="1" x14ac:dyDescent="0.2">
      <c r="A5" s="85"/>
      <c r="B5" s="1"/>
      <c r="C5" s="1"/>
      <c r="D5" s="1"/>
      <c r="E5" s="1"/>
      <c r="F5" s="1"/>
      <c r="G5" s="1"/>
      <c r="H5" s="1"/>
      <c r="I5" s="1"/>
    </row>
    <row r="6" spans="1:14" s="48" customFormat="1" ht="12.75" customHeight="1" x14ac:dyDescent="0.2">
      <c r="A6" s="85"/>
      <c r="B6" s="1"/>
      <c r="C6" s="1"/>
      <c r="D6" s="1"/>
      <c r="E6" s="1"/>
      <c r="F6" s="1"/>
      <c r="G6" s="1"/>
      <c r="H6" s="1"/>
      <c r="I6" s="1"/>
    </row>
    <row r="7" spans="1:14" s="48" customFormat="1" x14ac:dyDescent="0.2">
      <c r="A7" s="85" t="s">
        <v>194</v>
      </c>
      <c r="B7" s="1"/>
      <c r="C7" s="1"/>
      <c r="D7" s="1"/>
      <c r="E7" s="1"/>
      <c r="F7" s="1"/>
      <c r="G7" s="1"/>
      <c r="H7" s="1"/>
      <c r="I7" s="1">
        <v>4</v>
      </c>
    </row>
    <row r="8" spans="1:14" s="48" customFormat="1" ht="12.75" customHeight="1" x14ac:dyDescent="0.2">
      <c r="A8" s="85"/>
      <c r="B8" s="1"/>
      <c r="C8" s="1"/>
      <c r="D8" s="1"/>
      <c r="E8" s="1"/>
      <c r="F8" s="1"/>
      <c r="G8" s="1"/>
      <c r="H8" s="1"/>
      <c r="I8" s="1"/>
    </row>
    <row r="9" spans="1:14" s="48" customFormat="1" ht="12.75" customHeight="1" x14ac:dyDescent="0.2">
      <c r="A9" s="1"/>
      <c r="B9" s="51"/>
      <c r="C9" s="51"/>
      <c r="D9" s="51"/>
      <c r="E9" s="51"/>
      <c r="F9" s="1"/>
      <c r="G9" s="51"/>
      <c r="H9" s="51"/>
      <c r="I9" s="1"/>
    </row>
    <row r="10" spans="1:14" s="48" customFormat="1" ht="11.25" customHeight="1" x14ac:dyDescent="0.2">
      <c r="A10" s="85" t="s">
        <v>119</v>
      </c>
      <c r="B10" s="1"/>
      <c r="C10" s="1"/>
      <c r="D10" s="1"/>
      <c r="E10" s="1"/>
      <c r="F10" s="1"/>
      <c r="G10" s="1"/>
      <c r="H10" s="1"/>
      <c r="I10" s="1"/>
    </row>
    <row r="11" spans="1:14" s="48" customFormat="1" ht="8.4499999999999993" customHeight="1" x14ac:dyDescent="0.2">
      <c r="A11" s="1"/>
      <c r="B11" s="1"/>
      <c r="C11" s="1"/>
      <c r="D11" s="51"/>
      <c r="E11" s="51"/>
      <c r="F11" s="51"/>
      <c r="G11" s="51"/>
      <c r="H11" s="51"/>
      <c r="I11" s="1"/>
    </row>
    <row r="12" spans="1:14" s="48" customFormat="1" ht="42.6" customHeight="1" x14ac:dyDescent="0.2">
      <c r="A12" s="86" t="s">
        <v>120</v>
      </c>
      <c r="B12" s="51"/>
      <c r="C12" s="185" t="s">
        <v>337</v>
      </c>
      <c r="D12" s="185"/>
      <c r="E12" s="185"/>
      <c r="F12" s="185"/>
      <c r="G12" s="185"/>
      <c r="H12" s="84"/>
      <c r="I12" s="84">
        <v>6</v>
      </c>
    </row>
    <row r="13" spans="1:14" s="48" customFormat="1" ht="42.6" customHeight="1" x14ac:dyDescent="0.2">
      <c r="A13" s="86" t="s">
        <v>121</v>
      </c>
      <c r="B13" s="51"/>
      <c r="C13" s="185" t="s">
        <v>338</v>
      </c>
      <c r="D13" s="185"/>
      <c r="E13" s="185"/>
      <c r="F13" s="185"/>
      <c r="G13" s="185"/>
      <c r="H13" s="84"/>
      <c r="I13" s="84">
        <v>9</v>
      </c>
    </row>
    <row r="14" spans="1:14" s="48" customFormat="1" ht="42.6" customHeight="1" x14ac:dyDescent="0.2">
      <c r="A14" s="86" t="s">
        <v>122</v>
      </c>
      <c r="B14" s="51"/>
      <c r="C14" s="185" t="s">
        <v>339</v>
      </c>
      <c r="D14" s="185"/>
      <c r="E14" s="185"/>
      <c r="F14" s="185"/>
      <c r="G14" s="185"/>
      <c r="H14" s="84"/>
      <c r="I14" s="84">
        <v>12</v>
      </c>
    </row>
    <row r="15" spans="1:14" s="48" customFormat="1" ht="27.75" customHeight="1" x14ac:dyDescent="0.2">
      <c r="A15" s="86" t="s">
        <v>285</v>
      </c>
      <c r="B15" s="51"/>
      <c r="C15" s="185" t="s">
        <v>340</v>
      </c>
      <c r="D15" s="185"/>
      <c r="E15" s="185"/>
      <c r="F15" s="185"/>
      <c r="G15" s="185"/>
      <c r="H15" s="121"/>
      <c r="I15" s="126">
        <v>16</v>
      </c>
      <c r="J15" s="121"/>
      <c r="K15" s="121"/>
      <c r="L15" s="121"/>
      <c r="M15" s="121"/>
      <c r="N15" s="121"/>
    </row>
    <row r="16" spans="1:14" s="48" customFormat="1" ht="42.6" customHeight="1" x14ac:dyDescent="0.2">
      <c r="A16" s="86" t="s">
        <v>290</v>
      </c>
      <c r="B16" s="51"/>
      <c r="C16" s="185" t="s">
        <v>341</v>
      </c>
      <c r="D16" s="185"/>
      <c r="E16" s="185"/>
      <c r="F16" s="185"/>
      <c r="G16" s="185"/>
      <c r="H16" s="84"/>
      <c r="I16" s="84">
        <v>18</v>
      </c>
    </row>
    <row r="17" spans="1:9" s="48" customFormat="1" ht="12.75" customHeight="1" x14ac:dyDescent="0.2">
      <c r="A17" s="1"/>
      <c r="B17" s="1"/>
      <c r="C17" s="1"/>
      <c r="D17" s="1"/>
      <c r="E17" s="1"/>
      <c r="F17" s="1"/>
      <c r="G17" s="1"/>
      <c r="H17" s="1"/>
      <c r="I17" s="1"/>
    </row>
    <row r="18" spans="1:9" s="48" customFormat="1" ht="12.75" customHeight="1" x14ac:dyDescent="0.2">
      <c r="A18" s="1"/>
      <c r="B18" s="1"/>
      <c r="C18" s="1"/>
      <c r="D18" s="1"/>
      <c r="E18" s="1"/>
      <c r="F18" s="1"/>
      <c r="G18" s="1"/>
      <c r="H18" s="1"/>
      <c r="I18" s="1"/>
    </row>
    <row r="19" spans="1:9" s="48" customFormat="1" ht="11.25" customHeight="1" x14ac:dyDescent="0.2">
      <c r="A19" s="85" t="s">
        <v>169</v>
      </c>
      <c r="B19" s="1"/>
      <c r="C19" s="1"/>
      <c r="D19" s="1"/>
      <c r="E19" s="1"/>
      <c r="F19" s="1"/>
      <c r="G19" s="1"/>
      <c r="H19" s="1"/>
      <c r="I19" s="1"/>
    </row>
    <row r="20" spans="1:9" s="48" customFormat="1" ht="12.75" customHeight="1" x14ac:dyDescent="0.2">
      <c r="A20" s="85"/>
      <c r="B20" s="1"/>
      <c r="C20" s="1"/>
      <c r="D20" s="1"/>
      <c r="E20" s="1"/>
      <c r="F20" s="1"/>
      <c r="G20" s="1"/>
      <c r="H20" s="1"/>
      <c r="I20" s="1"/>
    </row>
    <row r="21" spans="1:9" s="48" customFormat="1" ht="42.6" customHeight="1" x14ac:dyDescent="0.2">
      <c r="A21" s="86" t="s">
        <v>120</v>
      </c>
      <c r="B21" s="87"/>
      <c r="C21" s="186" t="s">
        <v>342</v>
      </c>
      <c r="D21" s="186"/>
      <c r="E21" s="186"/>
      <c r="F21" s="186"/>
      <c r="G21" s="186"/>
      <c r="H21" s="87"/>
      <c r="I21" s="87">
        <v>19</v>
      </c>
    </row>
    <row r="22" spans="1:9" s="48" customFormat="1" ht="56.85" customHeight="1" x14ac:dyDescent="0.2">
      <c r="A22" s="86" t="s">
        <v>121</v>
      </c>
      <c r="B22" s="1"/>
      <c r="C22" s="185" t="s">
        <v>343</v>
      </c>
      <c r="D22" s="185"/>
      <c r="E22" s="185"/>
      <c r="F22" s="185"/>
      <c r="G22" s="185"/>
      <c r="H22" s="1"/>
      <c r="I22" s="1">
        <v>20</v>
      </c>
    </row>
    <row r="23" spans="1:9" s="48" customFormat="1" ht="42.6" customHeight="1" x14ac:dyDescent="0.2">
      <c r="A23" s="86" t="s">
        <v>122</v>
      </c>
      <c r="B23" s="1"/>
      <c r="C23" s="185" t="s">
        <v>344</v>
      </c>
      <c r="D23" s="185"/>
      <c r="E23" s="185"/>
      <c r="F23" s="185"/>
      <c r="G23" s="185"/>
      <c r="H23" s="1"/>
      <c r="I23" s="1">
        <v>21</v>
      </c>
    </row>
    <row r="24" spans="1:9" s="48" customFormat="1" ht="19.5" customHeight="1" x14ac:dyDescent="0.2"/>
    <row r="25" spans="1:9" s="48" customFormat="1" ht="12" x14ac:dyDescent="0.2"/>
    <row r="26" spans="1:9" s="48" customFormat="1" ht="12" x14ac:dyDescent="0.2"/>
    <row r="27" spans="1:9" s="48" customFormat="1" ht="12" x14ac:dyDescent="0.2"/>
    <row r="28" spans="1:9" s="48" customFormat="1" ht="12" x14ac:dyDescent="0.2"/>
    <row r="29" spans="1:9" s="48" customFormat="1" ht="12" x14ac:dyDescent="0.2"/>
    <row r="30" spans="1:9" s="48" customFormat="1" ht="14.25" customHeight="1" x14ac:dyDescent="0.2">
      <c r="D30" s="49"/>
    </row>
    <row r="31" spans="1:9" s="48" customFormat="1" ht="14.25" customHeight="1" x14ac:dyDescent="0.2"/>
    <row r="32" spans="1:9" s="48" customFormat="1" ht="14.25" customHeight="1" x14ac:dyDescent="0.2"/>
    <row r="33" s="48" customFormat="1" ht="14.25" customHeight="1" x14ac:dyDescent="0.2"/>
    <row r="34" s="48" customFormat="1" ht="14.25" customHeight="1" x14ac:dyDescent="0.2"/>
  </sheetData>
  <mergeCells count="9">
    <mergeCell ref="C16:G16"/>
    <mergeCell ref="C21:G21"/>
    <mergeCell ref="C23:G23"/>
    <mergeCell ref="C22:G22"/>
    <mergeCell ref="A1:I1"/>
    <mergeCell ref="C12:G12"/>
    <mergeCell ref="C13:G13"/>
    <mergeCell ref="C14:G14"/>
    <mergeCell ref="C15:G15"/>
  </mergeCells>
  <conditionalFormatting sqref="A3:I3 A11:I14 A16:I16 A15:B15">
    <cfRule type="expression" dxfId="6" priority="3">
      <formula>MOD(ROW(),2)=0</formula>
    </cfRule>
  </conditionalFormatting>
  <conditionalFormatting sqref="A21:I23">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12/20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99" customWidth="1"/>
    <col min="2" max="16384" width="11.28515625" style="99"/>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12/20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1"/>
  <sheetViews>
    <sheetView zoomScaleNormal="100" zoomScaleSheetLayoutView="9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4" customWidth="1"/>
    <col min="2" max="2" width="30.7109375" style="32"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1" width="2.5703125" style="2" customWidth="1"/>
    <col min="12" max="12" width="2.5703125" style="19" customWidth="1"/>
    <col min="13" max="13" width="2.5703125" style="20" customWidth="1"/>
    <col min="14" max="15" width="2.5703125" style="19" customWidth="1"/>
    <col min="16" max="16" width="2.5703125" style="3" customWidth="1"/>
    <col min="17" max="17" width="2.5703125" style="19" customWidth="1"/>
    <col min="18" max="19" width="2.5703125" style="2" customWidth="1"/>
    <col min="20" max="21" width="2.5703125" style="19" customWidth="1"/>
    <col min="22" max="23" width="2.5703125" style="2" customWidth="1"/>
    <col min="24" max="16384" width="11.28515625" style="2"/>
  </cols>
  <sheetData>
    <row r="1" spans="1:23" ht="37.5" customHeight="1" x14ac:dyDescent="0.2">
      <c r="A1" s="188" t="s">
        <v>345</v>
      </c>
      <c r="B1" s="188"/>
      <c r="C1" s="188"/>
      <c r="D1" s="188"/>
      <c r="E1" s="188"/>
      <c r="F1" s="188"/>
      <c r="G1" s="188"/>
      <c r="H1" s="188"/>
      <c r="I1" s="188"/>
      <c r="J1" s="188"/>
    </row>
    <row r="2" spans="1:23" x14ac:dyDescent="0.2">
      <c r="B2" s="4"/>
    </row>
    <row r="3" spans="1:23" ht="45" customHeight="1" x14ac:dyDescent="0.2">
      <c r="A3" s="196" t="s">
        <v>18</v>
      </c>
      <c r="B3" s="192" t="s">
        <v>170</v>
      </c>
      <c r="C3" s="189" t="s">
        <v>0</v>
      </c>
      <c r="D3" s="191"/>
      <c r="E3" s="192" t="s">
        <v>17</v>
      </c>
      <c r="F3" s="192" t="s">
        <v>171</v>
      </c>
      <c r="G3" s="192" t="s">
        <v>172</v>
      </c>
      <c r="H3" s="192" t="s">
        <v>171</v>
      </c>
      <c r="I3" s="192" t="s">
        <v>173</v>
      </c>
      <c r="J3" s="194" t="s">
        <v>171</v>
      </c>
      <c r="K3" s="20"/>
      <c r="R3" s="20"/>
      <c r="S3" s="20"/>
      <c r="V3" s="20"/>
      <c r="W3" s="20"/>
    </row>
    <row r="4" spans="1:23" ht="11.25" customHeight="1" x14ac:dyDescent="0.2">
      <c r="A4" s="197"/>
      <c r="B4" s="199"/>
      <c r="C4" s="132">
        <v>2020</v>
      </c>
      <c r="D4" s="132">
        <v>2019</v>
      </c>
      <c r="E4" s="193"/>
      <c r="F4" s="193"/>
      <c r="G4" s="193"/>
      <c r="H4" s="193"/>
      <c r="I4" s="193"/>
      <c r="J4" s="195"/>
      <c r="K4" s="20"/>
      <c r="R4" s="20"/>
      <c r="S4" s="20"/>
      <c r="V4" s="20"/>
      <c r="W4" s="20"/>
    </row>
    <row r="5" spans="1:23" ht="11.25" customHeight="1" x14ac:dyDescent="0.2">
      <c r="A5" s="198"/>
      <c r="B5" s="193"/>
      <c r="C5" s="189" t="s">
        <v>20</v>
      </c>
      <c r="D5" s="190"/>
      <c r="E5" s="191"/>
      <c r="F5" s="131" t="s">
        <v>16</v>
      </c>
      <c r="G5" s="138" t="s">
        <v>150</v>
      </c>
      <c r="H5" s="131" t="s">
        <v>16</v>
      </c>
      <c r="I5" s="138" t="s">
        <v>151</v>
      </c>
      <c r="J5" s="80" t="s">
        <v>16</v>
      </c>
      <c r="K5" s="20"/>
      <c r="R5" s="20"/>
      <c r="S5" s="20"/>
      <c r="V5" s="20"/>
      <c r="W5" s="20"/>
    </row>
    <row r="6" spans="1:23" s="21" customFormat="1" x14ac:dyDescent="0.2">
      <c r="A6" s="22"/>
      <c r="B6" s="73"/>
      <c r="C6" s="23"/>
      <c r="D6" s="23"/>
      <c r="E6" s="23"/>
      <c r="F6" s="23"/>
      <c r="G6" s="23"/>
      <c r="H6" s="23"/>
      <c r="I6" s="23"/>
      <c r="J6" s="23"/>
      <c r="K6" s="20"/>
      <c r="L6" s="19"/>
      <c r="M6" s="20"/>
      <c r="N6" s="19"/>
      <c r="O6" s="19"/>
      <c r="P6" s="3"/>
      <c r="Q6" s="19"/>
      <c r="R6" s="20"/>
      <c r="S6" s="20"/>
      <c r="T6" s="19"/>
      <c r="U6" s="19"/>
      <c r="V6" s="20"/>
      <c r="W6" s="20"/>
    </row>
    <row r="7" spans="1:23" s="28" customFormat="1" ht="22.5" x14ac:dyDescent="0.2">
      <c r="A7" s="67" t="s">
        <v>21</v>
      </c>
      <c r="B7" s="68" t="s">
        <v>250</v>
      </c>
      <c r="C7" s="114">
        <v>1</v>
      </c>
      <c r="D7" s="115">
        <v>1</v>
      </c>
      <c r="E7" s="115" t="s">
        <v>346</v>
      </c>
      <c r="F7" s="139" t="s">
        <v>346</v>
      </c>
      <c r="G7" s="115" t="s">
        <v>346</v>
      </c>
      <c r="H7" s="139" t="s">
        <v>346</v>
      </c>
      <c r="I7" s="115" t="s">
        <v>346</v>
      </c>
      <c r="J7" s="139" t="s">
        <v>346</v>
      </c>
      <c r="K7" s="27"/>
      <c r="L7" s="27"/>
      <c r="M7" s="27"/>
      <c r="N7" s="27"/>
      <c r="O7" s="27"/>
      <c r="P7" s="27"/>
      <c r="Q7" s="27"/>
      <c r="R7" s="27"/>
      <c r="S7" s="27"/>
      <c r="T7" s="27"/>
      <c r="U7" s="27"/>
      <c r="V7" s="27"/>
      <c r="W7" s="27"/>
    </row>
    <row r="8" spans="1:23" s="28" customFormat="1" x14ac:dyDescent="0.2">
      <c r="A8" s="67" t="s">
        <v>208</v>
      </c>
      <c r="B8" s="68" t="s">
        <v>207</v>
      </c>
      <c r="C8" s="114">
        <v>0</v>
      </c>
      <c r="D8" s="115">
        <v>0</v>
      </c>
      <c r="E8" s="115">
        <v>0</v>
      </c>
      <c r="F8" s="139" t="s">
        <v>347</v>
      </c>
      <c r="G8" s="115">
        <v>0</v>
      </c>
      <c r="H8" s="139" t="s">
        <v>347</v>
      </c>
      <c r="I8" s="115">
        <v>0</v>
      </c>
      <c r="J8" s="139" t="s">
        <v>347</v>
      </c>
      <c r="K8" s="27"/>
      <c r="L8" s="27"/>
      <c r="M8" s="27"/>
      <c r="N8" s="27"/>
      <c r="O8" s="27"/>
      <c r="P8" s="27"/>
      <c r="Q8" s="27"/>
      <c r="R8" s="27"/>
      <c r="S8" s="27"/>
      <c r="T8" s="27"/>
      <c r="U8" s="27"/>
      <c r="V8" s="27"/>
      <c r="W8" s="27"/>
    </row>
    <row r="9" spans="1:23" s="28" customFormat="1" x14ac:dyDescent="0.2">
      <c r="A9" s="67" t="s">
        <v>209</v>
      </c>
      <c r="B9" s="68" t="s">
        <v>213</v>
      </c>
      <c r="C9" s="114">
        <v>1</v>
      </c>
      <c r="D9" s="115">
        <v>1</v>
      </c>
      <c r="E9" s="115" t="s">
        <v>346</v>
      </c>
      <c r="F9" s="139" t="s">
        <v>346</v>
      </c>
      <c r="G9" s="115" t="s">
        <v>346</v>
      </c>
      <c r="H9" s="139" t="s">
        <v>346</v>
      </c>
      <c r="I9" s="115" t="s">
        <v>346</v>
      </c>
      <c r="J9" s="139" t="s">
        <v>346</v>
      </c>
      <c r="K9" s="27"/>
      <c r="L9" s="27"/>
      <c r="M9" s="27"/>
      <c r="N9" s="27"/>
      <c r="O9" s="27"/>
      <c r="P9" s="27"/>
      <c r="Q9" s="27"/>
      <c r="R9" s="27"/>
      <c r="S9" s="27"/>
      <c r="T9" s="27"/>
      <c r="U9" s="27"/>
      <c r="V9" s="27"/>
      <c r="W9" s="27"/>
    </row>
    <row r="10" spans="1:23" s="28" customFormat="1" x14ac:dyDescent="0.2">
      <c r="A10" s="67" t="s">
        <v>210</v>
      </c>
      <c r="B10" s="68" t="s">
        <v>214</v>
      </c>
      <c r="C10" s="114">
        <v>0</v>
      </c>
      <c r="D10" s="115">
        <v>0</v>
      </c>
      <c r="E10" s="115">
        <v>0</v>
      </c>
      <c r="F10" s="139" t="s">
        <v>347</v>
      </c>
      <c r="G10" s="115">
        <v>0</v>
      </c>
      <c r="H10" s="139" t="s">
        <v>347</v>
      </c>
      <c r="I10" s="115">
        <v>0</v>
      </c>
      <c r="J10" s="139" t="s">
        <v>347</v>
      </c>
      <c r="K10" s="27"/>
      <c r="L10" s="27"/>
      <c r="M10" s="27"/>
      <c r="N10" s="27"/>
      <c r="O10" s="27"/>
      <c r="P10" s="27"/>
      <c r="Q10" s="27"/>
      <c r="R10" s="27"/>
      <c r="S10" s="27"/>
      <c r="T10" s="27"/>
      <c r="U10" s="27"/>
      <c r="V10" s="27"/>
      <c r="W10" s="27"/>
    </row>
    <row r="11" spans="1:23" s="28" customFormat="1" ht="22.5" x14ac:dyDescent="0.2">
      <c r="A11" s="67" t="s">
        <v>211</v>
      </c>
      <c r="B11" s="68" t="s">
        <v>251</v>
      </c>
      <c r="C11" s="114">
        <v>0</v>
      </c>
      <c r="D11" s="115">
        <v>0</v>
      </c>
      <c r="E11" s="115">
        <v>0</v>
      </c>
      <c r="F11" s="139" t="s">
        <v>347</v>
      </c>
      <c r="G11" s="115">
        <v>0</v>
      </c>
      <c r="H11" s="139" t="s">
        <v>347</v>
      </c>
      <c r="I11" s="115">
        <v>0</v>
      </c>
      <c r="J11" s="139" t="s">
        <v>347</v>
      </c>
      <c r="K11" s="27"/>
      <c r="L11" s="27"/>
      <c r="M11" s="27"/>
      <c r="N11" s="27"/>
      <c r="O11" s="27"/>
      <c r="P11" s="27"/>
      <c r="Q11" s="27"/>
      <c r="R11" s="27"/>
      <c r="S11" s="27"/>
      <c r="T11" s="27"/>
      <c r="U11" s="27"/>
      <c r="V11" s="27"/>
      <c r="W11" s="27"/>
    </row>
    <row r="12" spans="1:23" s="28" customFormat="1" ht="33.75" x14ac:dyDescent="0.2">
      <c r="A12" s="67" t="s">
        <v>212</v>
      </c>
      <c r="B12" s="68" t="s">
        <v>252</v>
      </c>
      <c r="C12" s="114">
        <v>0</v>
      </c>
      <c r="D12" s="115">
        <v>0</v>
      </c>
      <c r="E12" s="115">
        <v>0</v>
      </c>
      <c r="F12" s="139" t="s">
        <v>347</v>
      </c>
      <c r="G12" s="115">
        <v>0</v>
      </c>
      <c r="H12" s="139" t="s">
        <v>347</v>
      </c>
      <c r="I12" s="115">
        <v>0</v>
      </c>
      <c r="J12" s="139" t="s">
        <v>347</v>
      </c>
      <c r="K12" s="27"/>
      <c r="L12" s="27"/>
      <c r="M12" s="27"/>
      <c r="N12" s="27"/>
      <c r="O12" s="27"/>
      <c r="P12" s="27"/>
      <c r="Q12" s="27"/>
      <c r="R12" s="27"/>
      <c r="S12" s="27"/>
      <c r="T12" s="27"/>
      <c r="U12" s="27"/>
      <c r="V12" s="27"/>
      <c r="W12" s="27"/>
    </row>
    <row r="13" spans="1:23" s="28" customFormat="1" x14ac:dyDescent="0.2">
      <c r="A13" s="67" t="s">
        <v>216</v>
      </c>
      <c r="B13" s="68" t="s">
        <v>215</v>
      </c>
      <c r="C13" s="114">
        <v>218</v>
      </c>
      <c r="D13" s="115">
        <v>214</v>
      </c>
      <c r="E13" s="115" t="s">
        <v>346</v>
      </c>
      <c r="F13" s="139" t="s">
        <v>346</v>
      </c>
      <c r="G13" s="115" t="s">
        <v>346</v>
      </c>
      <c r="H13" s="139" t="s">
        <v>346</v>
      </c>
      <c r="I13" s="115" t="s">
        <v>346</v>
      </c>
      <c r="J13" s="139" t="s">
        <v>346</v>
      </c>
      <c r="K13" s="27"/>
      <c r="L13" s="27"/>
      <c r="M13" s="27"/>
      <c r="N13" s="27"/>
      <c r="O13" s="27"/>
      <c r="P13" s="27"/>
      <c r="Q13" s="27"/>
      <c r="R13" s="27"/>
      <c r="S13" s="27"/>
      <c r="T13" s="27"/>
      <c r="U13" s="27"/>
      <c r="V13" s="27"/>
      <c r="W13" s="27"/>
    </row>
    <row r="14" spans="1:23" s="28" customFormat="1" x14ac:dyDescent="0.2">
      <c r="A14" s="67" t="s">
        <v>22</v>
      </c>
      <c r="B14" s="68" t="s">
        <v>23</v>
      </c>
      <c r="C14" s="114">
        <v>30</v>
      </c>
      <c r="D14" s="115">
        <v>29</v>
      </c>
      <c r="E14" s="115">
        <v>5610</v>
      </c>
      <c r="F14" s="139">
        <v>-3.3758181191870449</v>
      </c>
      <c r="G14" s="115">
        <v>704.62800000000004</v>
      </c>
      <c r="H14" s="139">
        <v>-8.9605558792786866</v>
      </c>
      <c r="I14" s="115">
        <v>23541.86</v>
      </c>
      <c r="J14" s="139">
        <v>1.001374822998784</v>
      </c>
      <c r="K14" s="27"/>
      <c r="L14" s="27"/>
      <c r="M14" s="27"/>
      <c r="N14" s="27"/>
      <c r="O14" s="27"/>
      <c r="P14" s="27"/>
      <c r="Q14" s="27"/>
      <c r="R14" s="27"/>
      <c r="S14" s="27"/>
      <c r="T14" s="27"/>
      <c r="U14" s="27"/>
      <c r="V14" s="27"/>
      <c r="W14" s="27"/>
    </row>
    <row r="15" spans="1:23" s="34" customFormat="1" x14ac:dyDescent="0.2">
      <c r="A15" s="69" t="s">
        <v>24</v>
      </c>
      <c r="B15" s="70" t="s">
        <v>25</v>
      </c>
      <c r="C15" s="116">
        <v>3</v>
      </c>
      <c r="D15" s="116">
        <v>3</v>
      </c>
      <c r="E15" s="116">
        <v>272</v>
      </c>
      <c r="F15" s="140">
        <v>-4.8951048951048932</v>
      </c>
      <c r="G15" s="116">
        <v>36.432000000000002</v>
      </c>
      <c r="H15" s="140">
        <v>-13.606829499644292</v>
      </c>
      <c r="I15" s="116">
        <v>681.82600000000002</v>
      </c>
      <c r="J15" s="140">
        <v>-15.173509465792634</v>
      </c>
      <c r="K15" s="33"/>
      <c r="L15" s="33"/>
      <c r="M15" s="33"/>
      <c r="N15" s="33"/>
      <c r="O15" s="33"/>
      <c r="P15" s="33"/>
      <c r="Q15" s="33"/>
      <c r="R15" s="33"/>
      <c r="S15" s="33"/>
      <c r="T15" s="33"/>
      <c r="U15" s="33"/>
      <c r="V15" s="33"/>
      <c r="W15" s="33"/>
    </row>
    <row r="16" spans="1:23" s="34" customFormat="1" x14ac:dyDescent="0.2">
      <c r="A16" s="98" t="s">
        <v>110</v>
      </c>
      <c r="B16" s="70" t="s">
        <v>111</v>
      </c>
      <c r="C16" s="116">
        <v>4</v>
      </c>
      <c r="D16" s="116">
        <v>4</v>
      </c>
      <c r="E16" s="116">
        <v>357</v>
      </c>
      <c r="F16" s="140">
        <v>-9.8484848484848442</v>
      </c>
      <c r="G16" s="116">
        <v>49.546999999999997</v>
      </c>
      <c r="H16" s="140">
        <v>-21.648718313645489</v>
      </c>
      <c r="I16" s="116">
        <v>2174.7739999999999</v>
      </c>
      <c r="J16" s="140">
        <v>8.9345643466953533</v>
      </c>
      <c r="K16" s="33"/>
      <c r="L16" s="33"/>
      <c r="M16" s="33"/>
      <c r="N16" s="33"/>
      <c r="O16" s="33"/>
      <c r="P16" s="33"/>
      <c r="Q16" s="33"/>
      <c r="R16" s="33"/>
      <c r="S16" s="33"/>
      <c r="T16" s="33"/>
      <c r="U16" s="33"/>
      <c r="V16" s="33"/>
      <c r="W16" s="33"/>
    </row>
    <row r="17" spans="1:23" s="34" customFormat="1" ht="22.5" x14ac:dyDescent="0.2">
      <c r="A17" s="69" t="s">
        <v>217</v>
      </c>
      <c r="B17" s="70" t="s">
        <v>253</v>
      </c>
      <c r="C17" s="116">
        <v>4</v>
      </c>
      <c r="D17" s="116">
        <v>4</v>
      </c>
      <c r="E17" s="116">
        <v>357</v>
      </c>
      <c r="F17" s="140">
        <v>-9.8484848484848442</v>
      </c>
      <c r="G17" s="116">
        <v>49.546999999999997</v>
      </c>
      <c r="H17" s="140">
        <v>-21.648718313645489</v>
      </c>
      <c r="I17" s="116">
        <v>2174.7739999999999</v>
      </c>
      <c r="J17" s="140">
        <v>8.9345643466953533</v>
      </c>
      <c r="K17" s="33"/>
      <c r="L17" s="33"/>
      <c r="M17" s="33"/>
      <c r="N17" s="33"/>
      <c r="O17" s="33"/>
      <c r="P17" s="33"/>
      <c r="Q17" s="33"/>
      <c r="R17" s="33"/>
      <c r="S17" s="33"/>
      <c r="T17" s="33"/>
      <c r="U17" s="33"/>
      <c r="V17" s="33"/>
      <c r="W17" s="33"/>
    </row>
    <row r="18" spans="1:23" s="32" customFormat="1" ht="22.5" x14ac:dyDescent="0.2">
      <c r="A18" s="69" t="s">
        <v>164</v>
      </c>
      <c r="B18" s="70" t="s">
        <v>254</v>
      </c>
      <c r="C18" s="116">
        <v>4</v>
      </c>
      <c r="D18" s="116">
        <v>4</v>
      </c>
      <c r="E18" s="116">
        <v>712</v>
      </c>
      <c r="F18" s="140">
        <v>0.70721357850069921</v>
      </c>
      <c r="G18" s="116">
        <v>86.337000000000003</v>
      </c>
      <c r="H18" s="140">
        <v>-17.766453947995046</v>
      </c>
      <c r="I18" s="116">
        <v>4405.07</v>
      </c>
      <c r="J18" s="140">
        <v>5.7773950695310106</v>
      </c>
      <c r="K18" s="31"/>
      <c r="L18" s="31"/>
      <c r="M18" s="31"/>
      <c r="N18" s="31"/>
      <c r="O18" s="31"/>
      <c r="P18" s="31"/>
      <c r="Q18" s="31"/>
      <c r="R18" s="31"/>
      <c r="S18" s="31"/>
      <c r="T18" s="31"/>
      <c r="U18" s="31"/>
      <c r="V18" s="31"/>
      <c r="W18" s="31"/>
    </row>
    <row r="19" spans="1:23" s="34" customFormat="1" ht="22.5" x14ac:dyDescent="0.2">
      <c r="A19" s="69" t="s">
        <v>218</v>
      </c>
      <c r="B19" s="70" t="s">
        <v>292</v>
      </c>
      <c r="C19" s="116">
        <v>3</v>
      </c>
      <c r="D19" s="116">
        <v>3</v>
      </c>
      <c r="E19" s="116" t="s">
        <v>346</v>
      </c>
      <c r="F19" s="140" t="s">
        <v>346</v>
      </c>
      <c r="G19" s="116" t="s">
        <v>346</v>
      </c>
      <c r="H19" s="140" t="s">
        <v>346</v>
      </c>
      <c r="I19" s="116" t="s">
        <v>346</v>
      </c>
      <c r="J19" s="140" t="s">
        <v>346</v>
      </c>
      <c r="K19" s="33"/>
      <c r="L19" s="33"/>
      <c r="M19" s="33"/>
      <c r="N19" s="33"/>
      <c r="O19" s="33"/>
      <c r="P19" s="33"/>
      <c r="Q19" s="33"/>
      <c r="R19" s="33"/>
      <c r="S19" s="33"/>
      <c r="T19" s="33"/>
      <c r="U19" s="33"/>
      <c r="V19" s="33"/>
      <c r="W19" s="33"/>
    </row>
    <row r="20" spans="1:23" s="34" customFormat="1" ht="22.5" x14ac:dyDescent="0.2">
      <c r="A20" s="69" t="s">
        <v>165</v>
      </c>
      <c r="B20" s="70" t="s">
        <v>255</v>
      </c>
      <c r="C20" s="116">
        <v>3</v>
      </c>
      <c r="D20" s="116">
        <v>3</v>
      </c>
      <c r="E20" s="116">
        <v>545</v>
      </c>
      <c r="F20" s="140">
        <v>-0.90909090909090651</v>
      </c>
      <c r="G20" s="116">
        <v>77.552999999999997</v>
      </c>
      <c r="H20" s="140">
        <v>1.7502197614767994</v>
      </c>
      <c r="I20" s="116">
        <v>3004.078</v>
      </c>
      <c r="J20" s="140">
        <v>23.741170180470419</v>
      </c>
      <c r="K20" s="33"/>
      <c r="L20" s="33"/>
      <c r="M20" s="33"/>
      <c r="N20" s="33"/>
      <c r="O20" s="33"/>
      <c r="P20" s="33"/>
      <c r="Q20" s="33"/>
      <c r="R20" s="33"/>
      <c r="S20" s="33"/>
      <c r="T20" s="33"/>
      <c r="U20" s="33"/>
      <c r="V20" s="33"/>
      <c r="W20" s="33"/>
    </row>
    <row r="21" spans="1:23" s="34" customFormat="1" x14ac:dyDescent="0.2">
      <c r="A21" s="69" t="s">
        <v>26</v>
      </c>
      <c r="B21" s="70" t="s">
        <v>27</v>
      </c>
      <c r="C21" s="117">
        <v>5</v>
      </c>
      <c r="D21" s="117">
        <v>5</v>
      </c>
      <c r="E21" s="117">
        <v>1086</v>
      </c>
      <c r="F21" s="141">
        <v>-10.617283950617292</v>
      </c>
      <c r="G21" s="117">
        <v>140.90799999999999</v>
      </c>
      <c r="H21" s="141">
        <v>-15.837131099072423</v>
      </c>
      <c r="I21" s="117">
        <v>2729.7559999999999</v>
      </c>
      <c r="J21" s="141">
        <v>-12.476289535076106</v>
      </c>
      <c r="K21" s="24"/>
      <c r="L21" s="24"/>
      <c r="M21" s="24"/>
      <c r="N21" s="24"/>
      <c r="O21" s="24"/>
      <c r="P21" s="24"/>
      <c r="Q21" s="24"/>
      <c r="R21" s="24"/>
      <c r="S21" s="24"/>
      <c r="T21" s="25"/>
      <c r="U21" s="25"/>
      <c r="V21" s="25"/>
      <c r="W21" s="26"/>
    </row>
    <row r="22" spans="1:23" s="32" customFormat="1" x14ac:dyDescent="0.2">
      <c r="A22" s="69" t="s">
        <v>112</v>
      </c>
      <c r="B22" s="70" t="s">
        <v>113</v>
      </c>
      <c r="C22" s="116">
        <v>5</v>
      </c>
      <c r="D22" s="116">
        <v>5</v>
      </c>
      <c r="E22" s="116">
        <v>1086</v>
      </c>
      <c r="F22" s="140">
        <v>-10.617283950617292</v>
      </c>
      <c r="G22" s="116">
        <v>140.90799999999999</v>
      </c>
      <c r="H22" s="140">
        <v>-15.837131099072423</v>
      </c>
      <c r="I22" s="116">
        <v>2729.7559999999999</v>
      </c>
      <c r="J22" s="140">
        <v>-12.476289535076106</v>
      </c>
      <c r="K22" s="31"/>
      <c r="L22" s="31"/>
      <c r="M22" s="31"/>
      <c r="N22" s="31"/>
      <c r="O22" s="31"/>
      <c r="P22" s="31"/>
      <c r="Q22" s="31"/>
      <c r="R22" s="31"/>
      <c r="S22" s="31"/>
      <c r="T22" s="31"/>
      <c r="U22" s="31"/>
      <c r="V22" s="31"/>
      <c r="W22" s="31"/>
    </row>
    <row r="23" spans="1:23" s="32" customFormat="1" x14ac:dyDescent="0.2">
      <c r="A23" s="69" t="s">
        <v>28</v>
      </c>
      <c r="B23" s="70" t="s">
        <v>29</v>
      </c>
      <c r="C23" s="116">
        <v>8</v>
      </c>
      <c r="D23" s="116">
        <v>7</v>
      </c>
      <c r="E23" s="116">
        <v>2296</v>
      </c>
      <c r="F23" s="140">
        <v>-0.6920415224913512</v>
      </c>
      <c r="G23" s="116">
        <v>264.375</v>
      </c>
      <c r="H23" s="140">
        <v>-3.8898482232118567</v>
      </c>
      <c r="I23" s="116">
        <v>8508.9539999999997</v>
      </c>
      <c r="J23" s="140">
        <v>-5.4907935495257618</v>
      </c>
      <c r="K23" s="31"/>
      <c r="L23" s="31"/>
      <c r="M23" s="31"/>
      <c r="N23" s="31"/>
      <c r="O23" s="31"/>
      <c r="P23" s="31"/>
      <c r="Q23" s="31"/>
      <c r="R23" s="31"/>
      <c r="S23" s="31"/>
      <c r="T23" s="31"/>
      <c r="U23" s="31"/>
      <c r="V23" s="31"/>
      <c r="W23" s="31"/>
    </row>
    <row r="24" spans="1:23" s="32" customFormat="1" ht="22.5" x14ac:dyDescent="0.2">
      <c r="A24" s="69" t="s">
        <v>219</v>
      </c>
      <c r="B24" s="70" t="s">
        <v>256</v>
      </c>
      <c r="C24" s="116">
        <v>3</v>
      </c>
      <c r="D24" s="116">
        <v>3</v>
      </c>
      <c r="E24" s="116">
        <v>947</v>
      </c>
      <c r="F24" s="140">
        <v>-2.3711340206185554</v>
      </c>
      <c r="G24" s="116">
        <v>128.273</v>
      </c>
      <c r="H24" s="140">
        <v>-0.10591157940642404</v>
      </c>
      <c r="I24" s="116">
        <v>3556.24</v>
      </c>
      <c r="J24" s="140">
        <v>-7.9776873890068742</v>
      </c>
      <c r="K24" s="31"/>
      <c r="L24" s="31"/>
      <c r="M24" s="31"/>
      <c r="N24" s="31"/>
      <c r="O24" s="31"/>
      <c r="P24" s="31"/>
      <c r="Q24" s="31"/>
      <c r="R24" s="31"/>
      <c r="S24" s="31"/>
      <c r="T24" s="31"/>
      <c r="U24" s="31"/>
      <c r="V24" s="31"/>
      <c r="W24" s="31"/>
    </row>
    <row r="25" spans="1:23" s="32" customFormat="1" x14ac:dyDescent="0.2">
      <c r="A25" s="69" t="s">
        <v>30</v>
      </c>
      <c r="B25" s="70" t="s">
        <v>31</v>
      </c>
      <c r="C25" s="116">
        <v>3</v>
      </c>
      <c r="D25" s="116">
        <v>3</v>
      </c>
      <c r="E25" s="116">
        <v>342</v>
      </c>
      <c r="F25" s="140">
        <v>0.58823529411765207</v>
      </c>
      <c r="G25" s="116">
        <v>49.475999999999999</v>
      </c>
      <c r="H25" s="140">
        <v>10.272583413199015</v>
      </c>
      <c r="I25" s="116">
        <v>2037.402</v>
      </c>
      <c r="J25" s="140">
        <v>13.574142536691099</v>
      </c>
      <c r="K25" s="31"/>
      <c r="L25" s="31"/>
      <c r="M25" s="31"/>
      <c r="N25" s="31"/>
      <c r="O25" s="31"/>
      <c r="P25" s="31"/>
      <c r="Q25" s="31"/>
      <c r="R25" s="31"/>
      <c r="S25" s="31"/>
      <c r="T25" s="31"/>
      <c r="U25" s="31"/>
      <c r="V25" s="31"/>
      <c r="W25" s="31"/>
    </row>
    <row r="26" spans="1:23" s="32" customFormat="1" x14ac:dyDescent="0.2">
      <c r="A26" s="69" t="s">
        <v>222</v>
      </c>
      <c r="B26" s="70" t="s">
        <v>223</v>
      </c>
      <c r="C26" s="116">
        <v>3</v>
      </c>
      <c r="D26" s="116">
        <v>3</v>
      </c>
      <c r="E26" s="116">
        <v>342</v>
      </c>
      <c r="F26" s="140">
        <v>0.58823529411765207</v>
      </c>
      <c r="G26" s="116">
        <v>49.475999999999999</v>
      </c>
      <c r="H26" s="140">
        <v>10.272583413199015</v>
      </c>
      <c r="I26" s="116">
        <v>2037.402</v>
      </c>
      <c r="J26" s="140">
        <v>13.574142536691099</v>
      </c>
      <c r="K26" s="31"/>
      <c r="L26" s="31"/>
      <c r="M26" s="31"/>
      <c r="N26" s="31"/>
      <c r="O26" s="31"/>
      <c r="P26" s="31"/>
      <c r="Q26" s="31"/>
      <c r="R26" s="31"/>
      <c r="S26" s="31"/>
      <c r="T26" s="31"/>
      <c r="U26" s="31"/>
      <c r="V26" s="31"/>
      <c r="W26" s="31"/>
    </row>
    <row r="27" spans="1:23" s="28" customFormat="1" x14ac:dyDescent="0.2">
      <c r="A27" s="67" t="s">
        <v>32</v>
      </c>
      <c r="B27" s="68" t="s">
        <v>33</v>
      </c>
      <c r="C27" s="115">
        <v>2</v>
      </c>
      <c r="D27" s="115">
        <v>1</v>
      </c>
      <c r="E27" s="115" t="s">
        <v>346</v>
      </c>
      <c r="F27" s="139" t="s">
        <v>346</v>
      </c>
      <c r="G27" s="115" t="s">
        <v>346</v>
      </c>
      <c r="H27" s="139" t="s">
        <v>346</v>
      </c>
      <c r="I27" s="115" t="s">
        <v>346</v>
      </c>
      <c r="J27" s="139" t="s">
        <v>346</v>
      </c>
      <c r="K27" s="27"/>
      <c r="L27" s="27"/>
      <c r="M27" s="27"/>
      <c r="N27" s="27"/>
      <c r="O27" s="27"/>
      <c r="P27" s="27"/>
      <c r="Q27" s="27"/>
      <c r="R27" s="27"/>
      <c r="S27" s="27"/>
      <c r="T27" s="27"/>
      <c r="U27" s="27"/>
      <c r="V27" s="27"/>
      <c r="W27" s="27"/>
    </row>
    <row r="28" spans="1:23" s="28" customFormat="1" x14ac:dyDescent="0.2">
      <c r="A28" s="67" t="s">
        <v>34</v>
      </c>
      <c r="B28" s="68" t="s">
        <v>35</v>
      </c>
      <c r="C28" s="115">
        <v>2</v>
      </c>
      <c r="D28" s="115">
        <v>2</v>
      </c>
      <c r="E28" s="115" t="s">
        <v>346</v>
      </c>
      <c r="F28" s="139" t="s">
        <v>346</v>
      </c>
      <c r="G28" s="115" t="s">
        <v>346</v>
      </c>
      <c r="H28" s="139" t="s">
        <v>346</v>
      </c>
      <c r="I28" s="115" t="s">
        <v>346</v>
      </c>
      <c r="J28" s="139" t="s">
        <v>346</v>
      </c>
      <c r="K28" s="27"/>
      <c r="L28" s="27"/>
      <c r="M28" s="27"/>
      <c r="N28" s="27"/>
      <c r="O28" s="27"/>
      <c r="P28" s="27"/>
      <c r="Q28" s="27"/>
      <c r="R28" s="27"/>
      <c r="S28" s="27"/>
      <c r="T28" s="27"/>
      <c r="U28" s="27"/>
      <c r="V28" s="27"/>
      <c r="W28" s="27"/>
    </row>
    <row r="29" spans="1:23" s="28" customFormat="1" x14ac:dyDescent="0.2">
      <c r="A29" s="67" t="s">
        <v>36</v>
      </c>
      <c r="B29" s="68" t="s">
        <v>37</v>
      </c>
      <c r="C29" s="115">
        <v>0</v>
      </c>
      <c r="D29" s="115">
        <v>0</v>
      </c>
      <c r="E29" s="115">
        <v>0</v>
      </c>
      <c r="F29" s="139" t="s">
        <v>347</v>
      </c>
      <c r="G29" s="115">
        <v>0</v>
      </c>
      <c r="H29" s="139" t="s">
        <v>347</v>
      </c>
      <c r="I29" s="115">
        <v>0</v>
      </c>
      <c r="J29" s="139" t="s">
        <v>347</v>
      </c>
      <c r="K29" s="27"/>
      <c r="L29" s="27"/>
      <c r="M29" s="27"/>
      <c r="N29" s="27"/>
      <c r="O29" s="27"/>
      <c r="P29" s="27"/>
      <c r="Q29" s="27"/>
      <c r="R29" s="27"/>
      <c r="S29" s="27"/>
      <c r="T29" s="27"/>
      <c r="U29" s="27"/>
      <c r="V29" s="27"/>
      <c r="W29" s="27"/>
    </row>
    <row r="30" spans="1:23" s="28" customFormat="1" x14ac:dyDescent="0.2">
      <c r="A30" s="67" t="s">
        <v>224</v>
      </c>
      <c r="B30" s="68" t="s">
        <v>226</v>
      </c>
      <c r="C30" s="115">
        <v>0</v>
      </c>
      <c r="D30" s="115">
        <v>0</v>
      </c>
      <c r="E30" s="115">
        <v>0</v>
      </c>
      <c r="F30" s="139" t="s">
        <v>347</v>
      </c>
      <c r="G30" s="115">
        <v>0</v>
      </c>
      <c r="H30" s="139" t="s">
        <v>347</v>
      </c>
      <c r="I30" s="115">
        <v>0</v>
      </c>
      <c r="J30" s="139" t="s">
        <v>347</v>
      </c>
      <c r="K30" s="27"/>
      <c r="L30" s="27"/>
      <c r="M30" s="27"/>
      <c r="N30" s="27"/>
      <c r="O30" s="27"/>
      <c r="P30" s="27"/>
      <c r="Q30" s="27"/>
      <c r="R30" s="27"/>
      <c r="S30" s="27"/>
      <c r="T30" s="27"/>
      <c r="U30" s="27"/>
      <c r="V30" s="27"/>
      <c r="W30" s="27"/>
    </row>
    <row r="31" spans="1:23" s="28" customFormat="1" ht="11.25" customHeight="1" x14ac:dyDescent="0.2">
      <c r="A31" s="67" t="s">
        <v>225</v>
      </c>
      <c r="B31" s="68" t="s">
        <v>313</v>
      </c>
      <c r="C31" s="115">
        <v>0</v>
      </c>
      <c r="D31" s="115">
        <v>0</v>
      </c>
      <c r="E31" s="115">
        <v>0</v>
      </c>
      <c r="F31" s="139" t="s">
        <v>347</v>
      </c>
      <c r="G31" s="115">
        <v>0</v>
      </c>
      <c r="H31" s="139" t="s">
        <v>347</v>
      </c>
      <c r="I31" s="115">
        <v>0</v>
      </c>
      <c r="J31" s="139" t="s">
        <v>347</v>
      </c>
      <c r="K31" s="27"/>
      <c r="L31" s="27"/>
      <c r="M31" s="27"/>
      <c r="N31" s="27"/>
      <c r="O31" s="27"/>
      <c r="P31" s="27"/>
      <c r="Q31" s="27"/>
      <c r="R31" s="27"/>
      <c r="S31" s="27"/>
      <c r="T31" s="27"/>
      <c r="U31" s="27"/>
      <c r="V31" s="27"/>
      <c r="W31" s="27"/>
    </row>
    <row r="32" spans="1:23" s="28" customFormat="1" ht="22.5" x14ac:dyDescent="0.2">
      <c r="A32" s="67" t="s">
        <v>38</v>
      </c>
      <c r="B32" s="68" t="s">
        <v>258</v>
      </c>
      <c r="C32" s="115">
        <v>0</v>
      </c>
      <c r="D32" s="115">
        <v>0</v>
      </c>
      <c r="E32" s="115">
        <v>0</v>
      </c>
      <c r="F32" s="139" t="s">
        <v>347</v>
      </c>
      <c r="G32" s="115">
        <v>0</v>
      </c>
      <c r="H32" s="139" t="s">
        <v>347</v>
      </c>
      <c r="I32" s="115">
        <v>0</v>
      </c>
      <c r="J32" s="139" t="s">
        <v>347</v>
      </c>
      <c r="K32" s="27"/>
      <c r="L32" s="27"/>
      <c r="M32" s="27"/>
      <c r="N32" s="27"/>
      <c r="O32" s="27"/>
      <c r="P32" s="27"/>
      <c r="Q32" s="27"/>
      <c r="R32" s="27"/>
      <c r="S32" s="27"/>
      <c r="T32" s="27"/>
      <c r="U32" s="27"/>
      <c r="V32" s="27"/>
      <c r="W32" s="27"/>
    </row>
    <row r="33" spans="1:23" s="28" customFormat="1" x14ac:dyDescent="0.2">
      <c r="A33" s="67" t="s">
        <v>39</v>
      </c>
      <c r="B33" s="68" t="s">
        <v>40</v>
      </c>
      <c r="C33" s="115">
        <v>1</v>
      </c>
      <c r="D33" s="115">
        <v>2</v>
      </c>
      <c r="E33" s="115" t="s">
        <v>346</v>
      </c>
      <c r="F33" s="139" t="s">
        <v>346</v>
      </c>
      <c r="G33" s="115" t="s">
        <v>346</v>
      </c>
      <c r="H33" s="139" t="s">
        <v>346</v>
      </c>
      <c r="I33" s="115" t="s">
        <v>346</v>
      </c>
      <c r="J33" s="139" t="s">
        <v>346</v>
      </c>
      <c r="K33" s="27"/>
      <c r="L33" s="27"/>
      <c r="M33" s="27"/>
      <c r="N33" s="27"/>
      <c r="O33" s="27"/>
      <c r="P33" s="27"/>
      <c r="Q33" s="27"/>
      <c r="R33" s="27"/>
      <c r="S33" s="27"/>
      <c r="T33" s="27"/>
      <c r="U33" s="27"/>
      <c r="V33" s="27"/>
      <c r="W33" s="27"/>
    </row>
    <row r="34" spans="1:23" s="28" customFormat="1" ht="33.75" customHeight="1" x14ac:dyDescent="0.2">
      <c r="A34" s="67" t="s">
        <v>41</v>
      </c>
      <c r="B34" s="68" t="s">
        <v>314</v>
      </c>
      <c r="C34" s="115">
        <v>9</v>
      </c>
      <c r="D34" s="115">
        <v>9</v>
      </c>
      <c r="E34" s="115">
        <v>585</v>
      </c>
      <c r="F34" s="139">
        <v>-5.0324675324675354</v>
      </c>
      <c r="G34" s="115">
        <v>71.292000000000002</v>
      </c>
      <c r="H34" s="139">
        <v>-8.2848762414449624</v>
      </c>
      <c r="I34" s="115">
        <v>1653.6469999999999</v>
      </c>
      <c r="J34" s="139">
        <v>-9.5713016254938594</v>
      </c>
      <c r="K34" s="27"/>
      <c r="L34" s="27"/>
      <c r="M34" s="27"/>
      <c r="N34" s="27"/>
      <c r="O34" s="27"/>
      <c r="P34" s="27"/>
      <c r="Q34" s="27"/>
      <c r="R34" s="27"/>
      <c r="S34" s="27"/>
      <c r="T34" s="27"/>
      <c r="U34" s="27"/>
      <c r="V34" s="27"/>
      <c r="W34" s="27"/>
    </row>
    <row r="35" spans="1:23" s="32" customFormat="1" x14ac:dyDescent="0.2">
      <c r="A35" s="69" t="s">
        <v>42</v>
      </c>
      <c r="B35" s="70" t="s">
        <v>294</v>
      </c>
      <c r="C35" s="116">
        <v>9</v>
      </c>
      <c r="D35" s="116">
        <v>9</v>
      </c>
      <c r="E35" s="116">
        <v>585</v>
      </c>
      <c r="F35" s="140">
        <v>-5.0324675324675354</v>
      </c>
      <c r="G35" s="116">
        <v>71.292000000000002</v>
      </c>
      <c r="H35" s="140">
        <v>-8.2848762414449624</v>
      </c>
      <c r="I35" s="116">
        <v>1653.6469999999999</v>
      </c>
      <c r="J35" s="140">
        <v>-9.5713016254938594</v>
      </c>
      <c r="K35" s="31"/>
      <c r="L35" s="31"/>
      <c r="M35" s="31"/>
      <c r="N35" s="31"/>
      <c r="O35" s="31"/>
      <c r="P35" s="31"/>
      <c r="Q35" s="31"/>
      <c r="R35" s="31"/>
      <c r="S35" s="31"/>
      <c r="T35" s="31"/>
      <c r="U35" s="31"/>
      <c r="V35" s="31"/>
      <c r="W35" s="31"/>
    </row>
    <row r="36" spans="1:23" s="32" customFormat="1" x14ac:dyDescent="0.2">
      <c r="A36" s="69" t="s">
        <v>227</v>
      </c>
      <c r="B36" s="70" t="s">
        <v>228</v>
      </c>
      <c r="C36" s="116">
        <v>4</v>
      </c>
      <c r="D36" s="116">
        <v>4</v>
      </c>
      <c r="E36" s="116">
        <v>228</v>
      </c>
      <c r="F36" s="140">
        <v>-2.9787234042553195</v>
      </c>
      <c r="G36" s="116">
        <v>24.661999999999999</v>
      </c>
      <c r="H36" s="140">
        <v>-26.784229901436888</v>
      </c>
      <c r="I36" s="116">
        <v>546.82600000000002</v>
      </c>
      <c r="J36" s="140">
        <v>-10.086653402831431</v>
      </c>
      <c r="K36" s="31"/>
      <c r="L36" s="31"/>
      <c r="M36" s="31"/>
      <c r="N36" s="31"/>
      <c r="O36" s="31"/>
      <c r="P36" s="31"/>
      <c r="Q36" s="31"/>
      <c r="R36" s="31"/>
      <c r="S36" s="31"/>
      <c r="T36" s="31"/>
      <c r="U36" s="31"/>
      <c r="V36" s="31"/>
      <c r="W36" s="31"/>
    </row>
    <row r="37" spans="1:23" s="32" customFormat="1" x14ac:dyDescent="0.2">
      <c r="A37" s="69" t="s">
        <v>166</v>
      </c>
      <c r="B37" s="70" t="s">
        <v>167</v>
      </c>
      <c r="C37" s="116">
        <v>5</v>
      </c>
      <c r="D37" s="116">
        <v>5</v>
      </c>
      <c r="E37" s="116">
        <v>357</v>
      </c>
      <c r="F37" s="140">
        <v>-6.2992125984251999</v>
      </c>
      <c r="G37" s="116">
        <v>46.63</v>
      </c>
      <c r="H37" s="140">
        <v>5.8617871413003968</v>
      </c>
      <c r="I37" s="116">
        <v>1106.8209999999999</v>
      </c>
      <c r="J37" s="140">
        <v>-9.3145050614295144</v>
      </c>
      <c r="K37" s="31"/>
      <c r="L37" s="31"/>
      <c r="M37" s="31"/>
      <c r="N37" s="31"/>
      <c r="O37" s="31"/>
      <c r="P37" s="31"/>
      <c r="Q37" s="31"/>
      <c r="R37" s="31"/>
      <c r="S37" s="31"/>
      <c r="T37" s="31"/>
      <c r="U37" s="31"/>
      <c r="V37" s="31"/>
      <c r="W37" s="31"/>
    </row>
    <row r="38" spans="1:23" s="28" customFormat="1" x14ac:dyDescent="0.2">
      <c r="A38" s="67" t="s">
        <v>43</v>
      </c>
      <c r="B38" s="68" t="s">
        <v>44</v>
      </c>
      <c r="C38" s="115">
        <v>10</v>
      </c>
      <c r="D38" s="115">
        <v>9</v>
      </c>
      <c r="E38" s="115">
        <v>3226</v>
      </c>
      <c r="F38" s="139">
        <v>-0.70791012619268656</v>
      </c>
      <c r="G38" s="115">
        <v>491.524</v>
      </c>
      <c r="H38" s="139">
        <v>2.6645529036044593</v>
      </c>
      <c r="I38" s="115">
        <v>22072.061000000002</v>
      </c>
      <c r="J38" s="139">
        <v>-0.43310936408410328</v>
      </c>
      <c r="K38" s="27"/>
      <c r="L38" s="27"/>
      <c r="M38" s="27"/>
      <c r="N38" s="27"/>
      <c r="O38" s="27"/>
      <c r="P38" s="27"/>
      <c r="Q38" s="27"/>
      <c r="R38" s="27"/>
      <c r="S38" s="27"/>
      <c r="T38" s="27"/>
      <c r="U38" s="27"/>
      <c r="V38" s="27"/>
      <c r="W38" s="27"/>
    </row>
    <row r="39" spans="1:23" s="32" customFormat="1" x14ac:dyDescent="0.2">
      <c r="A39" s="69" t="s">
        <v>229</v>
      </c>
      <c r="B39" s="70" t="s">
        <v>230</v>
      </c>
      <c r="C39" s="116">
        <v>10</v>
      </c>
      <c r="D39" s="116">
        <v>9</v>
      </c>
      <c r="E39" s="116">
        <v>3226</v>
      </c>
      <c r="F39" s="140">
        <v>-0.70791012619268656</v>
      </c>
      <c r="G39" s="116">
        <v>491.524</v>
      </c>
      <c r="H39" s="140">
        <v>2.6645529036044593</v>
      </c>
      <c r="I39" s="116">
        <v>22072.061000000002</v>
      </c>
      <c r="J39" s="140">
        <v>-0.43310936408410328</v>
      </c>
      <c r="K39" s="31"/>
      <c r="L39" s="31"/>
      <c r="M39" s="31"/>
      <c r="N39" s="31"/>
      <c r="O39" s="31"/>
      <c r="P39" s="31"/>
      <c r="Q39" s="31"/>
      <c r="R39" s="31"/>
      <c r="S39" s="31"/>
      <c r="T39" s="31"/>
      <c r="U39" s="31"/>
      <c r="V39" s="31"/>
      <c r="W39" s="31"/>
    </row>
    <row r="40" spans="1:23" s="28" customFormat="1" x14ac:dyDescent="0.2">
      <c r="A40" s="67" t="s">
        <v>45</v>
      </c>
      <c r="B40" s="68" t="s">
        <v>46</v>
      </c>
      <c r="C40" s="115">
        <v>20</v>
      </c>
      <c r="D40" s="115">
        <v>20</v>
      </c>
      <c r="E40" s="115">
        <v>4067</v>
      </c>
      <c r="F40" s="139">
        <v>0.79306071871127415</v>
      </c>
      <c r="G40" s="115">
        <v>497.4</v>
      </c>
      <c r="H40" s="139">
        <v>-0.82110711878736709</v>
      </c>
      <c r="I40" s="115">
        <v>20803.001</v>
      </c>
      <c r="J40" s="139">
        <v>2.3534955884381077</v>
      </c>
      <c r="K40" s="27"/>
      <c r="L40" s="27"/>
      <c r="M40" s="27"/>
      <c r="N40" s="27"/>
      <c r="O40" s="27"/>
      <c r="P40" s="27"/>
      <c r="Q40" s="27"/>
      <c r="R40" s="27"/>
      <c r="S40" s="27"/>
      <c r="T40" s="27"/>
      <c r="U40" s="27"/>
      <c r="V40" s="27"/>
      <c r="W40" s="27"/>
    </row>
    <row r="41" spans="1:23" s="34" customFormat="1" ht="45" customHeight="1" x14ac:dyDescent="0.2">
      <c r="A41" s="69" t="s">
        <v>47</v>
      </c>
      <c r="B41" s="70" t="s">
        <v>315</v>
      </c>
      <c r="C41" s="116">
        <v>8</v>
      </c>
      <c r="D41" s="116">
        <v>8</v>
      </c>
      <c r="E41" s="116">
        <v>1233</v>
      </c>
      <c r="F41" s="140">
        <v>18.671799807507213</v>
      </c>
      <c r="G41" s="116">
        <v>164.43199999999999</v>
      </c>
      <c r="H41" s="140">
        <v>17.856349314430275</v>
      </c>
      <c r="I41" s="116">
        <v>8083.4920000000002</v>
      </c>
      <c r="J41" s="140">
        <v>21.224880135941149</v>
      </c>
      <c r="K41" s="33"/>
      <c r="L41" s="33"/>
      <c r="M41" s="33"/>
      <c r="N41" s="33"/>
      <c r="O41" s="33"/>
      <c r="P41" s="33"/>
      <c r="Q41" s="33"/>
      <c r="R41" s="33"/>
      <c r="S41" s="33"/>
      <c r="T41" s="33"/>
      <c r="U41" s="33"/>
      <c r="V41" s="33"/>
      <c r="W41" s="33"/>
    </row>
    <row r="42" spans="1:23" s="32" customFormat="1" ht="22.5" x14ac:dyDescent="0.2">
      <c r="A42" s="69" t="s">
        <v>114</v>
      </c>
      <c r="B42" s="70" t="s">
        <v>261</v>
      </c>
      <c r="C42" s="116">
        <v>4</v>
      </c>
      <c r="D42" s="116">
        <v>4</v>
      </c>
      <c r="E42" s="116">
        <v>653</v>
      </c>
      <c r="F42" s="140">
        <v>40.128755364806864</v>
      </c>
      <c r="G42" s="116">
        <v>77.44</v>
      </c>
      <c r="H42" s="140">
        <v>36.484604945451991</v>
      </c>
      <c r="I42" s="116">
        <v>3946.08</v>
      </c>
      <c r="J42" s="140">
        <v>37.833906872833495</v>
      </c>
      <c r="K42" s="31"/>
      <c r="L42" s="31"/>
      <c r="M42" s="31"/>
      <c r="N42" s="31"/>
      <c r="O42" s="31"/>
      <c r="P42" s="31"/>
      <c r="Q42" s="31"/>
      <c r="R42" s="31"/>
      <c r="S42" s="31"/>
      <c r="T42" s="31"/>
      <c r="U42" s="31"/>
      <c r="V42" s="31"/>
      <c r="W42" s="31"/>
    </row>
    <row r="43" spans="1:23" s="32" customFormat="1" x14ac:dyDescent="0.2">
      <c r="A43" s="69" t="s">
        <v>232</v>
      </c>
      <c r="B43" s="70" t="s">
        <v>234</v>
      </c>
      <c r="C43" s="116">
        <v>3</v>
      </c>
      <c r="D43" s="116">
        <v>3</v>
      </c>
      <c r="E43" s="116" t="s">
        <v>346</v>
      </c>
      <c r="F43" s="140" t="s">
        <v>346</v>
      </c>
      <c r="G43" s="116" t="s">
        <v>346</v>
      </c>
      <c r="H43" s="140" t="s">
        <v>346</v>
      </c>
      <c r="I43" s="116" t="s">
        <v>346</v>
      </c>
      <c r="J43" s="140" t="s">
        <v>346</v>
      </c>
      <c r="K43" s="31"/>
      <c r="L43" s="31"/>
      <c r="M43" s="31"/>
      <c r="N43" s="31"/>
      <c r="O43" s="31"/>
      <c r="P43" s="31"/>
      <c r="Q43" s="31"/>
      <c r="R43" s="31"/>
      <c r="S43" s="31"/>
      <c r="T43" s="31"/>
      <c r="U43" s="31"/>
      <c r="V43" s="31"/>
      <c r="W43" s="31"/>
    </row>
    <row r="44" spans="1:23" s="32" customFormat="1" x14ac:dyDescent="0.2">
      <c r="A44" s="69" t="s">
        <v>48</v>
      </c>
      <c r="B44" s="70" t="s">
        <v>49</v>
      </c>
      <c r="C44" s="116">
        <v>8</v>
      </c>
      <c r="D44" s="116">
        <v>8</v>
      </c>
      <c r="E44" s="116">
        <v>1039</v>
      </c>
      <c r="F44" s="140">
        <v>-10.121107266435985</v>
      </c>
      <c r="G44" s="116">
        <v>121.58199999999999</v>
      </c>
      <c r="H44" s="140">
        <v>-14.73016095662237</v>
      </c>
      <c r="I44" s="116">
        <v>4325.6149999999998</v>
      </c>
      <c r="J44" s="140">
        <v>-17.953538146559865</v>
      </c>
      <c r="K44" s="31"/>
      <c r="L44" s="31"/>
      <c r="M44" s="31"/>
      <c r="N44" s="31"/>
      <c r="O44" s="31"/>
      <c r="P44" s="31"/>
      <c r="Q44" s="31"/>
      <c r="R44" s="31"/>
      <c r="S44" s="31"/>
      <c r="T44" s="31"/>
      <c r="U44" s="31"/>
      <c r="V44" s="31"/>
      <c r="W44" s="31"/>
    </row>
    <row r="45" spans="1:23" s="32" customFormat="1" x14ac:dyDescent="0.2">
      <c r="A45" s="69" t="s">
        <v>235</v>
      </c>
      <c r="B45" s="70" t="s">
        <v>236</v>
      </c>
      <c r="C45" s="116">
        <v>3</v>
      </c>
      <c r="D45" s="116">
        <v>3</v>
      </c>
      <c r="E45" s="116" t="s">
        <v>346</v>
      </c>
      <c r="F45" s="140" t="s">
        <v>346</v>
      </c>
      <c r="G45" s="116">
        <v>41.978000000000002</v>
      </c>
      <c r="H45" s="140" t="s">
        <v>346</v>
      </c>
      <c r="I45" s="116">
        <v>1152.828</v>
      </c>
      <c r="J45" s="140" t="s">
        <v>346</v>
      </c>
      <c r="K45" s="31"/>
      <c r="L45" s="31"/>
      <c r="M45" s="31"/>
      <c r="N45" s="31"/>
      <c r="O45" s="31"/>
      <c r="P45" s="31"/>
      <c r="Q45" s="31"/>
      <c r="R45" s="31"/>
      <c r="S45" s="31"/>
      <c r="T45" s="31"/>
      <c r="U45" s="31"/>
      <c r="V45" s="31"/>
      <c r="W45" s="31"/>
    </row>
    <row r="46" spans="1:23" s="32" customFormat="1" ht="22.5" x14ac:dyDescent="0.2">
      <c r="A46" s="69" t="s">
        <v>50</v>
      </c>
      <c r="B46" s="70" t="s">
        <v>263</v>
      </c>
      <c r="C46" s="116">
        <v>4</v>
      </c>
      <c r="D46" s="116">
        <v>4</v>
      </c>
      <c r="E46" s="116">
        <v>507</v>
      </c>
      <c r="F46" s="140">
        <v>-18.61958266452649</v>
      </c>
      <c r="G46" s="116" t="s">
        <v>346</v>
      </c>
      <c r="H46" s="140" t="s">
        <v>346</v>
      </c>
      <c r="I46" s="116" t="s">
        <v>346</v>
      </c>
      <c r="J46" s="140" t="s">
        <v>346</v>
      </c>
      <c r="K46" s="31"/>
      <c r="L46" s="31"/>
      <c r="M46" s="31"/>
      <c r="N46" s="31"/>
      <c r="O46" s="31"/>
      <c r="P46" s="31"/>
      <c r="Q46" s="31"/>
      <c r="R46" s="31"/>
      <c r="S46" s="31"/>
      <c r="T46" s="31"/>
      <c r="U46" s="31"/>
      <c r="V46" s="31"/>
      <c r="W46" s="31"/>
    </row>
    <row r="47" spans="1:23" s="30" customFormat="1" ht="22.5" x14ac:dyDescent="0.2">
      <c r="A47" s="67" t="s">
        <v>51</v>
      </c>
      <c r="B47" s="68" t="s">
        <v>264</v>
      </c>
      <c r="C47" s="115">
        <v>7</v>
      </c>
      <c r="D47" s="115">
        <v>7</v>
      </c>
      <c r="E47" s="115">
        <v>1551</v>
      </c>
      <c r="F47" s="139">
        <v>0.32341526520050934</v>
      </c>
      <c r="G47" s="115">
        <v>170.12200000000001</v>
      </c>
      <c r="H47" s="139">
        <v>-5.2625130866727403</v>
      </c>
      <c r="I47" s="115">
        <v>8020.933</v>
      </c>
      <c r="J47" s="139">
        <v>3.2613797668830244</v>
      </c>
      <c r="K47" s="29"/>
      <c r="L47" s="29"/>
      <c r="M47" s="29"/>
      <c r="N47" s="29"/>
      <c r="O47" s="29"/>
      <c r="P47" s="29"/>
      <c r="Q47" s="29"/>
      <c r="R47" s="29"/>
      <c r="S47" s="29"/>
      <c r="T47" s="29"/>
      <c r="U47" s="29"/>
      <c r="V47" s="29"/>
      <c r="W47" s="29"/>
    </row>
    <row r="48" spans="1:23" s="32" customFormat="1" ht="33.75" x14ac:dyDescent="0.2">
      <c r="A48" s="69" t="s">
        <v>52</v>
      </c>
      <c r="B48" s="70" t="s">
        <v>265</v>
      </c>
      <c r="C48" s="116">
        <v>6</v>
      </c>
      <c r="D48" s="116">
        <v>6</v>
      </c>
      <c r="E48" s="116" t="s">
        <v>346</v>
      </c>
      <c r="F48" s="140" t="s">
        <v>346</v>
      </c>
      <c r="G48" s="116" t="s">
        <v>346</v>
      </c>
      <c r="H48" s="140" t="s">
        <v>346</v>
      </c>
      <c r="I48" s="116" t="s">
        <v>346</v>
      </c>
      <c r="J48" s="140" t="s">
        <v>346</v>
      </c>
      <c r="K48" s="31"/>
      <c r="L48" s="31"/>
      <c r="M48" s="31"/>
      <c r="N48" s="31"/>
      <c r="O48" s="31"/>
      <c r="P48" s="31"/>
      <c r="Q48" s="31"/>
      <c r="R48" s="31"/>
      <c r="S48" s="31"/>
      <c r="T48" s="31"/>
      <c r="U48" s="31"/>
      <c r="V48" s="31"/>
      <c r="W48" s="31"/>
    </row>
    <row r="49" spans="1:23" s="30" customFormat="1" x14ac:dyDescent="0.2">
      <c r="A49" s="67" t="s">
        <v>53</v>
      </c>
      <c r="B49" s="68" t="s">
        <v>54</v>
      </c>
      <c r="C49" s="115">
        <v>13</v>
      </c>
      <c r="D49" s="115">
        <v>13</v>
      </c>
      <c r="E49" s="115">
        <v>3282</v>
      </c>
      <c r="F49" s="139">
        <v>-4.8695652173912976</v>
      </c>
      <c r="G49" s="115">
        <v>333.435</v>
      </c>
      <c r="H49" s="139">
        <v>-1.8737382357961536</v>
      </c>
      <c r="I49" s="115">
        <v>15791.040999999999</v>
      </c>
      <c r="J49" s="139">
        <v>4.4113637036864617</v>
      </c>
      <c r="K49" s="29"/>
      <c r="L49" s="29"/>
      <c r="M49" s="29"/>
      <c r="N49" s="29"/>
      <c r="O49" s="29"/>
      <c r="P49" s="29"/>
      <c r="Q49" s="29"/>
      <c r="R49" s="29"/>
      <c r="S49" s="29"/>
      <c r="T49" s="29"/>
      <c r="U49" s="29"/>
      <c r="V49" s="29"/>
      <c r="W49" s="29"/>
    </row>
    <row r="50" spans="1:23" s="34" customFormat="1" x14ac:dyDescent="0.2">
      <c r="A50" s="69" t="s">
        <v>55</v>
      </c>
      <c r="B50" s="70" t="s">
        <v>56</v>
      </c>
      <c r="C50" s="116">
        <v>7</v>
      </c>
      <c r="D50" s="116">
        <v>7</v>
      </c>
      <c r="E50" s="116">
        <v>2090</v>
      </c>
      <c r="F50" s="140">
        <v>-3.8638454461821397</v>
      </c>
      <c r="G50" s="116">
        <v>204.822</v>
      </c>
      <c r="H50" s="140">
        <v>0.99604540389150031</v>
      </c>
      <c r="I50" s="116">
        <v>10017.302</v>
      </c>
      <c r="J50" s="140">
        <v>2.6433371963034347</v>
      </c>
      <c r="K50" s="33"/>
      <c r="L50" s="33"/>
      <c r="M50" s="33"/>
      <c r="N50" s="33"/>
      <c r="O50" s="33"/>
      <c r="P50" s="33"/>
      <c r="Q50" s="33"/>
      <c r="R50" s="33"/>
      <c r="S50" s="33"/>
      <c r="T50" s="33"/>
      <c r="U50" s="33"/>
      <c r="V50" s="33"/>
      <c r="W50" s="33"/>
    </row>
    <row r="51" spans="1:23" s="32" customFormat="1" x14ac:dyDescent="0.2">
      <c r="A51" s="69" t="s">
        <v>57</v>
      </c>
      <c r="B51" s="70" t="s">
        <v>58</v>
      </c>
      <c r="C51" s="116">
        <v>7</v>
      </c>
      <c r="D51" s="116">
        <v>7</v>
      </c>
      <c r="E51" s="116">
        <v>2090</v>
      </c>
      <c r="F51" s="140">
        <v>-3.8638454461821397</v>
      </c>
      <c r="G51" s="116">
        <v>204.822</v>
      </c>
      <c r="H51" s="140">
        <v>0.99604540389150031</v>
      </c>
      <c r="I51" s="116">
        <v>10017.302</v>
      </c>
      <c r="J51" s="140">
        <v>2.6433371963034347</v>
      </c>
      <c r="K51" s="31"/>
      <c r="L51" s="31"/>
      <c r="M51" s="31"/>
      <c r="N51" s="31"/>
      <c r="O51" s="31"/>
      <c r="P51" s="31"/>
      <c r="Q51" s="31"/>
      <c r="R51" s="31"/>
      <c r="S51" s="31"/>
      <c r="T51" s="31"/>
      <c r="U51" s="31"/>
      <c r="V51" s="31"/>
      <c r="W51" s="31"/>
    </row>
    <row r="52" spans="1:23" s="32" customFormat="1" x14ac:dyDescent="0.2">
      <c r="A52" s="69" t="s">
        <v>59</v>
      </c>
      <c r="B52" s="70" t="s">
        <v>183</v>
      </c>
      <c r="C52" s="116">
        <v>6</v>
      </c>
      <c r="D52" s="116">
        <v>6</v>
      </c>
      <c r="E52" s="116">
        <v>1192</v>
      </c>
      <c r="F52" s="140">
        <v>-6.5830721003134727</v>
      </c>
      <c r="G52" s="116">
        <v>128.613</v>
      </c>
      <c r="H52" s="140">
        <v>-6.1218978102189823</v>
      </c>
      <c r="I52" s="116">
        <v>5773.7389999999996</v>
      </c>
      <c r="J52" s="140">
        <v>7.6278086740675946</v>
      </c>
      <c r="K52" s="31"/>
      <c r="L52" s="31"/>
      <c r="M52" s="31"/>
      <c r="N52" s="31"/>
      <c r="O52" s="31"/>
      <c r="P52" s="31"/>
      <c r="Q52" s="31"/>
      <c r="R52" s="31"/>
      <c r="S52" s="31"/>
      <c r="T52" s="31"/>
      <c r="U52" s="31"/>
      <c r="V52" s="31"/>
      <c r="W52" s="31"/>
    </row>
    <row r="53" spans="1:23" s="32" customFormat="1" x14ac:dyDescent="0.2">
      <c r="A53" s="69" t="s">
        <v>60</v>
      </c>
      <c r="B53" s="70" t="s">
        <v>61</v>
      </c>
      <c r="C53" s="116">
        <v>4</v>
      </c>
      <c r="D53" s="116">
        <v>4</v>
      </c>
      <c r="E53" s="116" t="s">
        <v>346</v>
      </c>
      <c r="F53" s="140" t="s">
        <v>346</v>
      </c>
      <c r="G53" s="116" t="s">
        <v>346</v>
      </c>
      <c r="H53" s="140" t="s">
        <v>346</v>
      </c>
      <c r="I53" s="116" t="s">
        <v>346</v>
      </c>
      <c r="J53" s="140" t="s">
        <v>346</v>
      </c>
      <c r="K53" s="31"/>
      <c r="L53" s="31"/>
      <c r="M53" s="31"/>
      <c r="N53" s="31"/>
      <c r="O53" s="31"/>
      <c r="P53" s="31"/>
      <c r="Q53" s="31"/>
      <c r="R53" s="31"/>
      <c r="S53" s="31"/>
      <c r="T53" s="31"/>
      <c r="U53" s="31"/>
      <c r="V53" s="31"/>
      <c r="W53" s="31"/>
    </row>
    <row r="54" spans="1:23" s="28" customFormat="1" ht="22.5" x14ac:dyDescent="0.2">
      <c r="A54" s="67" t="s">
        <v>62</v>
      </c>
      <c r="B54" s="68" t="s">
        <v>266</v>
      </c>
      <c r="C54" s="115">
        <v>2</v>
      </c>
      <c r="D54" s="115">
        <v>2</v>
      </c>
      <c r="E54" s="115" t="s">
        <v>346</v>
      </c>
      <c r="F54" s="139" t="s">
        <v>346</v>
      </c>
      <c r="G54" s="115" t="s">
        <v>346</v>
      </c>
      <c r="H54" s="139" t="s">
        <v>346</v>
      </c>
      <c r="I54" s="115" t="s">
        <v>346</v>
      </c>
      <c r="J54" s="139" t="s">
        <v>346</v>
      </c>
      <c r="K54" s="27"/>
      <c r="L54" s="27"/>
      <c r="M54" s="27"/>
      <c r="N54" s="27"/>
      <c r="O54" s="27"/>
      <c r="P54" s="27"/>
      <c r="Q54" s="27"/>
      <c r="R54" s="27"/>
      <c r="S54" s="27"/>
      <c r="T54" s="27"/>
      <c r="U54" s="27"/>
      <c r="V54" s="27"/>
      <c r="W54" s="27"/>
    </row>
    <row r="55" spans="1:23" s="30" customFormat="1" x14ac:dyDescent="0.2">
      <c r="A55" s="67" t="s">
        <v>63</v>
      </c>
      <c r="B55" s="68" t="s">
        <v>64</v>
      </c>
      <c r="C55" s="115">
        <v>5</v>
      </c>
      <c r="D55" s="115">
        <v>5</v>
      </c>
      <c r="E55" s="115">
        <v>4120</v>
      </c>
      <c r="F55" s="139">
        <v>-2.6465028355387545</v>
      </c>
      <c r="G55" s="115">
        <v>475.50700000000001</v>
      </c>
      <c r="H55" s="139">
        <v>0.4189870397002835</v>
      </c>
      <c r="I55" s="115">
        <v>21649.162</v>
      </c>
      <c r="J55" s="139">
        <v>-0.40917542551653696</v>
      </c>
      <c r="K55" s="29"/>
      <c r="L55" s="29"/>
      <c r="M55" s="29"/>
      <c r="N55" s="29"/>
      <c r="O55" s="29"/>
      <c r="P55" s="29"/>
      <c r="Q55" s="29"/>
      <c r="R55" s="29"/>
      <c r="S55" s="29"/>
      <c r="T55" s="29"/>
      <c r="U55" s="29"/>
      <c r="V55" s="29"/>
      <c r="W55" s="29"/>
    </row>
    <row r="56" spans="1:23" s="34" customFormat="1" ht="22.5" x14ac:dyDescent="0.2">
      <c r="A56" s="69" t="s">
        <v>168</v>
      </c>
      <c r="B56" s="70" t="s">
        <v>267</v>
      </c>
      <c r="C56" s="116">
        <v>3</v>
      </c>
      <c r="D56" s="116">
        <v>3</v>
      </c>
      <c r="E56" s="116" t="s">
        <v>346</v>
      </c>
      <c r="F56" s="140" t="s">
        <v>346</v>
      </c>
      <c r="G56" s="116" t="s">
        <v>346</v>
      </c>
      <c r="H56" s="140" t="s">
        <v>346</v>
      </c>
      <c r="I56" s="116" t="s">
        <v>346</v>
      </c>
      <c r="J56" s="140" t="s">
        <v>346</v>
      </c>
      <c r="K56" s="33"/>
      <c r="L56" s="33"/>
      <c r="M56" s="33"/>
      <c r="N56" s="33"/>
      <c r="O56" s="33"/>
      <c r="P56" s="33"/>
      <c r="Q56" s="33"/>
      <c r="R56" s="33"/>
      <c r="S56" s="33"/>
      <c r="T56" s="33"/>
      <c r="U56" s="33"/>
      <c r="V56" s="33"/>
      <c r="W56" s="33"/>
    </row>
    <row r="57" spans="1:23" s="28" customFormat="1" x14ac:dyDescent="0.2">
      <c r="A57" s="67" t="s">
        <v>65</v>
      </c>
      <c r="B57" s="68" t="s">
        <v>66</v>
      </c>
      <c r="C57" s="115">
        <v>4</v>
      </c>
      <c r="D57" s="115">
        <v>5</v>
      </c>
      <c r="E57" s="115">
        <v>994</v>
      </c>
      <c r="F57" s="139">
        <v>-5.9602649006622528</v>
      </c>
      <c r="G57" s="115">
        <v>103.009</v>
      </c>
      <c r="H57" s="139">
        <v>-9.6467760751532978</v>
      </c>
      <c r="I57" s="115">
        <v>3266.462</v>
      </c>
      <c r="J57" s="139">
        <v>-9.3443940102493599</v>
      </c>
      <c r="K57" s="27"/>
      <c r="L57" s="27"/>
      <c r="M57" s="27"/>
      <c r="N57" s="27"/>
      <c r="O57" s="27"/>
      <c r="P57" s="27"/>
      <c r="Q57" s="27"/>
      <c r="R57" s="27"/>
      <c r="S57" s="27"/>
      <c r="T57" s="27"/>
      <c r="U57" s="27"/>
      <c r="V57" s="27"/>
      <c r="W57" s="27"/>
    </row>
    <row r="58" spans="1:23" s="28" customFormat="1" ht="33.75" x14ac:dyDescent="0.2">
      <c r="A58" s="67" t="s">
        <v>67</v>
      </c>
      <c r="B58" s="68" t="s">
        <v>304</v>
      </c>
      <c r="C58" s="115">
        <v>14</v>
      </c>
      <c r="D58" s="115">
        <v>15</v>
      </c>
      <c r="E58" s="115">
        <v>4052</v>
      </c>
      <c r="F58" s="139">
        <v>-1.3151485630784236</v>
      </c>
      <c r="G58" s="115">
        <v>479.02600000000001</v>
      </c>
      <c r="H58" s="139">
        <v>-0.84863989932232187</v>
      </c>
      <c r="I58" s="115">
        <v>29512.34</v>
      </c>
      <c r="J58" s="139">
        <v>27.017452647679988</v>
      </c>
      <c r="K58" s="27"/>
      <c r="L58" s="27"/>
      <c r="M58" s="27"/>
      <c r="N58" s="27"/>
      <c r="O58" s="27"/>
      <c r="P58" s="27"/>
      <c r="Q58" s="27"/>
      <c r="R58" s="27"/>
      <c r="S58" s="27"/>
      <c r="T58" s="27"/>
      <c r="U58" s="27"/>
      <c r="V58" s="27"/>
      <c r="W58" s="27"/>
    </row>
    <row r="59" spans="1:23" s="34" customFormat="1" ht="22.5" x14ac:dyDescent="0.2">
      <c r="A59" s="69" t="s">
        <v>196</v>
      </c>
      <c r="B59" s="70" t="s">
        <v>268</v>
      </c>
      <c r="C59" s="116">
        <v>4</v>
      </c>
      <c r="D59" s="116">
        <v>4</v>
      </c>
      <c r="E59" s="116">
        <v>383</v>
      </c>
      <c r="F59" s="140">
        <v>0.52493438320209407</v>
      </c>
      <c r="G59" s="116">
        <v>38.704000000000001</v>
      </c>
      <c r="H59" s="140">
        <v>-5.8525906105570442</v>
      </c>
      <c r="I59" s="116">
        <v>1490.1780000000001</v>
      </c>
      <c r="J59" s="140">
        <v>-0.1670829224370749</v>
      </c>
      <c r="K59" s="33"/>
      <c r="L59" s="33"/>
      <c r="M59" s="33"/>
      <c r="N59" s="33"/>
      <c r="O59" s="33"/>
      <c r="P59" s="33"/>
      <c r="Q59" s="33"/>
      <c r="R59" s="33"/>
      <c r="S59" s="33"/>
      <c r="T59" s="33"/>
      <c r="U59" s="33"/>
      <c r="V59" s="33"/>
      <c r="W59" s="33"/>
    </row>
    <row r="60" spans="1:23" s="34" customFormat="1" ht="33.75" x14ac:dyDescent="0.2">
      <c r="A60" s="69" t="s">
        <v>68</v>
      </c>
      <c r="B60" s="70" t="s">
        <v>269</v>
      </c>
      <c r="C60" s="116">
        <v>6</v>
      </c>
      <c r="D60" s="116">
        <v>6</v>
      </c>
      <c r="E60" s="116">
        <v>910</v>
      </c>
      <c r="F60" s="140">
        <v>-2.7777777777777715</v>
      </c>
      <c r="G60" s="116">
        <v>95.870999999999995</v>
      </c>
      <c r="H60" s="140">
        <v>-6.6185494711004509</v>
      </c>
      <c r="I60" s="116">
        <v>4761.7479999999996</v>
      </c>
      <c r="J60" s="140">
        <v>11.331749698392343</v>
      </c>
      <c r="K60" s="33"/>
      <c r="L60" s="33"/>
      <c r="M60" s="33"/>
      <c r="N60" s="33"/>
      <c r="O60" s="33"/>
      <c r="P60" s="33"/>
      <c r="Q60" s="33"/>
      <c r="R60" s="33"/>
      <c r="S60" s="33"/>
      <c r="T60" s="33"/>
      <c r="U60" s="33"/>
      <c r="V60" s="33"/>
      <c r="W60" s="33"/>
    </row>
    <row r="61" spans="1:23" s="32" customFormat="1" ht="22.5" x14ac:dyDescent="0.2">
      <c r="A61" s="69" t="s">
        <v>69</v>
      </c>
      <c r="B61" s="70" t="s">
        <v>270</v>
      </c>
      <c r="C61" s="116">
        <v>6</v>
      </c>
      <c r="D61" s="116">
        <v>6</v>
      </c>
      <c r="E61" s="116">
        <v>910</v>
      </c>
      <c r="F61" s="140">
        <v>-2.7777777777777715</v>
      </c>
      <c r="G61" s="116">
        <v>95.870999999999995</v>
      </c>
      <c r="H61" s="140">
        <v>-6.6185494711004509</v>
      </c>
      <c r="I61" s="116">
        <v>4761.7479999999996</v>
      </c>
      <c r="J61" s="140">
        <v>11.331749698392343</v>
      </c>
      <c r="K61" s="31"/>
      <c r="L61" s="31"/>
      <c r="M61" s="31"/>
      <c r="N61" s="31"/>
      <c r="O61" s="31"/>
      <c r="P61" s="31"/>
      <c r="Q61" s="31"/>
      <c r="R61" s="31"/>
      <c r="S61" s="31"/>
      <c r="T61" s="31"/>
      <c r="U61" s="31"/>
      <c r="V61" s="31"/>
      <c r="W61" s="31"/>
    </row>
    <row r="62" spans="1:23" s="28" customFormat="1" x14ac:dyDescent="0.2">
      <c r="A62" s="67" t="s">
        <v>70</v>
      </c>
      <c r="B62" s="68" t="s">
        <v>71</v>
      </c>
      <c r="C62" s="115">
        <v>8</v>
      </c>
      <c r="D62" s="115">
        <v>8</v>
      </c>
      <c r="E62" s="115">
        <v>835</v>
      </c>
      <c r="F62" s="139">
        <v>-13.47150259067358</v>
      </c>
      <c r="G62" s="115">
        <v>102.739</v>
      </c>
      <c r="H62" s="139">
        <v>-14.361329687916779</v>
      </c>
      <c r="I62" s="115">
        <v>3781.0230000000001</v>
      </c>
      <c r="J62" s="139">
        <v>-18.202521622872865</v>
      </c>
      <c r="K62" s="27"/>
      <c r="L62" s="27"/>
      <c r="M62" s="27"/>
      <c r="N62" s="27"/>
      <c r="O62" s="27"/>
      <c r="P62" s="27"/>
      <c r="Q62" s="27"/>
      <c r="R62" s="27"/>
      <c r="S62" s="27"/>
      <c r="T62" s="27"/>
      <c r="U62" s="27"/>
      <c r="V62" s="27"/>
      <c r="W62" s="27"/>
    </row>
    <row r="63" spans="1:23" s="34" customFormat="1" ht="22.5" x14ac:dyDescent="0.2">
      <c r="A63" s="69" t="s">
        <v>73</v>
      </c>
      <c r="B63" s="70" t="s">
        <v>273</v>
      </c>
      <c r="C63" s="116">
        <v>3</v>
      </c>
      <c r="D63" s="116">
        <v>3</v>
      </c>
      <c r="E63" s="116">
        <v>338</v>
      </c>
      <c r="F63" s="140">
        <v>-27.931769722814508</v>
      </c>
      <c r="G63" s="116">
        <v>41.386000000000003</v>
      </c>
      <c r="H63" s="140">
        <v>-29.238976182741453</v>
      </c>
      <c r="I63" s="116">
        <v>1637.7750000000001</v>
      </c>
      <c r="J63" s="140">
        <v>-29.249928937816904</v>
      </c>
      <c r="K63" s="33"/>
      <c r="L63" s="33"/>
      <c r="M63" s="33"/>
      <c r="N63" s="33"/>
      <c r="O63" s="33"/>
      <c r="P63" s="33"/>
      <c r="Q63" s="33"/>
      <c r="R63" s="33"/>
      <c r="S63" s="33"/>
      <c r="T63" s="33"/>
      <c r="U63" s="33"/>
      <c r="V63" s="33"/>
      <c r="W63" s="33"/>
    </row>
    <row r="64" spans="1:23" s="28" customFormat="1" x14ac:dyDescent="0.2">
      <c r="A64" s="67" t="s">
        <v>74</v>
      </c>
      <c r="B64" s="68" t="s">
        <v>75</v>
      </c>
      <c r="C64" s="115">
        <v>31</v>
      </c>
      <c r="D64" s="115">
        <v>31</v>
      </c>
      <c r="E64" s="115">
        <v>11496</v>
      </c>
      <c r="F64" s="139">
        <v>-1.6174582798459483</v>
      </c>
      <c r="G64" s="115">
        <v>1135.8630000000001</v>
      </c>
      <c r="H64" s="139">
        <v>-16.101204787239922</v>
      </c>
      <c r="I64" s="115">
        <v>58801.338000000003</v>
      </c>
      <c r="J64" s="139">
        <v>-0.68337907789960184</v>
      </c>
      <c r="K64" s="27"/>
      <c r="L64" s="27"/>
      <c r="M64" s="27"/>
      <c r="N64" s="27"/>
      <c r="O64" s="27"/>
      <c r="P64" s="27"/>
      <c r="Q64" s="27"/>
      <c r="R64" s="27"/>
      <c r="S64" s="27"/>
      <c r="T64" s="27"/>
      <c r="U64" s="27"/>
      <c r="V64" s="27"/>
      <c r="W64" s="27"/>
    </row>
    <row r="65" spans="1:23" s="32" customFormat="1" ht="22.5" x14ac:dyDescent="0.2">
      <c r="A65" s="69" t="s">
        <v>76</v>
      </c>
      <c r="B65" s="70" t="s">
        <v>274</v>
      </c>
      <c r="C65" s="116">
        <v>11</v>
      </c>
      <c r="D65" s="116">
        <v>12</v>
      </c>
      <c r="E65" s="116">
        <v>3760</v>
      </c>
      <c r="F65" s="140">
        <v>1.8694120834462353</v>
      </c>
      <c r="G65" s="116">
        <v>464.41800000000001</v>
      </c>
      <c r="H65" s="140">
        <v>4.7078372266575315</v>
      </c>
      <c r="I65" s="116">
        <v>20919.596000000001</v>
      </c>
      <c r="J65" s="140">
        <v>5.2045261752105745</v>
      </c>
      <c r="K65" s="31"/>
      <c r="L65" s="31"/>
      <c r="M65" s="31"/>
      <c r="N65" s="31"/>
      <c r="O65" s="31"/>
      <c r="P65" s="31"/>
      <c r="Q65" s="31"/>
      <c r="R65" s="31"/>
      <c r="S65" s="31"/>
      <c r="T65" s="31"/>
      <c r="U65" s="31"/>
      <c r="V65" s="31"/>
      <c r="W65" s="31"/>
    </row>
    <row r="66" spans="1:23" s="34" customFormat="1" ht="33.75" x14ac:dyDescent="0.2">
      <c r="A66" s="69" t="s">
        <v>238</v>
      </c>
      <c r="B66" s="70" t="s">
        <v>296</v>
      </c>
      <c r="C66" s="116">
        <v>3</v>
      </c>
      <c r="D66" s="116">
        <v>4</v>
      </c>
      <c r="E66" s="116">
        <v>2343</v>
      </c>
      <c r="F66" s="140">
        <v>2.8985507246376869</v>
      </c>
      <c r="G66" s="116">
        <v>329.38799999999998</v>
      </c>
      <c r="H66" s="140">
        <v>10.899449522751368</v>
      </c>
      <c r="I66" s="116">
        <v>13951.643</v>
      </c>
      <c r="J66" s="140">
        <v>8.4214001281786324</v>
      </c>
      <c r="K66" s="33"/>
      <c r="L66" s="33"/>
      <c r="M66" s="33"/>
      <c r="N66" s="33"/>
      <c r="O66" s="33"/>
      <c r="P66" s="33"/>
      <c r="Q66" s="33"/>
      <c r="R66" s="33"/>
      <c r="S66" s="33"/>
      <c r="T66" s="33"/>
      <c r="U66" s="33"/>
      <c r="V66" s="33"/>
      <c r="W66" s="33"/>
    </row>
    <row r="67" spans="1:23" s="34" customFormat="1" x14ac:dyDescent="0.2">
      <c r="A67" s="69" t="s">
        <v>115</v>
      </c>
      <c r="B67" s="70" t="s">
        <v>116</v>
      </c>
      <c r="C67" s="116">
        <v>4</v>
      </c>
      <c r="D67" s="116">
        <v>4</v>
      </c>
      <c r="E67" s="116">
        <v>545</v>
      </c>
      <c r="F67" s="140">
        <v>1.301115241635685</v>
      </c>
      <c r="G67" s="116">
        <v>51.762999999999998</v>
      </c>
      <c r="H67" s="140">
        <v>-7.4652746741986959</v>
      </c>
      <c r="I67" s="116">
        <v>2783.8960000000002</v>
      </c>
      <c r="J67" s="140">
        <v>1.1648565451274351</v>
      </c>
      <c r="K67" s="33"/>
      <c r="L67" s="33"/>
      <c r="M67" s="33"/>
      <c r="N67" s="33"/>
      <c r="O67" s="33"/>
      <c r="P67" s="33"/>
      <c r="Q67" s="33"/>
      <c r="R67" s="33"/>
      <c r="S67" s="33"/>
      <c r="T67" s="33"/>
      <c r="U67" s="33"/>
      <c r="V67" s="33"/>
      <c r="W67" s="33"/>
    </row>
    <row r="68" spans="1:23" s="32" customFormat="1" ht="22.5" x14ac:dyDescent="0.2">
      <c r="A68" s="69" t="s">
        <v>77</v>
      </c>
      <c r="B68" s="70" t="s">
        <v>275</v>
      </c>
      <c r="C68" s="116">
        <v>8</v>
      </c>
      <c r="D68" s="116">
        <v>8</v>
      </c>
      <c r="E68" s="116" t="s">
        <v>346</v>
      </c>
      <c r="F68" s="140" t="s">
        <v>346</v>
      </c>
      <c r="G68" s="116" t="s">
        <v>346</v>
      </c>
      <c r="H68" s="140" t="s">
        <v>346</v>
      </c>
      <c r="I68" s="116" t="s">
        <v>346</v>
      </c>
      <c r="J68" s="140" t="s">
        <v>346</v>
      </c>
      <c r="K68" s="31"/>
      <c r="L68" s="31"/>
      <c r="M68" s="31"/>
      <c r="N68" s="31"/>
      <c r="O68" s="31"/>
      <c r="P68" s="31"/>
      <c r="Q68" s="31"/>
      <c r="R68" s="31"/>
      <c r="S68" s="31"/>
      <c r="T68" s="31"/>
      <c r="U68" s="31"/>
      <c r="V68" s="31"/>
      <c r="W68" s="31"/>
    </row>
    <row r="69" spans="1:23" s="34" customFormat="1" x14ac:dyDescent="0.2">
      <c r="A69" s="69" t="s">
        <v>78</v>
      </c>
      <c r="B69" s="70" t="s">
        <v>79</v>
      </c>
      <c r="C69" s="116">
        <v>4</v>
      </c>
      <c r="D69" s="116">
        <v>4</v>
      </c>
      <c r="E69" s="116" t="s">
        <v>346</v>
      </c>
      <c r="F69" s="140" t="s">
        <v>346</v>
      </c>
      <c r="G69" s="116">
        <v>239.04300000000001</v>
      </c>
      <c r="H69" s="140">
        <v>-39.073109312236198</v>
      </c>
      <c r="I69" s="116" t="s">
        <v>346</v>
      </c>
      <c r="J69" s="140" t="s">
        <v>346</v>
      </c>
      <c r="K69" s="33"/>
      <c r="L69" s="33"/>
      <c r="M69" s="33"/>
      <c r="N69" s="33"/>
      <c r="O69" s="33"/>
      <c r="P69" s="33"/>
      <c r="Q69" s="33"/>
      <c r="R69" s="33"/>
      <c r="S69" s="33"/>
      <c r="T69" s="33"/>
      <c r="U69" s="33"/>
      <c r="V69" s="33"/>
      <c r="W69" s="33"/>
    </row>
    <row r="70" spans="1:23" s="32" customFormat="1" ht="22.5" x14ac:dyDescent="0.2">
      <c r="A70" s="69" t="s">
        <v>83</v>
      </c>
      <c r="B70" s="70" t="s">
        <v>276</v>
      </c>
      <c r="C70" s="116">
        <v>11</v>
      </c>
      <c r="D70" s="116">
        <v>10</v>
      </c>
      <c r="E70" s="116">
        <v>3172</v>
      </c>
      <c r="F70" s="140">
        <v>-4.5440866686728754</v>
      </c>
      <c r="G70" s="116">
        <v>310.77100000000002</v>
      </c>
      <c r="H70" s="140">
        <v>-19.035684418125399</v>
      </c>
      <c r="I70" s="116">
        <v>17337.575000000001</v>
      </c>
      <c r="J70" s="140">
        <v>-4.4969078614940798</v>
      </c>
      <c r="K70" s="31"/>
      <c r="L70" s="31"/>
      <c r="M70" s="31"/>
      <c r="N70" s="31"/>
      <c r="O70" s="31"/>
      <c r="P70" s="31"/>
      <c r="Q70" s="31"/>
      <c r="R70" s="31"/>
      <c r="S70" s="31"/>
      <c r="T70" s="31"/>
      <c r="U70" s="31"/>
      <c r="V70" s="31"/>
      <c r="W70" s="31"/>
    </row>
    <row r="71" spans="1:23" s="32" customFormat="1" ht="33.75" x14ac:dyDescent="0.2">
      <c r="A71" s="69" t="s">
        <v>84</v>
      </c>
      <c r="B71" s="70" t="s">
        <v>277</v>
      </c>
      <c r="C71" s="116">
        <v>4</v>
      </c>
      <c r="D71" s="116">
        <v>4</v>
      </c>
      <c r="E71" s="116">
        <v>2071</v>
      </c>
      <c r="F71" s="140">
        <v>-6.7537145429986509</v>
      </c>
      <c r="G71" s="116">
        <v>185.84899999999999</v>
      </c>
      <c r="H71" s="140">
        <v>-24.379079116550841</v>
      </c>
      <c r="I71" s="116">
        <v>12009.371999999999</v>
      </c>
      <c r="J71" s="140">
        <v>-7.4470916097441773</v>
      </c>
      <c r="K71" s="31"/>
      <c r="L71" s="31"/>
      <c r="M71" s="31"/>
      <c r="N71" s="31"/>
      <c r="O71" s="31"/>
      <c r="P71" s="31"/>
      <c r="Q71" s="31"/>
      <c r="R71" s="31"/>
      <c r="S71" s="31"/>
      <c r="T71" s="31"/>
      <c r="U71" s="31"/>
      <c r="V71" s="31"/>
      <c r="W71" s="31"/>
    </row>
    <row r="72" spans="1:23" s="32" customFormat="1" ht="22.5" x14ac:dyDescent="0.2">
      <c r="A72" s="69" t="s">
        <v>239</v>
      </c>
      <c r="B72" s="70" t="s">
        <v>298</v>
      </c>
      <c r="C72" s="116">
        <v>4</v>
      </c>
      <c r="D72" s="116">
        <v>3</v>
      </c>
      <c r="E72" s="116">
        <v>758</v>
      </c>
      <c r="F72" s="140">
        <v>0.93209054593874896</v>
      </c>
      <c r="G72" s="116">
        <v>92.27</v>
      </c>
      <c r="H72" s="140" t="s">
        <v>346</v>
      </c>
      <c r="I72" s="116" t="s">
        <v>346</v>
      </c>
      <c r="J72" s="140" t="s">
        <v>346</v>
      </c>
      <c r="K72" s="31"/>
      <c r="L72" s="31"/>
      <c r="M72" s="31"/>
      <c r="N72" s="31"/>
      <c r="O72" s="31"/>
      <c r="P72" s="31"/>
      <c r="Q72" s="31"/>
      <c r="R72" s="31"/>
      <c r="S72" s="31"/>
      <c r="T72" s="31"/>
      <c r="U72" s="31"/>
      <c r="V72" s="31"/>
      <c r="W72" s="31"/>
    </row>
    <row r="73" spans="1:23" s="28" customFormat="1" ht="22.5" x14ac:dyDescent="0.2">
      <c r="A73" s="67" t="s">
        <v>85</v>
      </c>
      <c r="B73" s="68" t="s">
        <v>278</v>
      </c>
      <c r="C73" s="115">
        <v>2</v>
      </c>
      <c r="D73" s="115">
        <v>1</v>
      </c>
      <c r="E73" s="115" t="s">
        <v>346</v>
      </c>
      <c r="F73" s="139" t="s">
        <v>346</v>
      </c>
      <c r="G73" s="115" t="s">
        <v>346</v>
      </c>
      <c r="H73" s="139" t="s">
        <v>346</v>
      </c>
      <c r="I73" s="115" t="s">
        <v>346</v>
      </c>
      <c r="J73" s="139" t="s">
        <v>346</v>
      </c>
      <c r="K73" s="27"/>
      <c r="L73" s="27"/>
      <c r="M73" s="27"/>
      <c r="N73" s="27"/>
      <c r="O73" s="27"/>
      <c r="P73" s="27"/>
      <c r="Q73" s="27"/>
      <c r="R73" s="27"/>
      <c r="S73" s="27"/>
      <c r="T73" s="27"/>
      <c r="U73" s="27"/>
      <c r="V73" s="27"/>
      <c r="W73" s="27"/>
    </row>
    <row r="74" spans="1:23" s="30" customFormat="1" x14ac:dyDescent="0.2">
      <c r="A74" s="67" t="s">
        <v>86</v>
      </c>
      <c r="B74" s="68" t="s">
        <v>180</v>
      </c>
      <c r="C74" s="115">
        <v>14</v>
      </c>
      <c r="D74" s="115">
        <v>12</v>
      </c>
      <c r="E74" s="115">
        <v>18625</v>
      </c>
      <c r="F74" s="139">
        <v>2.1835738190596317</v>
      </c>
      <c r="G74" s="115">
        <v>1775.5150000000001</v>
      </c>
      <c r="H74" s="139">
        <v>-12.109874846113144</v>
      </c>
      <c r="I74" s="115" t="s">
        <v>346</v>
      </c>
      <c r="J74" s="139" t="s">
        <v>346</v>
      </c>
      <c r="K74" s="29"/>
      <c r="L74" s="29"/>
      <c r="M74" s="29"/>
      <c r="N74" s="29"/>
      <c r="O74" s="29"/>
      <c r="P74" s="29"/>
      <c r="Q74" s="29"/>
      <c r="R74" s="29"/>
      <c r="S74" s="29"/>
      <c r="T74" s="29"/>
      <c r="U74" s="29"/>
      <c r="V74" s="29"/>
      <c r="W74" s="29"/>
    </row>
    <row r="75" spans="1:23" s="32" customFormat="1" x14ac:dyDescent="0.2">
      <c r="A75" s="69" t="s">
        <v>87</v>
      </c>
      <c r="B75" s="70" t="s">
        <v>88</v>
      </c>
      <c r="C75" s="116">
        <v>3</v>
      </c>
      <c r="D75" s="116">
        <v>2</v>
      </c>
      <c r="E75" s="116" t="s">
        <v>346</v>
      </c>
      <c r="F75" s="140" t="s">
        <v>346</v>
      </c>
      <c r="G75" s="116" t="s">
        <v>346</v>
      </c>
      <c r="H75" s="140" t="s">
        <v>346</v>
      </c>
      <c r="I75" s="116">
        <v>4922.6210000000001</v>
      </c>
      <c r="J75" s="140" t="s">
        <v>346</v>
      </c>
      <c r="K75" s="31"/>
      <c r="L75" s="31"/>
      <c r="M75" s="31"/>
      <c r="N75" s="31"/>
      <c r="O75" s="31"/>
      <c r="P75" s="31"/>
      <c r="Q75" s="31"/>
      <c r="R75" s="31"/>
      <c r="S75" s="31"/>
      <c r="T75" s="31"/>
      <c r="U75" s="31"/>
      <c r="V75" s="31"/>
      <c r="W75" s="31"/>
    </row>
    <row r="76" spans="1:23" s="32" customFormat="1" x14ac:dyDescent="0.2">
      <c r="A76" s="69" t="s">
        <v>241</v>
      </c>
      <c r="B76" s="70" t="s">
        <v>300</v>
      </c>
      <c r="C76" s="116">
        <v>3</v>
      </c>
      <c r="D76" s="116">
        <v>2</v>
      </c>
      <c r="E76" s="116" t="s">
        <v>346</v>
      </c>
      <c r="F76" s="140" t="s">
        <v>346</v>
      </c>
      <c r="G76" s="116" t="s">
        <v>346</v>
      </c>
      <c r="H76" s="140" t="s">
        <v>346</v>
      </c>
      <c r="I76" s="116">
        <v>4922.6210000000001</v>
      </c>
      <c r="J76" s="140" t="s">
        <v>346</v>
      </c>
      <c r="K76" s="31"/>
      <c r="L76" s="31"/>
      <c r="M76" s="31"/>
      <c r="N76" s="31"/>
      <c r="O76" s="31"/>
      <c r="P76" s="31"/>
      <c r="Q76" s="31"/>
      <c r="R76" s="31"/>
      <c r="S76" s="31"/>
      <c r="T76" s="31"/>
      <c r="U76" s="31"/>
      <c r="V76" s="31"/>
      <c r="W76" s="31"/>
    </row>
    <row r="77" spans="1:23" s="32" customFormat="1" x14ac:dyDescent="0.2">
      <c r="A77" s="69" t="s">
        <v>242</v>
      </c>
      <c r="B77" s="70" t="s">
        <v>244</v>
      </c>
      <c r="C77" s="116">
        <v>9</v>
      </c>
      <c r="D77" s="116">
        <v>8</v>
      </c>
      <c r="E77" s="116">
        <v>17316</v>
      </c>
      <c r="F77" s="140">
        <v>-1.1925820256776092</v>
      </c>
      <c r="G77" s="116">
        <v>1641.2650000000001</v>
      </c>
      <c r="H77" s="140">
        <v>-15.343553738105655</v>
      </c>
      <c r="I77" s="116" t="s">
        <v>346</v>
      </c>
      <c r="J77" s="140" t="s">
        <v>346</v>
      </c>
      <c r="K77" s="31"/>
      <c r="L77" s="31"/>
      <c r="M77" s="31"/>
      <c r="N77" s="31"/>
      <c r="O77" s="31"/>
      <c r="P77" s="31"/>
      <c r="Q77" s="31"/>
      <c r="R77" s="31"/>
      <c r="S77" s="31"/>
      <c r="T77" s="31"/>
      <c r="U77" s="31"/>
      <c r="V77" s="31"/>
      <c r="W77" s="31"/>
    </row>
    <row r="78" spans="1:23" s="30" customFormat="1" x14ac:dyDescent="0.2">
      <c r="A78" s="67" t="s">
        <v>243</v>
      </c>
      <c r="B78" s="68" t="s">
        <v>245</v>
      </c>
      <c r="C78" s="115">
        <v>0</v>
      </c>
      <c r="D78" s="115">
        <v>0</v>
      </c>
      <c r="E78" s="115">
        <v>0</v>
      </c>
      <c r="F78" s="139" t="s">
        <v>347</v>
      </c>
      <c r="G78" s="115">
        <v>0</v>
      </c>
      <c r="H78" s="139" t="s">
        <v>347</v>
      </c>
      <c r="I78" s="115">
        <v>0</v>
      </c>
      <c r="J78" s="139" t="s">
        <v>347</v>
      </c>
      <c r="K78" s="29"/>
      <c r="L78" s="29"/>
      <c r="M78" s="29"/>
      <c r="N78" s="29"/>
      <c r="O78" s="29"/>
      <c r="P78" s="29"/>
      <c r="Q78" s="29"/>
      <c r="R78" s="29"/>
      <c r="S78" s="29"/>
      <c r="T78" s="29"/>
      <c r="U78" s="29"/>
      <c r="V78" s="29"/>
      <c r="W78" s="29"/>
    </row>
    <row r="79" spans="1:23" s="28" customFormat="1" x14ac:dyDescent="0.2">
      <c r="A79" s="67" t="s">
        <v>89</v>
      </c>
      <c r="B79" s="68" t="s">
        <v>90</v>
      </c>
      <c r="C79" s="115">
        <v>11</v>
      </c>
      <c r="D79" s="115">
        <v>11</v>
      </c>
      <c r="E79" s="115">
        <v>4404</v>
      </c>
      <c r="F79" s="139">
        <v>1.264658542193601</v>
      </c>
      <c r="G79" s="115">
        <v>462.20600000000002</v>
      </c>
      <c r="H79" s="139">
        <v>-12.18706837426592</v>
      </c>
      <c r="I79" s="115">
        <v>18250.327000000001</v>
      </c>
      <c r="J79" s="139">
        <v>-15.295659033681417</v>
      </c>
      <c r="L79" s="38"/>
      <c r="M79" s="39"/>
      <c r="N79" s="38"/>
      <c r="O79" s="38"/>
      <c r="P79" s="40"/>
      <c r="Q79" s="38"/>
      <c r="T79" s="38"/>
      <c r="U79" s="38"/>
    </row>
    <row r="80" spans="1:23" s="32" customFormat="1" ht="33.75" x14ac:dyDescent="0.2">
      <c r="A80" s="69" t="s">
        <v>91</v>
      </c>
      <c r="B80" s="70" t="s">
        <v>279</v>
      </c>
      <c r="C80" s="116">
        <v>8</v>
      </c>
      <c r="D80" s="116">
        <v>8</v>
      </c>
      <c r="E80" s="116">
        <v>3015</v>
      </c>
      <c r="F80" s="140">
        <v>2.9010238907849839</v>
      </c>
      <c r="G80" s="116">
        <v>348.39400000000001</v>
      </c>
      <c r="H80" s="140">
        <v>-10.087462352992787</v>
      </c>
      <c r="I80" s="116">
        <v>12328.771000000001</v>
      </c>
      <c r="J80" s="140">
        <v>-21.131668037031247</v>
      </c>
      <c r="L80" s="35"/>
      <c r="M80" s="36"/>
      <c r="N80" s="35"/>
      <c r="O80" s="35"/>
      <c r="P80" s="37"/>
      <c r="Q80" s="35"/>
      <c r="T80" s="35"/>
      <c r="U80" s="35"/>
    </row>
    <row r="81" spans="1:21" s="28" customFormat="1" ht="22.5" x14ac:dyDescent="0.2">
      <c r="A81" s="67" t="s">
        <v>92</v>
      </c>
      <c r="B81" s="68" t="s">
        <v>280</v>
      </c>
      <c r="C81" s="115">
        <v>33</v>
      </c>
      <c r="D81" s="115">
        <v>32</v>
      </c>
      <c r="E81" s="115">
        <v>14643</v>
      </c>
      <c r="F81" s="139">
        <v>-4.7609756097561018</v>
      </c>
      <c r="G81" s="115">
        <v>1480.96</v>
      </c>
      <c r="H81" s="139">
        <v>-18.706514907410195</v>
      </c>
      <c r="I81" s="115">
        <v>66778.974000000002</v>
      </c>
      <c r="J81" s="139">
        <v>-13.647653634408599</v>
      </c>
      <c r="L81" s="38"/>
      <c r="M81" s="39"/>
      <c r="N81" s="38"/>
      <c r="O81" s="38"/>
      <c r="P81" s="40"/>
      <c r="Q81" s="38"/>
      <c r="T81" s="38"/>
      <c r="U81" s="38"/>
    </row>
    <row r="82" spans="1:21" s="32" customFormat="1" ht="22.5" x14ac:dyDescent="0.2">
      <c r="A82" s="69" t="s">
        <v>93</v>
      </c>
      <c r="B82" s="70" t="s">
        <v>281</v>
      </c>
      <c r="C82" s="116">
        <v>18</v>
      </c>
      <c r="D82" s="116">
        <v>17</v>
      </c>
      <c r="E82" s="116">
        <v>11228</v>
      </c>
      <c r="F82" s="140">
        <v>-3.9192195789834017</v>
      </c>
      <c r="G82" s="116">
        <v>1051.74</v>
      </c>
      <c r="H82" s="140">
        <v>-24.858807517405708</v>
      </c>
      <c r="I82" s="116">
        <v>49844.989000000001</v>
      </c>
      <c r="J82" s="140">
        <v>-16.903572530343865</v>
      </c>
      <c r="L82" s="35"/>
      <c r="M82" s="36"/>
      <c r="N82" s="35"/>
      <c r="O82" s="35"/>
      <c r="P82" s="37"/>
      <c r="Q82" s="35"/>
      <c r="T82" s="35"/>
      <c r="U82" s="35"/>
    </row>
    <row r="83" spans="1:21" s="32" customFormat="1" x14ac:dyDescent="0.2">
      <c r="A83" s="69" t="s">
        <v>94</v>
      </c>
      <c r="B83" s="70" t="s">
        <v>95</v>
      </c>
      <c r="C83" s="116">
        <v>9</v>
      </c>
      <c r="D83" s="116">
        <v>9</v>
      </c>
      <c r="E83" s="116">
        <v>1328</v>
      </c>
      <c r="F83" s="140">
        <v>-1.4105419450631018</v>
      </c>
      <c r="G83" s="116">
        <v>175.887</v>
      </c>
      <c r="H83" s="140">
        <v>2.3962135634071018</v>
      </c>
      <c r="I83" s="116">
        <v>7587.5129999999999</v>
      </c>
      <c r="J83" s="140">
        <v>-1.9617564288427758</v>
      </c>
      <c r="L83" s="35"/>
      <c r="M83" s="36"/>
      <c r="N83" s="35"/>
      <c r="O83" s="35"/>
      <c r="P83" s="37"/>
      <c r="Q83" s="35"/>
      <c r="T83" s="35"/>
      <c r="U83" s="35"/>
    </row>
    <row r="84" spans="1:21" s="32" customFormat="1" ht="22.5" x14ac:dyDescent="0.2">
      <c r="A84" s="69" t="s">
        <v>96</v>
      </c>
      <c r="B84" s="70" t="s">
        <v>283</v>
      </c>
      <c r="C84" s="116">
        <v>15</v>
      </c>
      <c r="D84" s="116">
        <v>15</v>
      </c>
      <c r="E84" s="116">
        <v>3415</v>
      </c>
      <c r="F84" s="140">
        <v>-7.4274871238818179</v>
      </c>
      <c r="G84" s="116">
        <v>429.22</v>
      </c>
      <c r="H84" s="140">
        <v>1.6964412642752222</v>
      </c>
      <c r="I84" s="116">
        <v>16933.985000000001</v>
      </c>
      <c r="J84" s="140">
        <v>-2.3900003095347557</v>
      </c>
      <c r="L84" s="35"/>
      <c r="M84" s="36"/>
      <c r="N84" s="35"/>
      <c r="O84" s="35"/>
      <c r="P84" s="37"/>
      <c r="Q84" s="35"/>
      <c r="T84" s="35"/>
      <c r="U84" s="35"/>
    </row>
    <row r="85" spans="1:21" s="28" customFormat="1" ht="33.75" x14ac:dyDescent="0.2">
      <c r="A85" s="67" t="s">
        <v>181</v>
      </c>
      <c r="B85" s="68" t="s">
        <v>284</v>
      </c>
      <c r="C85" s="115">
        <v>219</v>
      </c>
      <c r="D85" s="115">
        <v>215</v>
      </c>
      <c r="E85" s="115">
        <v>82327</v>
      </c>
      <c r="F85" s="139">
        <v>-1.6861916191977429</v>
      </c>
      <c r="G85" s="115">
        <v>8744.2510000000002</v>
      </c>
      <c r="H85" s="139">
        <v>-10.119601022247124</v>
      </c>
      <c r="I85" s="115">
        <v>440487.41899999999</v>
      </c>
      <c r="J85" s="139">
        <v>-2.8531077385593733</v>
      </c>
      <c r="L85" s="38"/>
      <c r="M85" s="39"/>
      <c r="N85" s="38"/>
      <c r="O85" s="38"/>
      <c r="P85" s="40"/>
      <c r="Q85" s="38"/>
      <c r="T85" s="38"/>
      <c r="U85" s="38"/>
    </row>
    <row r="86" spans="1:21" s="28" customFormat="1" ht="35.25" customHeight="1" x14ac:dyDescent="0.2">
      <c r="A86" s="67"/>
      <c r="B86" s="82" t="s">
        <v>182</v>
      </c>
      <c r="C86" s="116"/>
      <c r="D86" s="116"/>
      <c r="E86" s="116"/>
      <c r="F86" s="120"/>
      <c r="G86" s="116"/>
      <c r="H86" s="120"/>
      <c r="I86" s="116"/>
      <c r="J86" s="120"/>
      <c r="L86" s="38"/>
      <c r="M86" s="39"/>
      <c r="N86" s="38"/>
      <c r="O86" s="38"/>
      <c r="P86" s="40"/>
      <c r="Q86" s="38"/>
      <c r="T86" s="38"/>
      <c r="U86" s="38"/>
    </row>
    <row r="87" spans="1:21" s="32" customFormat="1" ht="13.5" customHeight="1" x14ac:dyDescent="0.2">
      <c r="A87" s="74" t="s">
        <v>97</v>
      </c>
      <c r="B87" s="75" t="s">
        <v>98</v>
      </c>
      <c r="C87" s="116">
        <v>56</v>
      </c>
      <c r="D87" s="116">
        <v>58</v>
      </c>
      <c r="E87" s="116">
        <v>14575</v>
      </c>
      <c r="F87" s="140">
        <v>-2.3581429624171051</v>
      </c>
      <c r="G87" s="116">
        <v>1681.6310000000001</v>
      </c>
      <c r="H87" s="140">
        <v>-0.98116109460434586</v>
      </c>
      <c r="I87" s="116">
        <v>80684.096000000005</v>
      </c>
      <c r="J87" s="140">
        <v>9.6700191484626004</v>
      </c>
      <c r="L87" s="35"/>
      <c r="M87" s="36"/>
      <c r="N87" s="35"/>
      <c r="O87" s="35"/>
      <c r="P87" s="37"/>
      <c r="Q87" s="35"/>
      <c r="T87" s="35"/>
      <c r="U87" s="35"/>
    </row>
    <row r="88" spans="1:21" s="32" customFormat="1" x14ac:dyDescent="0.2">
      <c r="A88" s="67" t="s">
        <v>21</v>
      </c>
      <c r="B88" s="70" t="s">
        <v>99</v>
      </c>
      <c r="C88" s="116">
        <v>100</v>
      </c>
      <c r="D88" s="116">
        <v>97</v>
      </c>
      <c r="E88" s="116">
        <v>52854</v>
      </c>
      <c r="F88" s="140">
        <v>-1.1187607573149734</v>
      </c>
      <c r="G88" s="116">
        <v>5248.6480000000001</v>
      </c>
      <c r="H88" s="140">
        <v>-13.588349038237538</v>
      </c>
      <c r="I88" s="116">
        <v>274580.05</v>
      </c>
      <c r="J88" s="140">
        <v>-6.0893612953183833</v>
      </c>
      <c r="L88" s="35"/>
      <c r="M88" s="36"/>
      <c r="N88" s="35"/>
      <c r="O88" s="35"/>
      <c r="P88" s="37"/>
      <c r="Q88" s="35"/>
      <c r="T88" s="35"/>
      <c r="U88" s="35"/>
    </row>
    <row r="89" spans="1:21" s="32" customFormat="1" x14ac:dyDescent="0.2">
      <c r="A89" s="67" t="s">
        <v>100</v>
      </c>
      <c r="B89" s="70" t="s">
        <v>101</v>
      </c>
      <c r="C89" s="116">
        <v>4</v>
      </c>
      <c r="D89" s="116">
        <v>4</v>
      </c>
      <c r="E89" s="116">
        <v>922</v>
      </c>
      <c r="F89" s="140">
        <v>-4.2575285565939822</v>
      </c>
      <c r="G89" s="116">
        <v>111.342</v>
      </c>
      <c r="H89" s="140">
        <v>-10.252938047105488</v>
      </c>
      <c r="I89" s="116">
        <v>4756.0820000000003</v>
      </c>
      <c r="J89" s="140">
        <v>6.2525747262636031</v>
      </c>
      <c r="L89" s="35"/>
      <c r="M89" s="36"/>
      <c r="N89" s="35"/>
      <c r="O89" s="35"/>
      <c r="P89" s="37"/>
      <c r="Q89" s="35"/>
      <c r="T89" s="35"/>
      <c r="U89" s="35"/>
    </row>
    <row r="90" spans="1:21" s="32" customFormat="1" x14ac:dyDescent="0.2">
      <c r="A90" s="67" t="s">
        <v>102</v>
      </c>
      <c r="B90" s="70" t="s">
        <v>103</v>
      </c>
      <c r="C90" s="116">
        <v>48</v>
      </c>
      <c r="D90" s="116">
        <v>46</v>
      </c>
      <c r="E90" s="116">
        <v>10262</v>
      </c>
      <c r="F90" s="140">
        <v>-2.9322739311388517</v>
      </c>
      <c r="G90" s="116">
        <v>1130.816</v>
      </c>
      <c r="H90" s="140">
        <v>-10.616404519071992</v>
      </c>
      <c r="I90" s="116">
        <v>53616.436000000002</v>
      </c>
      <c r="J90" s="140">
        <v>-3.6799057214741424</v>
      </c>
      <c r="L90" s="35"/>
      <c r="M90" s="36"/>
      <c r="N90" s="35"/>
      <c r="O90" s="35"/>
      <c r="P90" s="37"/>
      <c r="Q90" s="35"/>
      <c r="T90" s="35"/>
      <c r="U90" s="35"/>
    </row>
    <row r="91" spans="1:21" s="32" customFormat="1" x14ac:dyDescent="0.2">
      <c r="A91" s="112" t="s">
        <v>104</v>
      </c>
      <c r="B91" s="113" t="s">
        <v>105</v>
      </c>
      <c r="C91" s="118">
        <v>11</v>
      </c>
      <c r="D91" s="118">
        <v>10</v>
      </c>
      <c r="E91" s="118">
        <v>3714</v>
      </c>
      <c r="F91" s="142">
        <v>-2.9019607843137294</v>
      </c>
      <c r="G91" s="118">
        <v>571.81399999999996</v>
      </c>
      <c r="H91" s="142">
        <v>0.80014102507601592</v>
      </c>
      <c r="I91" s="118">
        <v>26850.755000000001</v>
      </c>
      <c r="J91" s="142">
        <v>-1.7491489556648929</v>
      </c>
      <c r="L91" s="35"/>
      <c r="M91" s="36"/>
      <c r="N91" s="35"/>
      <c r="O91" s="35"/>
      <c r="P91" s="37"/>
      <c r="Q91" s="35"/>
      <c r="T91" s="35"/>
      <c r="U91" s="35"/>
    </row>
  </sheetData>
  <mergeCells count="11">
    <mergeCell ref="A1:J1"/>
    <mergeCell ref="C5:E5"/>
    <mergeCell ref="G3:G4"/>
    <mergeCell ref="H3:H4"/>
    <mergeCell ref="I3:I4"/>
    <mergeCell ref="J3:J4"/>
    <mergeCell ref="A3:A5"/>
    <mergeCell ref="B3:B5"/>
    <mergeCell ref="C3:D3"/>
    <mergeCell ref="E3:E4"/>
    <mergeCell ref="F3:F4"/>
  </mergeCells>
  <conditionalFormatting sqref="A7:J91">
    <cfRule type="expression" dxfId="4" priority="23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12/20 HH</oddFooter>
  </headerFooter>
  <rowBreaks count="1" manualBreakCount="1">
    <brk id="4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zoomScaleNormal="100" zoomScaleSheetLayoutView="9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2" width="2.5703125" style="19" customWidth="1"/>
    <col min="13" max="13" width="2.5703125" style="20" customWidth="1"/>
    <col min="14" max="15" width="2.5703125" style="19" customWidth="1"/>
    <col min="16" max="16" width="2.5703125" style="3" customWidth="1"/>
    <col min="17" max="17" width="2.5703125" style="19" customWidth="1"/>
    <col min="18" max="18" width="2.5703125" style="2" customWidth="1"/>
    <col min="19" max="20" width="2.5703125" style="19" customWidth="1"/>
    <col min="21" max="22" width="2.5703125" style="2" customWidth="1"/>
    <col min="23" max="16384" width="11.28515625" style="2"/>
  </cols>
  <sheetData>
    <row r="1" spans="1:22" ht="37.5" customHeight="1" x14ac:dyDescent="0.2">
      <c r="A1" s="200" t="s">
        <v>348</v>
      </c>
      <c r="B1" s="200"/>
      <c r="C1" s="200"/>
      <c r="D1" s="200"/>
      <c r="E1" s="200"/>
      <c r="F1" s="200"/>
      <c r="G1" s="200"/>
      <c r="H1" s="200"/>
      <c r="I1" s="200"/>
    </row>
    <row r="2" spans="1:22" ht="11.25" customHeight="1" x14ac:dyDescent="0.2"/>
    <row r="3" spans="1:22" ht="11.25" customHeight="1" x14ac:dyDescent="0.2">
      <c r="A3" s="201" t="s">
        <v>18</v>
      </c>
      <c r="B3" s="203" t="s">
        <v>174</v>
      </c>
      <c r="C3" s="206" t="s">
        <v>106</v>
      </c>
      <c r="D3" s="206"/>
      <c r="E3" s="206"/>
      <c r="F3" s="206"/>
      <c r="G3" s="206"/>
      <c r="H3" s="206"/>
      <c r="I3" s="207"/>
    </row>
    <row r="4" spans="1:22" ht="61.5" customHeight="1" x14ac:dyDescent="0.2">
      <c r="A4" s="191"/>
      <c r="B4" s="204"/>
      <c r="C4" s="83" t="s">
        <v>107</v>
      </c>
      <c r="D4" s="83" t="s">
        <v>171</v>
      </c>
      <c r="E4" s="83" t="s">
        <v>175</v>
      </c>
      <c r="F4" s="83" t="s">
        <v>171</v>
      </c>
      <c r="G4" s="97" t="s">
        <v>193</v>
      </c>
      <c r="H4" s="83" t="s">
        <v>176</v>
      </c>
      <c r="I4" s="80" t="s">
        <v>171</v>
      </c>
    </row>
    <row r="5" spans="1:22" ht="11.25" customHeight="1" x14ac:dyDescent="0.2">
      <c r="A5" s="202"/>
      <c r="B5" s="205"/>
      <c r="C5" s="88" t="s">
        <v>151</v>
      </c>
      <c r="D5" s="83" t="s">
        <v>16</v>
      </c>
      <c r="E5" s="88" t="s">
        <v>151</v>
      </c>
      <c r="F5" s="208" t="s">
        <v>16</v>
      </c>
      <c r="G5" s="202"/>
      <c r="H5" s="88" t="s">
        <v>151</v>
      </c>
      <c r="I5" s="89" t="s">
        <v>16</v>
      </c>
    </row>
    <row r="6" spans="1:22" s="21" customFormat="1" x14ac:dyDescent="0.2">
      <c r="A6" s="22"/>
      <c r="B6" s="73"/>
      <c r="C6" s="23"/>
      <c r="D6" s="23"/>
      <c r="E6" s="23"/>
      <c r="F6" s="23"/>
      <c r="G6" s="23"/>
      <c r="H6" s="23"/>
      <c r="I6" s="23"/>
      <c r="J6" s="19"/>
      <c r="K6" s="19"/>
      <c r="L6" s="19"/>
      <c r="M6" s="20"/>
      <c r="N6" s="19"/>
      <c r="O6" s="19"/>
      <c r="P6" s="3"/>
      <c r="Q6" s="19"/>
      <c r="R6" s="2"/>
      <c r="S6" s="19"/>
      <c r="T6" s="19"/>
      <c r="U6" s="2"/>
      <c r="V6" s="2"/>
    </row>
    <row r="7" spans="1:22" s="28" customFormat="1" ht="22.5" x14ac:dyDescent="0.2">
      <c r="A7" s="67" t="s">
        <v>21</v>
      </c>
      <c r="B7" s="68" t="s">
        <v>250</v>
      </c>
      <c r="C7" s="143" t="s">
        <v>346</v>
      </c>
      <c r="D7" s="139" t="s">
        <v>346</v>
      </c>
      <c r="E7" s="144">
        <v>0</v>
      </c>
      <c r="F7" s="139" t="s">
        <v>347</v>
      </c>
      <c r="G7" s="139" t="s">
        <v>347</v>
      </c>
      <c r="H7" s="144">
        <v>0</v>
      </c>
      <c r="I7" s="139" t="s">
        <v>347</v>
      </c>
      <c r="J7" s="27"/>
      <c r="K7" s="27"/>
      <c r="L7" s="27"/>
      <c r="M7" s="27"/>
      <c r="N7" s="27"/>
      <c r="O7" s="27"/>
      <c r="P7" s="27"/>
      <c r="Q7" s="27"/>
      <c r="R7" s="27"/>
      <c r="S7" s="27"/>
      <c r="T7" s="27"/>
      <c r="U7" s="27"/>
      <c r="V7" s="27"/>
    </row>
    <row r="8" spans="1:22" s="28" customFormat="1" x14ac:dyDescent="0.2">
      <c r="A8" s="67" t="s">
        <v>208</v>
      </c>
      <c r="B8" s="68" t="s">
        <v>207</v>
      </c>
      <c r="C8" s="143">
        <v>0</v>
      </c>
      <c r="D8" s="139" t="s">
        <v>347</v>
      </c>
      <c r="E8" s="144">
        <v>0</v>
      </c>
      <c r="F8" s="139" t="s">
        <v>347</v>
      </c>
      <c r="G8" s="139" t="s">
        <v>347</v>
      </c>
      <c r="H8" s="144">
        <v>0</v>
      </c>
      <c r="I8" s="139" t="s">
        <v>347</v>
      </c>
      <c r="J8" s="27"/>
      <c r="K8" s="27"/>
      <c r="L8" s="27"/>
      <c r="M8" s="27"/>
      <c r="N8" s="27"/>
      <c r="O8" s="27"/>
      <c r="P8" s="27"/>
      <c r="Q8" s="27"/>
      <c r="R8" s="27"/>
      <c r="S8" s="27"/>
      <c r="T8" s="27"/>
      <c r="U8" s="27"/>
      <c r="V8" s="27"/>
    </row>
    <row r="9" spans="1:22" s="28" customFormat="1" x14ac:dyDescent="0.2">
      <c r="A9" s="67" t="s">
        <v>209</v>
      </c>
      <c r="B9" s="68" t="s">
        <v>213</v>
      </c>
      <c r="C9" s="143" t="s">
        <v>346</v>
      </c>
      <c r="D9" s="139" t="s">
        <v>346</v>
      </c>
      <c r="E9" s="144">
        <v>0</v>
      </c>
      <c r="F9" s="139" t="s">
        <v>347</v>
      </c>
      <c r="G9" s="139" t="s">
        <v>347</v>
      </c>
      <c r="H9" s="144">
        <v>0</v>
      </c>
      <c r="I9" s="139" t="s">
        <v>347</v>
      </c>
      <c r="J9" s="27"/>
      <c r="K9" s="27"/>
      <c r="L9" s="27"/>
      <c r="M9" s="27"/>
      <c r="N9" s="27"/>
      <c r="O9" s="27"/>
      <c r="P9" s="27"/>
      <c r="Q9" s="27"/>
      <c r="R9" s="27"/>
      <c r="S9" s="27"/>
      <c r="T9" s="27"/>
      <c r="U9" s="27"/>
      <c r="V9" s="27"/>
    </row>
    <row r="10" spans="1:22" s="28" customFormat="1" x14ac:dyDescent="0.2">
      <c r="A10" s="67" t="s">
        <v>210</v>
      </c>
      <c r="B10" s="68" t="s">
        <v>214</v>
      </c>
      <c r="C10" s="143">
        <v>0</v>
      </c>
      <c r="D10" s="139" t="s">
        <v>347</v>
      </c>
      <c r="E10" s="144">
        <v>0</v>
      </c>
      <c r="F10" s="139" t="s">
        <v>347</v>
      </c>
      <c r="G10" s="139" t="s">
        <v>347</v>
      </c>
      <c r="H10" s="144">
        <v>0</v>
      </c>
      <c r="I10" s="139" t="s">
        <v>347</v>
      </c>
      <c r="J10" s="27"/>
      <c r="K10" s="27"/>
      <c r="L10" s="27"/>
      <c r="M10" s="27"/>
      <c r="N10" s="27"/>
      <c r="O10" s="27"/>
      <c r="P10" s="27"/>
      <c r="Q10" s="27"/>
      <c r="R10" s="27"/>
      <c r="S10" s="27"/>
      <c r="T10" s="27"/>
      <c r="U10" s="27"/>
      <c r="V10" s="27"/>
    </row>
    <row r="11" spans="1:22" s="28" customFormat="1" ht="22.5" x14ac:dyDescent="0.2">
      <c r="A11" s="67" t="s">
        <v>211</v>
      </c>
      <c r="B11" s="68" t="s">
        <v>251</v>
      </c>
      <c r="C11" s="143">
        <v>0</v>
      </c>
      <c r="D11" s="139" t="s">
        <v>347</v>
      </c>
      <c r="E11" s="144">
        <v>0</v>
      </c>
      <c r="F11" s="139" t="s">
        <v>347</v>
      </c>
      <c r="G11" s="139" t="s">
        <v>347</v>
      </c>
      <c r="H11" s="144">
        <v>0</v>
      </c>
      <c r="I11" s="139" t="s">
        <v>347</v>
      </c>
      <c r="J11" s="27"/>
      <c r="K11" s="27"/>
      <c r="L11" s="27"/>
      <c r="M11" s="27"/>
      <c r="N11" s="27"/>
      <c r="O11" s="27"/>
      <c r="P11" s="27"/>
      <c r="Q11" s="27"/>
      <c r="R11" s="27"/>
      <c r="S11" s="27"/>
      <c r="T11" s="27"/>
      <c r="U11" s="27"/>
      <c r="V11" s="27"/>
    </row>
    <row r="12" spans="1:22" s="28" customFormat="1" ht="33.75" x14ac:dyDescent="0.2">
      <c r="A12" s="67" t="s">
        <v>212</v>
      </c>
      <c r="B12" s="68" t="s">
        <v>252</v>
      </c>
      <c r="C12" s="143">
        <v>0</v>
      </c>
      <c r="D12" s="139" t="s">
        <v>347</v>
      </c>
      <c r="E12" s="144">
        <v>0</v>
      </c>
      <c r="F12" s="139" t="s">
        <v>347</v>
      </c>
      <c r="G12" s="139" t="s">
        <v>347</v>
      </c>
      <c r="H12" s="144">
        <v>0</v>
      </c>
      <c r="I12" s="139" t="s">
        <v>347</v>
      </c>
      <c r="J12" s="27"/>
      <c r="K12" s="27"/>
      <c r="L12" s="27"/>
      <c r="M12" s="27"/>
      <c r="N12" s="27"/>
      <c r="O12" s="27"/>
      <c r="P12" s="27"/>
      <c r="Q12" s="27"/>
      <c r="R12" s="27"/>
      <c r="S12" s="27"/>
      <c r="T12" s="27"/>
      <c r="U12" s="27"/>
      <c r="V12" s="27"/>
    </row>
    <row r="13" spans="1:22" s="28" customFormat="1" x14ac:dyDescent="0.2">
      <c r="A13" s="67" t="s">
        <v>216</v>
      </c>
      <c r="B13" s="68" t="s">
        <v>215</v>
      </c>
      <c r="C13" s="143" t="s">
        <v>346</v>
      </c>
      <c r="D13" s="139" t="s">
        <v>346</v>
      </c>
      <c r="E13" s="144">
        <v>1829669.723</v>
      </c>
      <c r="F13" s="139">
        <v>-20.112162415201908</v>
      </c>
      <c r="G13" s="139" t="s">
        <v>346</v>
      </c>
      <c r="H13" s="144">
        <v>1319581.2509999999</v>
      </c>
      <c r="I13" s="139">
        <v>-19.48818196839234</v>
      </c>
      <c r="J13" s="27"/>
      <c r="K13" s="27"/>
      <c r="L13" s="27"/>
      <c r="M13" s="27"/>
      <c r="N13" s="27"/>
      <c r="O13" s="27"/>
      <c r="P13" s="27"/>
      <c r="Q13" s="27"/>
      <c r="R13" s="27"/>
      <c r="S13" s="27"/>
      <c r="T13" s="27"/>
      <c r="U13" s="27"/>
      <c r="V13" s="27"/>
    </row>
    <row r="14" spans="1:22" s="28" customFormat="1" x14ac:dyDescent="0.2">
      <c r="A14" s="67" t="s">
        <v>22</v>
      </c>
      <c r="B14" s="68" t="s">
        <v>23</v>
      </c>
      <c r="C14" s="143">
        <v>232328.79</v>
      </c>
      <c r="D14" s="139">
        <v>6.1868643235008847</v>
      </c>
      <c r="E14" s="144">
        <v>77558.702000000005</v>
      </c>
      <c r="F14" s="139">
        <v>-0.64439007265583825</v>
      </c>
      <c r="G14" s="139">
        <v>33.383164436917177</v>
      </c>
      <c r="H14" s="144">
        <v>46755.347000000002</v>
      </c>
      <c r="I14" s="139">
        <v>-1.0787969502240884</v>
      </c>
      <c r="J14" s="27"/>
      <c r="K14" s="27"/>
      <c r="L14" s="27"/>
      <c r="M14" s="27"/>
      <c r="N14" s="27"/>
      <c r="O14" s="27"/>
      <c r="P14" s="27"/>
      <c r="Q14" s="27"/>
      <c r="R14" s="27"/>
      <c r="S14" s="27"/>
      <c r="T14" s="27"/>
      <c r="U14" s="27"/>
      <c r="V14" s="27"/>
    </row>
    <row r="15" spans="1:22" s="34" customFormat="1" x14ac:dyDescent="0.2">
      <c r="A15" s="69" t="s">
        <v>24</v>
      </c>
      <c r="B15" s="70" t="s">
        <v>25</v>
      </c>
      <c r="C15" s="145" t="s">
        <v>346</v>
      </c>
      <c r="D15" s="140" t="s">
        <v>346</v>
      </c>
      <c r="E15" s="145">
        <v>0</v>
      </c>
      <c r="F15" s="140" t="s">
        <v>347</v>
      </c>
      <c r="G15" s="140" t="s">
        <v>347</v>
      </c>
      <c r="H15" s="145">
        <v>0</v>
      </c>
      <c r="I15" s="140" t="s">
        <v>347</v>
      </c>
      <c r="J15" s="33"/>
      <c r="K15" s="33"/>
      <c r="L15" s="33"/>
      <c r="M15" s="33"/>
      <c r="N15" s="33"/>
      <c r="O15" s="33"/>
      <c r="P15" s="33"/>
      <c r="Q15" s="33"/>
      <c r="R15" s="33"/>
      <c r="S15" s="33"/>
      <c r="T15" s="33"/>
      <c r="U15" s="33"/>
      <c r="V15" s="33"/>
    </row>
    <row r="16" spans="1:22" s="34" customFormat="1" x14ac:dyDescent="0.2">
      <c r="A16" s="98" t="s">
        <v>110</v>
      </c>
      <c r="B16" s="70" t="s">
        <v>111</v>
      </c>
      <c r="C16" s="145" t="s">
        <v>346</v>
      </c>
      <c r="D16" s="140" t="s">
        <v>346</v>
      </c>
      <c r="E16" s="145" t="s">
        <v>346</v>
      </c>
      <c r="F16" s="140" t="s">
        <v>346</v>
      </c>
      <c r="G16" s="140" t="s">
        <v>346</v>
      </c>
      <c r="H16" s="145" t="s">
        <v>346</v>
      </c>
      <c r="I16" s="140" t="s">
        <v>346</v>
      </c>
      <c r="J16" s="33"/>
      <c r="K16" s="33"/>
      <c r="L16" s="33"/>
      <c r="M16" s="33"/>
      <c r="N16" s="33"/>
      <c r="O16" s="33"/>
      <c r="P16" s="33"/>
      <c r="Q16" s="33"/>
      <c r="R16" s="33"/>
      <c r="S16" s="33"/>
      <c r="T16" s="33"/>
      <c r="U16" s="33"/>
      <c r="V16" s="33"/>
    </row>
    <row r="17" spans="1:22" s="34" customFormat="1" ht="22.5" x14ac:dyDescent="0.2">
      <c r="A17" s="69" t="s">
        <v>217</v>
      </c>
      <c r="B17" s="70" t="s">
        <v>253</v>
      </c>
      <c r="C17" s="145" t="s">
        <v>346</v>
      </c>
      <c r="D17" s="140" t="s">
        <v>346</v>
      </c>
      <c r="E17" s="145" t="s">
        <v>346</v>
      </c>
      <c r="F17" s="140" t="s">
        <v>346</v>
      </c>
      <c r="G17" s="140" t="s">
        <v>346</v>
      </c>
      <c r="H17" s="145" t="s">
        <v>346</v>
      </c>
      <c r="I17" s="140" t="s">
        <v>346</v>
      </c>
      <c r="J17" s="33"/>
      <c r="K17" s="33"/>
      <c r="L17" s="33"/>
      <c r="M17" s="33"/>
      <c r="N17" s="33"/>
      <c r="O17" s="33"/>
      <c r="P17" s="33"/>
      <c r="Q17" s="33"/>
      <c r="R17" s="33"/>
      <c r="S17" s="33"/>
      <c r="T17" s="33"/>
      <c r="U17" s="33"/>
      <c r="V17" s="33"/>
    </row>
    <row r="18" spans="1:22" s="32" customFormat="1" ht="22.5" x14ac:dyDescent="0.2">
      <c r="A18" s="69" t="s">
        <v>164</v>
      </c>
      <c r="B18" s="70" t="s">
        <v>254</v>
      </c>
      <c r="C18" s="145">
        <v>29256.434000000001</v>
      </c>
      <c r="D18" s="140">
        <v>5.6077359623407403</v>
      </c>
      <c r="E18" s="145" t="s">
        <v>346</v>
      </c>
      <c r="F18" s="140" t="s">
        <v>346</v>
      </c>
      <c r="G18" s="140" t="s">
        <v>346</v>
      </c>
      <c r="H18" s="145" t="s">
        <v>346</v>
      </c>
      <c r="I18" s="140" t="s">
        <v>346</v>
      </c>
      <c r="J18" s="31"/>
      <c r="K18" s="31"/>
      <c r="L18" s="31"/>
      <c r="M18" s="31"/>
      <c r="N18" s="31"/>
      <c r="O18" s="31"/>
      <c r="P18" s="31"/>
      <c r="Q18" s="31"/>
      <c r="R18" s="31"/>
      <c r="S18" s="31"/>
      <c r="T18" s="31"/>
      <c r="U18" s="31"/>
      <c r="V18" s="31"/>
    </row>
    <row r="19" spans="1:22" s="34" customFormat="1" ht="22.5" x14ac:dyDescent="0.2">
      <c r="A19" s="69" t="s">
        <v>218</v>
      </c>
      <c r="B19" s="70" t="s">
        <v>292</v>
      </c>
      <c r="C19" s="145" t="s">
        <v>346</v>
      </c>
      <c r="D19" s="140" t="s">
        <v>346</v>
      </c>
      <c r="E19" s="145" t="s">
        <v>346</v>
      </c>
      <c r="F19" s="140" t="s">
        <v>346</v>
      </c>
      <c r="G19" s="140" t="s">
        <v>346</v>
      </c>
      <c r="H19" s="145" t="s">
        <v>346</v>
      </c>
      <c r="I19" s="140" t="s">
        <v>346</v>
      </c>
      <c r="J19" s="33"/>
      <c r="K19" s="33"/>
      <c r="L19" s="33"/>
      <c r="M19" s="33"/>
      <c r="N19" s="33"/>
      <c r="O19" s="33"/>
      <c r="P19" s="33"/>
      <c r="Q19" s="33"/>
      <c r="R19" s="33"/>
      <c r="S19" s="33"/>
      <c r="T19" s="33"/>
      <c r="U19" s="33"/>
      <c r="V19" s="33"/>
    </row>
    <row r="20" spans="1:22" s="34" customFormat="1" ht="22.5" x14ac:dyDescent="0.2">
      <c r="A20" s="69" t="s">
        <v>165</v>
      </c>
      <c r="B20" s="70" t="s">
        <v>255</v>
      </c>
      <c r="C20" s="145">
        <v>33850.690999999999</v>
      </c>
      <c r="D20" s="140">
        <v>19.339138373497505</v>
      </c>
      <c r="E20" s="145" t="s">
        <v>346</v>
      </c>
      <c r="F20" s="140" t="s">
        <v>346</v>
      </c>
      <c r="G20" s="140" t="s">
        <v>346</v>
      </c>
      <c r="H20" s="145" t="s">
        <v>346</v>
      </c>
      <c r="I20" s="140" t="s">
        <v>346</v>
      </c>
      <c r="J20" s="33"/>
      <c r="K20" s="33"/>
      <c r="L20" s="33"/>
      <c r="M20" s="33"/>
      <c r="N20" s="33"/>
      <c r="O20" s="33"/>
      <c r="P20" s="33"/>
      <c r="Q20" s="33"/>
      <c r="R20" s="33"/>
      <c r="S20" s="33"/>
      <c r="T20" s="33"/>
      <c r="U20" s="33"/>
      <c r="V20" s="33"/>
    </row>
    <row r="21" spans="1:22" s="34" customFormat="1" x14ac:dyDescent="0.2">
      <c r="A21" s="69" t="s">
        <v>26</v>
      </c>
      <c r="B21" s="70" t="s">
        <v>27</v>
      </c>
      <c r="C21" s="146">
        <v>5799.1719999999996</v>
      </c>
      <c r="D21" s="141">
        <v>-23.525684467022529</v>
      </c>
      <c r="E21" s="146">
        <v>0</v>
      </c>
      <c r="F21" s="141" t="s">
        <v>347</v>
      </c>
      <c r="G21" s="141" t="s">
        <v>347</v>
      </c>
      <c r="H21" s="146">
        <v>0</v>
      </c>
      <c r="I21" s="141" t="s">
        <v>347</v>
      </c>
      <c r="J21" s="24"/>
      <c r="K21" s="24"/>
      <c r="L21" s="24"/>
      <c r="M21" s="24"/>
      <c r="N21" s="24"/>
      <c r="O21" s="24"/>
      <c r="P21" s="24"/>
      <c r="Q21" s="24"/>
      <c r="R21" s="24"/>
      <c r="S21" s="25"/>
      <c r="T21" s="25"/>
      <c r="U21" s="25"/>
      <c r="V21" s="26"/>
    </row>
    <row r="22" spans="1:22" s="32" customFormat="1" x14ac:dyDescent="0.2">
      <c r="A22" s="69" t="s">
        <v>112</v>
      </c>
      <c r="B22" s="70" t="s">
        <v>113</v>
      </c>
      <c r="C22" s="145">
        <v>5799.1719999999996</v>
      </c>
      <c r="D22" s="140">
        <v>-23.525684467022529</v>
      </c>
      <c r="E22" s="145">
        <v>0</v>
      </c>
      <c r="F22" s="140" t="s">
        <v>347</v>
      </c>
      <c r="G22" s="140" t="s">
        <v>347</v>
      </c>
      <c r="H22" s="145">
        <v>0</v>
      </c>
      <c r="I22" s="140" t="s">
        <v>347</v>
      </c>
      <c r="J22" s="31"/>
      <c r="K22" s="31"/>
      <c r="L22" s="31"/>
      <c r="M22" s="31"/>
      <c r="N22" s="31"/>
      <c r="O22" s="31"/>
      <c r="P22" s="31"/>
      <c r="Q22" s="31"/>
      <c r="R22" s="31"/>
      <c r="S22" s="31"/>
      <c r="T22" s="31"/>
      <c r="U22" s="31"/>
      <c r="V22" s="31"/>
    </row>
    <row r="23" spans="1:22" s="32" customFormat="1" x14ac:dyDescent="0.2">
      <c r="A23" s="69" t="s">
        <v>28</v>
      </c>
      <c r="B23" s="70" t="s">
        <v>29</v>
      </c>
      <c r="C23" s="145">
        <v>96490.384000000005</v>
      </c>
      <c r="D23" s="140">
        <v>1.3664199967532227</v>
      </c>
      <c r="E23" s="145">
        <v>32820.571000000004</v>
      </c>
      <c r="F23" s="140">
        <v>-15.581718137302104</v>
      </c>
      <c r="G23" s="140">
        <v>34.014343854202096</v>
      </c>
      <c r="H23" s="145">
        <v>19954.383999999998</v>
      </c>
      <c r="I23" s="140">
        <v>-22.993101813594507</v>
      </c>
      <c r="J23" s="31"/>
      <c r="K23" s="31"/>
      <c r="L23" s="31"/>
      <c r="M23" s="31"/>
      <c r="N23" s="31"/>
      <c r="O23" s="31"/>
      <c r="P23" s="31"/>
      <c r="Q23" s="31"/>
      <c r="R23" s="31"/>
      <c r="S23" s="31"/>
      <c r="T23" s="31"/>
      <c r="U23" s="31"/>
      <c r="V23" s="31"/>
    </row>
    <row r="24" spans="1:22" s="32" customFormat="1" ht="22.5" x14ac:dyDescent="0.2">
      <c r="A24" s="69" t="s">
        <v>219</v>
      </c>
      <c r="B24" s="70" t="s">
        <v>256</v>
      </c>
      <c r="C24" s="145" t="s">
        <v>346</v>
      </c>
      <c r="D24" s="140" t="s">
        <v>346</v>
      </c>
      <c r="E24" s="145" t="s">
        <v>346</v>
      </c>
      <c r="F24" s="140" t="s">
        <v>346</v>
      </c>
      <c r="G24" s="140" t="s">
        <v>346</v>
      </c>
      <c r="H24" s="145" t="s">
        <v>346</v>
      </c>
      <c r="I24" s="140" t="s">
        <v>346</v>
      </c>
      <c r="J24" s="31"/>
      <c r="K24" s="31"/>
      <c r="L24" s="31"/>
      <c r="M24" s="31"/>
      <c r="N24" s="31"/>
      <c r="O24" s="31"/>
      <c r="P24" s="31"/>
      <c r="Q24" s="31"/>
      <c r="R24" s="31"/>
      <c r="S24" s="31"/>
      <c r="T24" s="31"/>
      <c r="U24" s="31"/>
      <c r="V24" s="31"/>
    </row>
    <row r="25" spans="1:22" s="32" customFormat="1" x14ac:dyDescent="0.2">
      <c r="A25" s="69" t="s">
        <v>30</v>
      </c>
      <c r="B25" s="70" t="s">
        <v>31</v>
      </c>
      <c r="C25" s="145">
        <v>31942.539000000001</v>
      </c>
      <c r="D25" s="140" t="s">
        <v>346</v>
      </c>
      <c r="E25" s="145" t="s">
        <v>346</v>
      </c>
      <c r="F25" s="140" t="s">
        <v>346</v>
      </c>
      <c r="G25" s="140" t="s">
        <v>346</v>
      </c>
      <c r="H25" s="145" t="s">
        <v>346</v>
      </c>
      <c r="I25" s="140" t="s">
        <v>346</v>
      </c>
      <c r="J25" s="31"/>
      <c r="K25" s="31"/>
      <c r="L25" s="31"/>
      <c r="M25" s="31"/>
      <c r="N25" s="31"/>
      <c r="O25" s="31"/>
      <c r="P25" s="31"/>
      <c r="Q25" s="31"/>
      <c r="R25" s="31"/>
      <c r="S25" s="31"/>
      <c r="T25" s="31"/>
      <c r="U25" s="31"/>
      <c r="V25" s="31"/>
    </row>
    <row r="26" spans="1:22" s="32" customFormat="1" x14ac:dyDescent="0.2">
      <c r="A26" s="69" t="s">
        <v>222</v>
      </c>
      <c r="B26" s="70" t="s">
        <v>223</v>
      </c>
      <c r="C26" s="145">
        <v>31942.539000000001</v>
      </c>
      <c r="D26" s="140" t="s">
        <v>346</v>
      </c>
      <c r="E26" s="145" t="s">
        <v>346</v>
      </c>
      <c r="F26" s="140" t="s">
        <v>346</v>
      </c>
      <c r="G26" s="140" t="s">
        <v>346</v>
      </c>
      <c r="H26" s="145" t="s">
        <v>346</v>
      </c>
      <c r="I26" s="140" t="s">
        <v>346</v>
      </c>
      <c r="J26" s="31"/>
      <c r="K26" s="31"/>
      <c r="L26" s="31"/>
      <c r="M26" s="31"/>
      <c r="N26" s="31"/>
      <c r="O26" s="31"/>
      <c r="P26" s="31"/>
      <c r="Q26" s="31"/>
      <c r="R26" s="31"/>
      <c r="S26" s="31"/>
      <c r="T26" s="31"/>
      <c r="U26" s="31"/>
      <c r="V26" s="31"/>
    </row>
    <row r="27" spans="1:22" s="28" customFormat="1" x14ac:dyDescent="0.2">
      <c r="A27" s="67" t="s">
        <v>32</v>
      </c>
      <c r="B27" s="68" t="s">
        <v>33</v>
      </c>
      <c r="C27" s="144" t="s">
        <v>346</v>
      </c>
      <c r="D27" s="139" t="s">
        <v>346</v>
      </c>
      <c r="E27" s="144" t="s">
        <v>346</v>
      </c>
      <c r="F27" s="139" t="s">
        <v>346</v>
      </c>
      <c r="G27" s="139" t="s">
        <v>346</v>
      </c>
      <c r="H27" s="144">
        <v>0</v>
      </c>
      <c r="I27" s="139" t="s">
        <v>347</v>
      </c>
      <c r="J27" s="27"/>
      <c r="K27" s="27"/>
      <c r="L27" s="27"/>
      <c r="M27" s="27"/>
      <c r="N27" s="27"/>
      <c r="O27" s="27"/>
      <c r="P27" s="27"/>
      <c r="Q27" s="27"/>
      <c r="R27" s="27"/>
      <c r="S27" s="27"/>
      <c r="T27" s="27"/>
      <c r="U27" s="27"/>
      <c r="V27" s="27"/>
    </row>
    <row r="28" spans="1:22" s="28" customFormat="1" x14ac:dyDescent="0.2">
      <c r="A28" s="67" t="s">
        <v>34</v>
      </c>
      <c r="B28" s="68" t="s">
        <v>35</v>
      </c>
      <c r="C28" s="144" t="s">
        <v>346</v>
      </c>
      <c r="D28" s="139" t="s">
        <v>346</v>
      </c>
      <c r="E28" s="144">
        <v>0</v>
      </c>
      <c r="F28" s="139" t="s">
        <v>347</v>
      </c>
      <c r="G28" s="139" t="s">
        <v>347</v>
      </c>
      <c r="H28" s="144">
        <v>0</v>
      </c>
      <c r="I28" s="139" t="s">
        <v>347</v>
      </c>
      <c r="J28" s="27"/>
      <c r="K28" s="27"/>
      <c r="L28" s="27"/>
      <c r="M28" s="27"/>
      <c r="N28" s="27"/>
      <c r="O28" s="27"/>
      <c r="P28" s="27"/>
      <c r="Q28" s="27"/>
      <c r="R28" s="27"/>
      <c r="S28" s="27"/>
      <c r="T28" s="27"/>
      <c r="U28" s="27"/>
      <c r="V28" s="27"/>
    </row>
    <row r="29" spans="1:22" s="28" customFormat="1" x14ac:dyDescent="0.2">
      <c r="A29" s="67" t="s">
        <v>36</v>
      </c>
      <c r="B29" s="68" t="s">
        <v>37</v>
      </c>
      <c r="C29" s="144">
        <v>0</v>
      </c>
      <c r="D29" s="139" t="s">
        <v>347</v>
      </c>
      <c r="E29" s="144">
        <v>0</v>
      </c>
      <c r="F29" s="139" t="s">
        <v>347</v>
      </c>
      <c r="G29" s="139" t="s">
        <v>347</v>
      </c>
      <c r="H29" s="144">
        <v>0</v>
      </c>
      <c r="I29" s="139" t="s">
        <v>347</v>
      </c>
      <c r="J29" s="27"/>
      <c r="K29" s="27"/>
      <c r="L29" s="27"/>
      <c r="M29" s="27"/>
      <c r="N29" s="27"/>
      <c r="O29" s="27"/>
      <c r="P29" s="27"/>
      <c r="Q29" s="27"/>
      <c r="R29" s="27"/>
      <c r="S29" s="27"/>
      <c r="T29" s="27"/>
      <c r="U29" s="27"/>
      <c r="V29" s="27"/>
    </row>
    <row r="30" spans="1:22" s="28" customFormat="1" x14ac:dyDescent="0.2">
      <c r="A30" s="67" t="s">
        <v>224</v>
      </c>
      <c r="B30" s="68" t="s">
        <v>226</v>
      </c>
      <c r="C30" s="144">
        <v>0</v>
      </c>
      <c r="D30" s="139" t="s">
        <v>347</v>
      </c>
      <c r="E30" s="144">
        <v>0</v>
      </c>
      <c r="F30" s="139" t="s">
        <v>347</v>
      </c>
      <c r="G30" s="139" t="s">
        <v>347</v>
      </c>
      <c r="H30" s="144">
        <v>0</v>
      </c>
      <c r="I30" s="139" t="s">
        <v>347</v>
      </c>
      <c r="J30" s="27"/>
      <c r="K30" s="27"/>
      <c r="L30" s="27"/>
      <c r="M30" s="27"/>
      <c r="N30" s="27"/>
      <c r="O30" s="27"/>
      <c r="P30" s="27"/>
      <c r="Q30" s="27"/>
      <c r="R30" s="27"/>
      <c r="S30" s="27"/>
      <c r="T30" s="27"/>
      <c r="U30" s="27"/>
      <c r="V30" s="27"/>
    </row>
    <row r="31" spans="1:22" s="28" customFormat="1" ht="22.5" x14ac:dyDescent="0.2">
      <c r="A31" s="67" t="s">
        <v>225</v>
      </c>
      <c r="B31" s="68" t="s">
        <v>257</v>
      </c>
      <c r="C31" s="144">
        <v>0</v>
      </c>
      <c r="D31" s="139" t="s">
        <v>347</v>
      </c>
      <c r="E31" s="144">
        <v>0</v>
      </c>
      <c r="F31" s="139" t="s">
        <v>347</v>
      </c>
      <c r="G31" s="139" t="s">
        <v>347</v>
      </c>
      <c r="H31" s="144">
        <v>0</v>
      </c>
      <c r="I31" s="139" t="s">
        <v>347</v>
      </c>
      <c r="J31" s="27"/>
      <c r="K31" s="27"/>
      <c r="L31" s="27"/>
      <c r="M31" s="27"/>
      <c r="N31" s="27"/>
      <c r="O31" s="27"/>
      <c r="P31" s="27"/>
      <c r="Q31" s="27"/>
      <c r="R31" s="27"/>
      <c r="S31" s="27"/>
      <c r="T31" s="27"/>
      <c r="U31" s="27"/>
      <c r="V31" s="27"/>
    </row>
    <row r="32" spans="1:22" s="28" customFormat="1" ht="22.5" x14ac:dyDescent="0.2">
      <c r="A32" s="67" t="s">
        <v>38</v>
      </c>
      <c r="B32" s="68" t="s">
        <v>258</v>
      </c>
      <c r="C32" s="144">
        <v>0</v>
      </c>
      <c r="D32" s="139" t="s">
        <v>347</v>
      </c>
      <c r="E32" s="144">
        <v>0</v>
      </c>
      <c r="F32" s="139" t="s">
        <v>347</v>
      </c>
      <c r="G32" s="139" t="s">
        <v>347</v>
      </c>
      <c r="H32" s="144">
        <v>0</v>
      </c>
      <c r="I32" s="139" t="s">
        <v>347</v>
      </c>
      <c r="J32" s="27"/>
      <c r="K32" s="27"/>
      <c r="L32" s="27"/>
      <c r="M32" s="27"/>
      <c r="N32" s="27"/>
      <c r="O32" s="27"/>
      <c r="P32" s="27"/>
      <c r="Q32" s="27"/>
      <c r="R32" s="27"/>
      <c r="S32" s="27"/>
      <c r="T32" s="27"/>
      <c r="U32" s="27"/>
      <c r="V32" s="27"/>
    </row>
    <row r="33" spans="1:22" s="28" customFormat="1" x14ac:dyDescent="0.2">
      <c r="A33" s="67" t="s">
        <v>39</v>
      </c>
      <c r="B33" s="68" t="s">
        <v>40</v>
      </c>
      <c r="C33" s="144">
        <v>0</v>
      </c>
      <c r="D33" s="139" t="s">
        <v>347</v>
      </c>
      <c r="E33" s="144">
        <v>0</v>
      </c>
      <c r="F33" s="139" t="s">
        <v>347</v>
      </c>
      <c r="G33" s="139" t="s">
        <v>347</v>
      </c>
      <c r="H33" s="144">
        <v>0</v>
      </c>
      <c r="I33" s="139" t="s">
        <v>347</v>
      </c>
      <c r="J33" s="27"/>
      <c r="K33" s="27"/>
      <c r="L33" s="27"/>
      <c r="M33" s="27"/>
      <c r="N33" s="27"/>
      <c r="O33" s="27"/>
      <c r="P33" s="27"/>
      <c r="Q33" s="27"/>
      <c r="R33" s="27"/>
      <c r="S33" s="27"/>
      <c r="T33" s="27"/>
      <c r="U33" s="27"/>
      <c r="V33" s="27"/>
    </row>
    <row r="34" spans="1:22" s="28" customFormat="1" ht="33.75" customHeight="1" x14ac:dyDescent="0.2">
      <c r="A34" s="67" t="s">
        <v>41</v>
      </c>
      <c r="B34" s="68" t="s">
        <v>314</v>
      </c>
      <c r="C34" s="144">
        <v>6958.0439999999999</v>
      </c>
      <c r="D34" s="139">
        <v>6.3317903757959897</v>
      </c>
      <c r="E34" s="144">
        <v>370.38799999999998</v>
      </c>
      <c r="F34" s="139">
        <v>12.493090440814669</v>
      </c>
      <c r="G34" s="139">
        <v>5.3231626589311594</v>
      </c>
      <c r="H34" s="144">
        <v>314.66699999999997</v>
      </c>
      <c r="I34" s="139">
        <v>17.761510738865383</v>
      </c>
      <c r="J34" s="27"/>
      <c r="K34" s="27"/>
      <c r="L34" s="27"/>
      <c r="M34" s="27"/>
      <c r="N34" s="27"/>
      <c r="O34" s="27"/>
      <c r="P34" s="27"/>
      <c r="Q34" s="27"/>
      <c r="R34" s="27"/>
      <c r="S34" s="27"/>
      <c r="T34" s="27"/>
      <c r="U34" s="27"/>
      <c r="V34" s="27"/>
    </row>
    <row r="35" spans="1:22" s="32" customFormat="1" x14ac:dyDescent="0.2">
      <c r="A35" s="69" t="s">
        <v>42</v>
      </c>
      <c r="B35" s="70" t="s">
        <v>294</v>
      </c>
      <c r="C35" s="145">
        <v>6958.0439999999999</v>
      </c>
      <c r="D35" s="140">
        <v>6.3317903757959897</v>
      </c>
      <c r="E35" s="145">
        <v>370.38799999999998</v>
      </c>
      <c r="F35" s="140">
        <v>12.493090440814669</v>
      </c>
      <c r="G35" s="140">
        <v>5.3231626589311594</v>
      </c>
      <c r="H35" s="145">
        <v>314.66699999999997</v>
      </c>
      <c r="I35" s="140">
        <v>17.761510738865383</v>
      </c>
      <c r="J35" s="31"/>
      <c r="K35" s="31"/>
      <c r="L35" s="31"/>
      <c r="M35" s="31"/>
      <c r="N35" s="31"/>
      <c r="O35" s="31"/>
      <c r="P35" s="31"/>
      <c r="Q35" s="31"/>
      <c r="R35" s="31"/>
      <c r="S35" s="31"/>
      <c r="T35" s="31"/>
      <c r="U35" s="31"/>
      <c r="V35" s="31"/>
    </row>
    <row r="36" spans="1:22" s="32" customFormat="1" x14ac:dyDescent="0.2">
      <c r="A36" s="69" t="s">
        <v>227</v>
      </c>
      <c r="B36" s="70" t="s">
        <v>228</v>
      </c>
      <c r="C36" s="145">
        <v>2425.5149999999999</v>
      </c>
      <c r="D36" s="140">
        <v>3.1258131391379749</v>
      </c>
      <c r="E36" s="145">
        <v>51.368000000000002</v>
      </c>
      <c r="F36" s="140">
        <v>-22.951852407379633</v>
      </c>
      <c r="G36" s="140">
        <v>2.1178182777678143</v>
      </c>
      <c r="H36" s="145" t="s">
        <v>346</v>
      </c>
      <c r="I36" s="140" t="s">
        <v>346</v>
      </c>
      <c r="J36" s="31"/>
      <c r="K36" s="31"/>
      <c r="L36" s="31"/>
      <c r="M36" s="31"/>
      <c r="N36" s="31"/>
      <c r="O36" s="31"/>
      <c r="P36" s="31"/>
      <c r="Q36" s="31"/>
      <c r="R36" s="31"/>
      <c r="S36" s="31"/>
      <c r="T36" s="31"/>
      <c r="U36" s="31"/>
      <c r="V36" s="31"/>
    </row>
    <row r="37" spans="1:22" s="32" customFormat="1" x14ac:dyDescent="0.2">
      <c r="A37" s="69" t="s">
        <v>166</v>
      </c>
      <c r="B37" s="70" t="s">
        <v>167</v>
      </c>
      <c r="C37" s="145">
        <v>4532.5290000000005</v>
      </c>
      <c r="D37" s="140">
        <v>8.1306835342296893</v>
      </c>
      <c r="E37" s="145">
        <v>319.02</v>
      </c>
      <c r="F37" s="140">
        <v>21.492550955122923</v>
      </c>
      <c r="G37" s="140">
        <v>7.0384546905270762</v>
      </c>
      <c r="H37" s="145" t="s">
        <v>346</v>
      </c>
      <c r="I37" s="140" t="s">
        <v>346</v>
      </c>
      <c r="J37" s="31"/>
      <c r="K37" s="31"/>
      <c r="L37" s="31"/>
      <c r="M37" s="31"/>
      <c r="N37" s="31"/>
      <c r="O37" s="31"/>
      <c r="P37" s="31"/>
      <c r="Q37" s="31"/>
      <c r="R37" s="31"/>
      <c r="S37" s="31"/>
      <c r="T37" s="31"/>
      <c r="U37" s="31"/>
      <c r="V37" s="31"/>
    </row>
    <row r="38" spans="1:22" s="28" customFormat="1" x14ac:dyDescent="0.2">
      <c r="A38" s="67" t="s">
        <v>43</v>
      </c>
      <c r="B38" s="68" t="s">
        <v>44</v>
      </c>
      <c r="C38" s="144">
        <v>2018738.888</v>
      </c>
      <c r="D38" s="139">
        <v>-21.006349469254445</v>
      </c>
      <c r="E38" s="144">
        <v>194801.609</v>
      </c>
      <c r="F38" s="139">
        <v>-5.3806013231694578</v>
      </c>
      <c r="G38" s="139">
        <v>9.6496684221005609</v>
      </c>
      <c r="H38" s="144">
        <v>72064.173999999999</v>
      </c>
      <c r="I38" s="139">
        <v>-33.166476836820308</v>
      </c>
      <c r="J38" s="27"/>
      <c r="K38" s="27"/>
      <c r="L38" s="27"/>
      <c r="M38" s="27"/>
      <c r="N38" s="27"/>
      <c r="O38" s="27"/>
      <c r="P38" s="27"/>
      <c r="Q38" s="27"/>
      <c r="R38" s="27"/>
      <c r="S38" s="27"/>
      <c r="T38" s="27"/>
      <c r="U38" s="27"/>
      <c r="V38" s="27"/>
    </row>
    <row r="39" spans="1:22" s="32" customFormat="1" x14ac:dyDescent="0.2">
      <c r="A39" s="69" t="s">
        <v>229</v>
      </c>
      <c r="B39" s="70" t="s">
        <v>230</v>
      </c>
      <c r="C39" s="145">
        <v>2018738.888</v>
      </c>
      <c r="D39" s="140">
        <v>-21.006349469254445</v>
      </c>
      <c r="E39" s="145">
        <v>194801.609</v>
      </c>
      <c r="F39" s="140">
        <v>-5.3806013231694578</v>
      </c>
      <c r="G39" s="140">
        <v>9.6496684221005609</v>
      </c>
      <c r="H39" s="145">
        <v>72064.173999999999</v>
      </c>
      <c r="I39" s="140">
        <v>-33.166476836820308</v>
      </c>
      <c r="J39" s="31"/>
      <c r="K39" s="31"/>
      <c r="L39" s="31"/>
      <c r="M39" s="31"/>
      <c r="N39" s="31"/>
      <c r="O39" s="31"/>
      <c r="P39" s="31"/>
      <c r="Q39" s="31"/>
      <c r="R39" s="31"/>
      <c r="S39" s="31"/>
      <c r="T39" s="31"/>
      <c r="U39" s="31"/>
      <c r="V39" s="31"/>
    </row>
    <row r="40" spans="1:22" s="28" customFormat="1" x14ac:dyDescent="0.2">
      <c r="A40" s="67" t="s">
        <v>45</v>
      </c>
      <c r="B40" s="68" t="s">
        <v>46</v>
      </c>
      <c r="C40" s="144">
        <v>129498.91099999999</v>
      </c>
      <c r="D40" s="139">
        <v>28.343091619799566</v>
      </c>
      <c r="E40" s="144">
        <v>64326.205000000002</v>
      </c>
      <c r="F40" s="139">
        <v>46.858130466296274</v>
      </c>
      <c r="G40" s="139">
        <v>49.673162888605297</v>
      </c>
      <c r="H40" s="144">
        <v>30714.379000000001</v>
      </c>
      <c r="I40" s="139">
        <v>42.143191508907194</v>
      </c>
      <c r="J40" s="27"/>
      <c r="K40" s="27"/>
      <c r="L40" s="27"/>
      <c r="M40" s="27"/>
      <c r="N40" s="27"/>
      <c r="O40" s="27"/>
      <c r="P40" s="27"/>
      <c r="Q40" s="27"/>
      <c r="R40" s="27"/>
      <c r="S40" s="27"/>
      <c r="T40" s="27"/>
      <c r="U40" s="27"/>
      <c r="V40" s="27"/>
    </row>
    <row r="41" spans="1:22" s="34" customFormat="1" ht="45" customHeight="1" x14ac:dyDescent="0.2">
      <c r="A41" s="69" t="s">
        <v>47</v>
      </c>
      <c r="B41" s="70" t="s">
        <v>316</v>
      </c>
      <c r="C41" s="145">
        <v>40713.222000000002</v>
      </c>
      <c r="D41" s="140">
        <v>72.502673770508352</v>
      </c>
      <c r="E41" s="145">
        <v>25137.668000000001</v>
      </c>
      <c r="F41" s="140">
        <v>97.896808889524294</v>
      </c>
      <c r="G41" s="140">
        <v>61.743253825501704</v>
      </c>
      <c r="H41" s="145">
        <v>10406.635</v>
      </c>
      <c r="I41" s="140">
        <v>84.224096726796375</v>
      </c>
      <c r="J41" s="33"/>
      <c r="K41" s="33"/>
      <c r="L41" s="33"/>
      <c r="M41" s="33"/>
      <c r="N41" s="33"/>
      <c r="O41" s="33"/>
      <c r="P41" s="33"/>
      <c r="Q41" s="33"/>
      <c r="R41" s="33"/>
      <c r="S41" s="33"/>
      <c r="T41" s="33"/>
      <c r="U41" s="33"/>
      <c r="V41" s="33"/>
    </row>
    <row r="42" spans="1:22" s="32" customFormat="1" ht="22.5" x14ac:dyDescent="0.2">
      <c r="A42" s="69" t="s">
        <v>114</v>
      </c>
      <c r="B42" s="70" t="s">
        <v>261</v>
      </c>
      <c r="C42" s="145">
        <v>14913.594999999999</v>
      </c>
      <c r="D42" s="140">
        <v>284.29028438614057</v>
      </c>
      <c r="E42" s="145">
        <v>10567.897000000001</v>
      </c>
      <c r="F42" s="140">
        <v>406.08679703030276</v>
      </c>
      <c r="G42" s="140">
        <v>70.860828660024637</v>
      </c>
      <c r="H42" s="145" t="s">
        <v>346</v>
      </c>
      <c r="I42" s="140" t="s">
        <v>346</v>
      </c>
      <c r="J42" s="31"/>
      <c r="K42" s="31"/>
      <c r="L42" s="31"/>
      <c r="M42" s="31"/>
      <c r="N42" s="31"/>
      <c r="O42" s="31"/>
      <c r="P42" s="31"/>
      <c r="Q42" s="31"/>
      <c r="R42" s="31"/>
      <c r="S42" s="31"/>
      <c r="T42" s="31"/>
      <c r="U42" s="31"/>
      <c r="V42" s="31"/>
    </row>
    <row r="43" spans="1:22" s="32" customFormat="1" x14ac:dyDescent="0.2">
      <c r="A43" s="69" t="s">
        <v>232</v>
      </c>
      <c r="B43" s="70" t="s">
        <v>234</v>
      </c>
      <c r="C43" s="145" t="s">
        <v>346</v>
      </c>
      <c r="D43" s="140" t="s">
        <v>346</v>
      </c>
      <c r="E43" s="145" t="s">
        <v>346</v>
      </c>
      <c r="F43" s="140" t="s">
        <v>346</v>
      </c>
      <c r="G43" s="140" t="s">
        <v>346</v>
      </c>
      <c r="H43" s="145" t="s">
        <v>346</v>
      </c>
      <c r="I43" s="140" t="s">
        <v>346</v>
      </c>
      <c r="J43" s="31"/>
      <c r="K43" s="31"/>
      <c r="L43" s="31"/>
      <c r="M43" s="31"/>
      <c r="N43" s="31"/>
      <c r="O43" s="31"/>
      <c r="P43" s="31"/>
      <c r="Q43" s="31"/>
      <c r="R43" s="31"/>
      <c r="S43" s="31"/>
      <c r="T43" s="31"/>
      <c r="U43" s="31"/>
      <c r="V43" s="31"/>
    </row>
    <row r="44" spans="1:22" s="32" customFormat="1" x14ac:dyDescent="0.2">
      <c r="A44" s="69" t="s">
        <v>48</v>
      </c>
      <c r="B44" s="70" t="s">
        <v>49</v>
      </c>
      <c r="C44" s="145">
        <v>40590.419000000002</v>
      </c>
      <c r="D44" s="140">
        <v>30.312629580911988</v>
      </c>
      <c r="E44" s="145">
        <v>27691.42</v>
      </c>
      <c r="F44" s="140">
        <v>26.455331933247606</v>
      </c>
      <c r="G44" s="140">
        <v>68.221567261968886</v>
      </c>
      <c r="H44" s="145">
        <v>10959.029</v>
      </c>
      <c r="I44" s="140">
        <v>16.370043654313392</v>
      </c>
      <c r="J44" s="31"/>
      <c r="K44" s="31"/>
      <c r="L44" s="31"/>
      <c r="M44" s="31"/>
      <c r="N44" s="31"/>
      <c r="O44" s="31"/>
      <c r="P44" s="31"/>
      <c r="Q44" s="31"/>
      <c r="R44" s="31"/>
      <c r="S44" s="31"/>
      <c r="T44" s="31"/>
      <c r="U44" s="31"/>
      <c r="V44" s="31"/>
    </row>
    <row r="45" spans="1:22" s="32" customFormat="1" x14ac:dyDescent="0.2">
      <c r="A45" s="69" t="s">
        <v>235</v>
      </c>
      <c r="B45" s="70" t="s">
        <v>236</v>
      </c>
      <c r="C45" s="145">
        <v>9595.4599999999991</v>
      </c>
      <c r="D45" s="140" t="s">
        <v>346</v>
      </c>
      <c r="E45" s="145">
        <v>6345.0140000000001</v>
      </c>
      <c r="F45" s="140" t="s">
        <v>346</v>
      </c>
      <c r="G45" s="140">
        <v>66.125167527143063</v>
      </c>
      <c r="H45" s="145" t="s">
        <v>346</v>
      </c>
      <c r="I45" s="140" t="s">
        <v>346</v>
      </c>
      <c r="J45" s="31"/>
      <c r="K45" s="31"/>
      <c r="L45" s="31"/>
      <c r="M45" s="31"/>
      <c r="N45" s="31"/>
      <c r="O45" s="31"/>
      <c r="P45" s="31"/>
      <c r="Q45" s="31"/>
      <c r="R45" s="31"/>
      <c r="S45" s="31"/>
      <c r="T45" s="31"/>
      <c r="U45" s="31"/>
      <c r="V45" s="31"/>
    </row>
    <row r="46" spans="1:22" s="32" customFormat="1" ht="22.5" x14ac:dyDescent="0.2">
      <c r="A46" s="69" t="s">
        <v>50</v>
      </c>
      <c r="B46" s="70" t="s">
        <v>263</v>
      </c>
      <c r="C46" s="145" t="s">
        <v>346</v>
      </c>
      <c r="D46" s="140" t="s">
        <v>346</v>
      </c>
      <c r="E46" s="145" t="s">
        <v>346</v>
      </c>
      <c r="F46" s="140" t="s">
        <v>346</v>
      </c>
      <c r="G46" s="140" t="s">
        <v>346</v>
      </c>
      <c r="H46" s="145">
        <v>5577.8180000000002</v>
      </c>
      <c r="I46" s="140">
        <v>-9.4309225065168647</v>
      </c>
      <c r="J46" s="31"/>
      <c r="K46" s="31"/>
      <c r="L46" s="31"/>
      <c r="M46" s="31"/>
      <c r="N46" s="31"/>
      <c r="O46" s="31"/>
      <c r="P46" s="31"/>
      <c r="Q46" s="31"/>
      <c r="R46" s="31"/>
      <c r="S46" s="31"/>
      <c r="T46" s="31"/>
      <c r="U46" s="31"/>
      <c r="V46" s="31"/>
    </row>
    <row r="47" spans="1:22" s="30" customFormat="1" ht="22.5" x14ac:dyDescent="0.2">
      <c r="A47" s="67" t="s">
        <v>51</v>
      </c>
      <c r="B47" s="68" t="s">
        <v>264</v>
      </c>
      <c r="C47" s="144">
        <v>68151.551000000007</v>
      </c>
      <c r="D47" s="139">
        <v>-2.7486140851306544</v>
      </c>
      <c r="E47" s="144">
        <v>13899.866</v>
      </c>
      <c r="F47" s="139">
        <v>4.9465088527763754</v>
      </c>
      <c r="G47" s="139">
        <v>20.395524087192086</v>
      </c>
      <c r="H47" s="144">
        <v>4120.317</v>
      </c>
      <c r="I47" s="139">
        <v>22.192118087816766</v>
      </c>
      <c r="J47" s="29"/>
      <c r="K47" s="29"/>
      <c r="L47" s="29"/>
      <c r="M47" s="29"/>
      <c r="N47" s="29"/>
      <c r="O47" s="29"/>
      <c r="P47" s="29"/>
      <c r="Q47" s="29"/>
      <c r="R47" s="29"/>
      <c r="S47" s="29"/>
      <c r="T47" s="29"/>
      <c r="U47" s="29"/>
      <c r="V47" s="29"/>
    </row>
    <row r="48" spans="1:22" s="32" customFormat="1" ht="33.75" x14ac:dyDescent="0.2">
      <c r="A48" s="69" t="s">
        <v>52</v>
      </c>
      <c r="B48" s="70" t="s">
        <v>265</v>
      </c>
      <c r="C48" s="145" t="s">
        <v>346</v>
      </c>
      <c r="D48" s="140" t="s">
        <v>346</v>
      </c>
      <c r="E48" s="145" t="s">
        <v>346</v>
      </c>
      <c r="F48" s="140" t="s">
        <v>346</v>
      </c>
      <c r="G48" s="140" t="s">
        <v>346</v>
      </c>
      <c r="H48" s="145" t="s">
        <v>346</v>
      </c>
      <c r="I48" s="140" t="s">
        <v>346</v>
      </c>
      <c r="J48" s="31"/>
      <c r="K48" s="31"/>
      <c r="L48" s="31"/>
      <c r="M48" s="31"/>
      <c r="N48" s="31"/>
      <c r="O48" s="31"/>
      <c r="P48" s="31"/>
      <c r="Q48" s="31"/>
      <c r="R48" s="31"/>
      <c r="S48" s="31"/>
      <c r="T48" s="31"/>
      <c r="U48" s="31"/>
      <c r="V48" s="31"/>
    </row>
    <row r="49" spans="1:22" s="30" customFormat="1" x14ac:dyDescent="0.2">
      <c r="A49" s="67" t="s">
        <v>53</v>
      </c>
      <c r="B49" s="68" t="s">
        <v>54</v>
      </c>
      <c r="C49" s="144">
        <v>53901.317999999999</v>
      </c>
      <c r="D49" s="139">
        <v>8.0838160474474279</v>
      </c>
      <c r="E49" s="144">
        <v>15621.89</v>
      </c>
      <c r="F49" s="139">
        <v>-2.1247450272761341</v>
      </c>
      <c r="G49" s="139">
        <v>28.982389632847195</v>
      </c>
      <c r="H49" s="144">
        <v>10150.120000000001</v>
      </c>
      <c r="I49" s="139">
        <v>-0.84338784147203683</v>
      </c>
      <c r="J49" s="29"/>
      <c r="K49" s="29"/>
      <c r="L49" s="29"/>
      <c r="M49" s="29"/>
      <c r="N49" s="29"/>
      <c r="O49" s="29"/>
      <c r="P49" s="29"/>
      <c r="Q49" s="29"/>
      <c r="R49" s="29"/>
      <c r="S49" s="29"/>
      <c r="T49" s="29"/>
      <c r="U49" s="29"/>
      <c r="V49" s="29"/>
    </row>
    <row r="50" spans="1:22" s="34" customFormat="1" x14ac:dyDescent="0.2">
      <c r="A50" s="69" t="s">
        <v>55</v>
      </c>
      <c r="B50" s="70" t="s">
        <v>56</v>
      </c>
      <c r="C50" s="145">
        <v>31836.68</v>
      </c>
      <c r="D50" s="140">
        <v>11.362593104936209</v>
      </c>
      <c r="E50" s="145">
        <v>11904.933999999999</v>
      </c>
      <c r="F50" s="140">
        <v>-6.1848594841565045</v>
      </c>
      <c r="G50" s="140">
        <v>37.393767189292348</v>
      </c>
      <c r="H50" s="145" t="s">
        <v>346</v>
      </c>
      <c r="I50" s="140" t="s">
        <v>346</v>
      </c>
      <c r="J50" s="33"/>
      <c r="K50" s="33"/>
      <c r="L50" s="33"/>
      <c r="M50" s="33"/>
      <c r="N50" s="33"/>
      <c r="O50" s="33"/>
      <c r="P50" s="33"/>
      <c r="Q50" s="33"/>
      <c r="R50" s="33"/>
      <c r="S50" s="33"/>
      <c r="T50" s="33"/>
      <c r="U50" s="33"/>
      <c r="V50" s="33"/>
    </row>
    <row r="51" spans="1:22" s="32" customFormat="1" x14ac:dyDescent="0.2">
      <c r="A51" s="69" t="s">
        <v>57</v>
      </c>
      <c r="B51" s="70" t="s">
        <v>58</v>
      </c>
      <c r="C51" s="145">
        <v>31836.68</v>
      </c>
      <c r="D51" s="140">
        <v>11.362593104936209</v>
      </c>
      <c r="E51" s="145">
        <v>11904.933999999999</v>
      </c>
      <c r="F51" s="140">
        <v>-6.1848594841565045</v>
      </c>
      <c r="G51" s="140">
        <v>37.393767189292348</v>
      </c>
      <c r="H51" s="145" t="s">
        <v>346</v>
      </c>
      <c r="I51" s="140" t="s">
        <v>346</v>
      </c>
      <c r="J51" s="31"/>
      <c r="K51" s="31"/>
      <c r="L51" s="31"/>
      <c r="M51" s="31"/>
      <c r="N51" s="31"/>
      <c r="O51" s="31"/>
      <c r="P51" s="31"/>
      <c r="Q51" s="31"/>
      <c r="R51" s="31"/>
      <c r="S51" s="31"/>
      <c r="T51" s="31"/>
      <c r="U51" s="31"/>
      <c r="V51" s="31"/>
    </row>
    <row r="52" spans="1:22" s="32" customFormat="1" x14ac:dyDescent="0.2">
      <c r="A52" s="69" t="s">
        <v>59</v>
      </c>
      <c r="B52" s="70" t="s">
        <v>183</v>
      </c>
      <c r="C52" s="145">
        <v>22064.637999999999</v>
      </c>
      <c r="D52" s="140">
        <v>3.6793255099306919</v>
      </c>
      <c r="E52" s="145">
        <v>3716.9560000000001</v>
      </c>
      <c r="F52" s="140">
        <v>13.625222469019405</v>
      </c>
      <c r="G52" s="140">
        <v>16.845760170640464</v>
      </c>
      <c r="H52" s="145" t="s">
        <v>346</v>
      </c>
      <c r="I52" s="140" t="s">
        <v>346</v>
      </c>
      <c r="J52" s="31"/>
      <c r="K52" s="31"/>
      <c r="L52" s="31"/>
      <c r="M52" s="31"/>
      <c r="N52" s="31"/>
      <c r="O52" s="31"/>
      <c r="P52" s="31"/>
      <c r="Q52" s="31"/>
      <c r="R52" s="31"/>
      <c r="S52" s="31"/>
      <c r="T52" s="31"/>
      <c r="U52" s="31"/>
      <c r="V52" s="31"/>
    </row>
    <row r="53" spans="1:22" s="32" customFormat="1" x14ac:dyDescent="0.2">
      <c r="A53" s="69" t="s">
        <v>60</v>
      </c>
      <c r="B53" s="70" t="s">
        <v>61</v>
      </c>
      <c r="C53" s="145" t="s">
        <v>346</v>
      </c>
      <c r="D53" s="140" t="s">
        <v>346</v>
      </c>
      <c r="E53" s="145" t="s">
        <v>346</v>
      </c>
      <c r="F53" s="140" t="s">
        <v>346</v>
      </c>
      <c r="G53" s="140" t="s">
        <v>346</v>
      </c>
      <c r="H53" s="145" t="s">
        <v>346</v>
      </c>
      <c r="I53" s="140" t="s">
        <v>346</v>
      </c>
      <c r="J53" s="31"/>
      <c r="K53" s="31"/>
      <c r="L53" s="31"/>
      <c r="M53" s="31"/>
      <c r="N53" s="31"/>
      <c r="O53" s="31"/>
      <c r="P53" s="31"/>
      <c r="Q53" s="31"/>
      <c r="R53" s="31"/>
      <c r="S53" s="31"/>
      <c r="T53" s="31"/>
      <c r="U53" s="31"/>
      <c r="V53" s="31"/>
    </row>
    <row r="54" spans="1:22" s="28" customFormat="1" ht="22.5" x14ac:dyDescent="0.2">
      <c r="A54" s="67" t="s">
        <v>62</v>
      </c>
      <c r="B54" s="68" t="s">
        <v>266</v>
      </c>
      <c r="C54" s="144" t="s">
        <v>346</v>
      </c>
      <c r="D54" s="139" t="s">
        <v>346</v>
      </c>
      <c r="E54" s="144" t="s">
        <v>346</v>
      </c>
      <c r="F54" s="139" t="s">
        <v>346</v>
      </c>
      <c r="G54" s="139" t="s">
        <v>346</v>
      </c>
      <c r="H54" s="144" t="s">
        <v>346</v>
      </c>
      <c r="I54" s="139" t="s">
        <v>346</v>
      </c>
      <c r="J54" s="27"/>
      <c r="K54" s="27"/>
      <c r="L54" s="27"/>
      <c r="M54" s="27"/>
      <c r="N54" s="27"/>
      <c r="O54" s="27"/>
      <c r="P54" s="27"/>
      <c r="Q54" s="27"/>
      <c r="R54" s="27"/>
      <c r="S54" s="27"/>
      <c r="T54" s="27"/>
      <c r="U54" s="27"/>
      <c r="V54" s="27"/>
    </row>
    <row r="55" spans="1:22" s="30" customFormat="1" x14ac:dyDescent="0.2">
      <c r="A55" s="67" t="s">
        <v>63</v>
      </c>
      <c r="B55" s="68" t="s">
        <v>64</v>
      </c>
      <c r="C55" s="144">
        <v>664256.44499999995</v>
      </c>
      <c r="D55" s="139">
        <v>9.8997847608161464</v>
      </c>
      <c r="E55" s="144" t="s">
        <v>346</v>
      </c>
      <c r="F55" s="139" t="s">
        <v>346</v>
      </c>
      <c r="G55" s="139" t="s">
        <v>346</v>
      </c>
      <c r="H55" s="144" t="s">
        <v>346</v>
      </c>
      <c r="I55" s="139" t="s">
        <v>346</v>
      </c>
      <c r="J55" s="29"/>
      <c r="K55" s="29"/>
      <c r="L55" s="29"/>
      <c r="M55" s="29"/>
      <c r="N55" s="29"/>
      <c r="O55" s="29"/>
      <c r="P55" s="29"/>
      <c r="Q55" s="29"/>
      <c r="R55" s="29"/>
      <c r="S55" s="29"/>
      <c r="T55" s="29"/>
      <c r="U55" s="29"/>
      <c r="V55" s="29"/>
    </row>
    <row r="56" spans="1:22" s="34" customFormat="1" ht="22.5" x14ac:dyDescent="0.2">
      <c r="A56" s="69" t="s">
        <v>168</v>
      </c>
      <c r="B56" s="70" t="s">
        <v>267</v>
      </c>
      <c r="C56" s="145" t="s">
        <v>346</v>
      </c>
      <c r="D56" s="140" t="s">
        <v>346</v>
      </c>
      <c r="E56" s="145" t="s">
        <v>346</v>
      </c>
      <c r="F56" s="140" t="s">
        <v>346</v>
      </c>
      <c r="G56" s="140" t="s">
        <v>346</v>
      </c>
      <c r="H56" s="145" t="s">
        <v>346</v>
      </c>
      <c r="I56" s="140" t="s">
        <v>346</v>
      </c>
      <c r="J56" s="33"/>
      <c r="K56" s="33"/>
      <c r="L56" s="33"/>
      <c r="M56" s="33"/>
      <c r="N56" s="33"/>
      <c r="O56" s="33"/>
      <c r="P56" s="33"/>
      <c r="Q56" s="33"/>
      <c r="R56" s="33"/>
      <c r="S56" s="33"/>
      <c r="T56" s="33"/>
      <c r="U56" s="33"/>
      <c r="V56" s="33"/>
    </row>
    <row r="57" spans="1:22" s="28" customFormat="1" x14ac:dyDescent="0.2">
      <c r="A57" s="67" t="s">
        <v>65</v>
      </c>
      <c r="B57" s="68" t="s">
        <v>66</v>
      </c>
      <c r="C57" s="144">
        <v>11707.745000000001</v>
      </c>
      <c r="D57" s="139">
        <v>-18.447843654953587</v>
      </c>
      <c r="E57" s="144" t="s">
        <v>346</v>
      </c>
      <c r="F57" s="139" t="s">
        <v>346</v>
      </c>
      <c r="G57" s="139" t="s">
        <v>346</v>
      </c>
      <c r="H57" s="144" t="s">
        <v>346</v>
      </c>
      <c r="I57" s="139" t="s">
        <v>346</v>
      </c>
      <c r="J57" s="27"/>
      <c r="K57" s="27"/>
      <c r="L57" s="27"/>
      <c r="M57" s="27"/>
      <c r="N57" s="27"/>
      <c r="O57" s="27"/>
      <c r="P57" s="27"/>
      <c r="Q57" s="27"/>
      <c r="R57" s="27"/>
      <c r="S57" s="27"/>
      <c r="T57" s="27"/>
      <c r="U57" s="27"/>
      <c r="V57" s="27"/>
    </row>
    <row r="58" spans="1:22" s="28" customFormat="1" ht="33.75" x14ac:dyDescent="0.2">
      <c r="A58" s="67" t="s">
        <v>67</v>
      </c>
      <c r="B58" s="68" t="s">
        <v>304</v>
      </c>
      <c r="C58" s="144">
        <v>142199.084</v>
      </c>
      <c r="D58" s="139">
        <v>-3.0081532949232752</v>
      </c>
      <c r="E58" s="144">
        <v>72339.123999999996</v>
      </c>
      <c r="F58" s="139">
        <v>7.3721666481328469</v>
      </c>
      <c r="G58" s="139">
        <v>50.871722914895848</v>
      </c>
      <c r="H58" s="144">
        <v>27493.434000000001</v>
      </c>
      <c r="I58" s="139">
        <v>37.293075515592449</v>
      </c>
      <c r="J58" s="27"/>
      <c r="K58" s="27"/>
      <c r="L58" s="27"/>
      <c r="M58" s="27"/>
      <c r="N58" s="27"/>
      <c r="O58" s="27"/>
      <c r="P58" s="27"/>
      <c r="Q58" s="27"/>
      <c r="R58" s="27"/>
      <c r="S58" s="27"/>
      <c r="T58" s="27"/>
      <c r="U58" s="27"/>
      <c r="V58" s="27"/>
    </row>
    <row r="59" spans="1:22" s="34" customFormat="1" ht="22.5" x14ac:dyDescent="0.2">
      <c r="A59" s="69" t="s">
        <v>196</v>
      </c>
      <c r="B59" s="70" t="s">
        <v>268</v>
      </c>
      <c r="C59" s="145">
        <v>5568.799</v>
      </c>
      <c r="D59" s="140">
        <v>-7.875467752768472</v>
      </c>
      <c r="E59" s="145">
        <v>2527.9029999999998</v>
      </c>
      <c r="F59" s="140">
        <v>28.394835363366752</v>
      </c>
      <c r="G59" s="140">
        <v>45.394042772956965</v>
      </c>
      <c r="H59" s="145">
        <v>1162.2860000000001</v>
      </c>
      <c r="I59" s="140">
        <v>49.245417482584827</v>
      </c>
      <c r="J59" s="33"/>
      <c r="K59" s="33"/>
      <c r="L59" s="33"/>
      <c r="M59" s="33"/>
      <c r="N59" s="33"/>
      <c r="O59" s="33"/>
      <c r="P59" s="33"/>
      <c r="Q59" s="33"/>
      <c r="R59" s="33"/>
      <c r="S59" s="33"/>
      <c r="T59" s="33"/>
      <c r="U59" s="33"/>
      <c r="V59" s="33"/>
    </row>
    <row r="60" spans="1:22" s="34" customFormat="1" ht="33.75" x14ac:dyDescent="0.2">
      <c r="A60" s="69" t="s">
        <v>68</v>
      </c>
      <c r="B60" s="70" t="s">
        <v>269</v>
      </c>
      <c r="C60" s="145">
        <v>20874.896000000001</v>
      </c>
      <c r="D60" s="140">
        <v>117.93789736018729</v>
      </c>
      <c r="E60" s="145">
        <v>12100.915999999999</v>
      </c>
      <c r="F60" s="140">
        <v>216.29609241838153</v>
      </c>
      <c r="G60" s="140">
        <v>57.96874868262816</v>
      </c>
      <c r="H60" s="145">
        <v>3388.5819999999999</v>
      </c>
      <c r="I60" s="140">
        <v>93.869667354362377</v>
      </c>
      <c r="J60" s="33"/>
      <c r="K60" s="33"/>
      <c r="L60" s="33"/>
      <c r="M60" s="33"/>
      <c r="N60" s="33"/>
      <c r="O60" s="33"/>
      <c r="P60" s="33"/>
      <c r="Q60" s="33"/>
      <c r="R60" s="33"/>
      <c r="S60" s="33"/>
      <c r="T60" s="33"/>
      <c r="U60" s="33"/>
      <c r="V60" s="33"/>
    </row>
    <row r="61" spans="1:22" s="32" customFormat="1" ht="22.5" x14ac:dyDescent="0.2">
      <c r="A61" s="69" t="s">
        <v>69</v>
      </c>
      <c r="B61" s="70" t="s">
        <v>270</v>
      </c>
      <c r="C61" s="145">
        <v>20874.896000000001</v>
      </c>
      <c r="D61" s="140">
        <v>117.93789736018729</v>
      </c>
      <c r="E61" s="145">
        <v>12100.915999999999</v>
      </c>
      <c r="F61" s="140">
        <v>216.29609241838153</v>
      </c>
      <c r="G61" s="140">
        <v>57.96874868262816</v>
      </c>
      <c r="H61" s="145">
        <v>3388.5819999999999</v>
      </c>
      <c r="I61" s="140">
        <v>93.869667354362377</v>
      </c>
      <c r="J61" s="31"/>
      <c r="K61" s="31"/>
      <c r="L61" s="31"/>
      <c r="M61" s="31"/>
      <c r="N61" s="31"/>
      <c r="O61" s="31"/>
      <c r="P61" s="31"/>
      <c r="Q61" s="31"/>
      <c r="R61" s="31"/>
      <c r="S61" s="31"/>
      <c r="T61" s="31"/>
      <c r="U61" s="31"/>
      <c r="V61" s="31"/>
    </row>
    <row r="62" spans="1:22" s="28" customFormat="1" x14ac:dyDescent="0.2">
      <c r="A62" s="67" t="s">
        <v>70</v>
      </c>
      <c r="B62" s="68" t="s">
        <v>71</v>
      </c>
      <c r="C62" s="144">
        <v>11346.566999999999</v>
      </c>
      <c r="D62" s="139">
        <v>-11.788360796962365</v>
      </c>
      <c r="E62" s="144">
        <v>6428.4139999999998</v>
      </c>
      <c r="F62" s="139">
        <v>-15.444331938807125</v>
      </c>
      <c r="G62" s="139">
        <v>56.655145120105495</v>
      </c>
      <c r="H62" s="144">
        <v>3295.5740000000001</v>
      </c>
      <c r="I62" s="139">
        <v>-4.7871996190995532</v>
      </c>
      <c r="J62" s="27"/>
      <c r="K62" s="27"/>
      <c r="L62" s="27"/>
      <c r="M62" s="27"/>
      <c r="N62" s="27"/>
      <c r="O62" s="27"/>
      <c r="P62" s="27"/>
      <c r="Q62" s="27"/>
      <c r="R62" s="27"/>
      <c r="S62" s="27"/>
      <c r="T62" s="27"/>
      <c r="U62" s="27"/>
      <c r="V62" s="27"/>
    </row>
    <row r="63" spans="1:22" s="34" customFormat="1" ht="22.5" x14ac:dyDescent="0.2">
      <c r="A63" s="69" t="s">
        <v>73</v>
      </c>
      <c r="B63" s="70" t="s">
        <v>273</v>
      </c>
      <c r="C63" s="145">
        <v>4392.924</v>
      </c>
      <c r="D63" s="140">
        <v>-15.912056999327362</v>
      </c>
      <c r="E63" s="145" t="s">
        <v>346</v>
      </c>
      <c r="F63" s="140" t="s">
        <v>346</v>
      </c>
      <c r="G63" s="140" t="s">
        <v>346</v>
      </c>
      <c r="H63" s="145" t="s">
        <v>346</v>
      </c>
      <c r="I63" s="140" t="s">
        <v>346</v>
      </c>
      <c r="J63" s="33"/>
      <c r="K63" s="33"/>
      <c r="L63" s="33"/>
      <c r="M63" s="33"/>
      <c r="N63" s="33"/>
      <c r="O63" s="33"/>
      <c r="P63" s="33"/>
      <c r="Q63" s="33"/>
      <c r="R63" s="33"/>
      <c r="S63" s="33"/>
      <c r="T63" s="33"/>
      <c r="U63" s="33"/>
      <c r="V63" s="33"/>
    </row>
    <row r="64" spans="1:22" s="28" customFormat="1" x14ac:dyDescent="0.2">
      <c r="A64" s="67" t="s">
        <v>74</v>
      </c>
      <c r="B64" s="68" t="s">
        <v>75</v>
      </c>
      <c r="C64" s="144">
        <v>294451.42300000001</v>
      </c>
      <c r="D64" s="139">
        <v>-28.491520803754824</v>
      </c>
      <c r="E64" s="144">
        <v>147521.484</v>
      </c>
      <c r="F64" s="139">
        <v>-40.837959709283268</v>
      </c>
      <c r="G64" s="139">
        <v>50.10044865702686</v>
      </c>
      <c r="H64" s="144">
        <v>45809.883999999998</v>
      </c>
      <c r="I64" s="139">
        <v>12.488814320694757</v>
      </c>
      <c r="J64" s="27"/>
      <c r="K64" s="27"/>
      <c r="L64" s="27"/>
      <c r="M64" s="27"/>
      <c r="N64" s="27"/>
      <c r="O64" s="27"/>
      <c r="P64" s="27"/>
      <c r="Q64" s="27"/>
      <c r="R64" s="27"/>
      <c r="S64" s="27"/>
      <c r="T64" s="27"/>
      <c r="U64" s="27"/>
      <c r="V64" s="27"/>
    </row>
    <row r="65" spans="1:22" s="32" customFormat="1" ht="22.5" x14ac:dyDescent="0.2">
      <c r="A65" s="69" t="s">
        <v>76</v>
      </c>
      <c r="B65" s="70" t="s">
        <v>274</v>
      </c>
      <c r="C65" s="145">
        <v>102672.87</v>
      </c>
      <c r="D65" s="140">
        <v>4.1197735568256348</v>
      </c>
      <c r="E65" s="145" t="s">
        <v>346</v>
      </c>
      <c r="F65" s="140" t="s">
        <v>346</v>
      </c>
      <c r="G65" s="140" t="s">
        <v>346</v>
      </c>
      <c r="H65" s="145">
        <v>10333.897999999999</v>
      </c>
      <c r="I65" s="140">
        <v>62.556155494818796</v>
      </c>
      <c r="J65" s="31"/>
      <c r="K65" s="31"/>
      <c r="L65" s="31"/>
      <c r="M65" s="31"/>
      <c r="N65" s="31"/>
      <c r="O65" s="31"/>
      <c r="P65" s="31"/>
      <c r="Q65" s="31"/>
      <c r="R65" s="31"/>
      <c r="S65" s="31"/>
      <c r="T65" s="31"/>
      <c r="U65" s="31"/>
      <c r="V65" s="31"/>
    </row>
    <row r="66" spans="1:22" s="34" customFormat="1" ht="33.75" x14ac:dyDescent="0.2">
      <c r="A66" s="69" t="s">
        <v>238</v>
      </c>
      <c r="B66" s="70" t="s">
        <v>296</v>
      </c>
      <c r="C66" s="145" t="s">
        <v>346</v>
      </c>
      <c r="D66" s="140" t="s">
        <v>346</v>
      </c>
      <c r="E66" s="145" t="s">
        <v>346</v>
      </c>
      <c r="F66" s="140" t="s">
        <v>346</v>
      </c>
      <c r="G66" s="140" t="s">
        <v>346</v>
      </c>
      <c r="H66" s="145" t="s">
        <v>346</v>
      </c>
      <c r="I66" s="140" t="s">
        <v>346</v>
      </c>
      <c r="J66" s="33"/>
      <c r="K66" s="33"/>
      <c r="L66" s="33"/>
      <c r="M66" s="33"/>
      <c r="N66" s="33"/>
      <c r="O66" s="33"/>
      <c r="P66" s="33"/>
      <c r="Q66" s="33"/>
      <c r="R66" s="33"/>
      <c r="S66" s="33"/>
      <c r="T66" s="33"/>
      <c r="U66" s="33"/>
      <c r="V66" s="33"/>
    </row>
    <row r="67" spans="1:22" s="34" customFormat="1" x14ac:dyDescent="0.2">
      <c r="A67" s="69" t="s">
        <v>115</v>
      </c>
      <c r="B67" s="70" t="s">
        <v>116</v>
      </c>
      <c r="C67" s="145">
        <v>5807.2719999999999</v>
      </c>
      <c r="D67" s="140">
        <v>-11.146594367322081</v>
      </c>
      <c r="E67" s="145">
        <v>4315.9110000000001</v>
      </c>
      <c r="F67" s="140" t="s">
        <v>346</v>
      </c>
      <c r="G67" s="140">
        <v>74.319077873397362</v>
      </c>
      <c r="H67" s="145" t="s">
        <v>346</v>
      </c>
      <c r="I67" s="140" t="s">
        <v>346</v>
      </c>
      <c r="J67" s="33"/>
      <c r="K67" s="33"/>
      <c r="L67" s="33"/>
      <c r="M67" s="33"/>
      <c r="N67" s="33"/>
      <c r="O67" s="33"/>
      <c r="P67" s="33"/>
      <c r="Q67" s="33"/>
      <c r="R67" s="33"/>
      <c r="S67" s="33"/>
      <c r="T67" s="33"/>
      <c r="U67" s="33"/>
      <c r="V67" s="33"/>
    </row>
    <row r="68" spans="1:22" s="32" customFormat="1" ht="22.5" x14ac:dyDescent="0.2">
      <c r="A68" s="69" t="s">
        <v>77</v>
      </c>
      <c r="B68" s="70" t="s">
        <v>275</v>
      </c>
      <c r="C68" s="145" t="s">
        <v>346</v>
      </c>
      <c r="D68" s="140" t="s">
        <v>346</v>
      </c>
      <c r="E68" s="145" t="s">
        <v>346</v>
      </c>
      <c r="F68" s="140" t="s">
        <v>346</v>
      </c>
      <c r="G68" s="140" t="s">
        <v>346</v>
      </c>
      <c r="H68" s="145" t="s">
        <v>346</v>
      </c>
      <c r="I68" s="140" t="s">
        <v>346</v>
      </c>
      <c r="J68" s="31"/>
      <c r="K68" s="31"/>
      <c r="L68" s="31"/>
      <c r="M68" s="31"/>
      <c r="N68" s="31"/>
      <c r="O68" s="31"/>
      <c r="P68" s="31"/>
      <c r="Q68" s="31"/>
      <c r="R68" s="31"/>
      <c r="S68" s="31"/>
      <c r="T68" s="31"/>
      <c r="U68" s="31"/>
      <c r="V68" s="31"/>
    </row>
    <row r="69" spans="1:22" s="34" customFormat="1" x14ac:dyDescent="0.2">
      <c r="A69" s="69" t="s">
        <v>78</v>
      </c>
      <c r="B69" s="70" t="s">
        <v>79</v>
      </c>
      <c r="C69" s="145">
        <v>57860.199000000001</v>
      </c>
      <c r="D69" s="140" t="s">
        <v>346</v>
      </c>
      <c r="E69" s="145" t="s">
        <v>346</v>
      </c>
      <c r="F69" s="140" t="s">
        <v>346</v>
      </c>
      <c r="G69" s="140" t="s">
        <v>346</v>
      </c>
      <c r="H69" s="145" t="s">
        <v>346</v>
      </c>
      <c r="I69" s="140" t="s">
        <v>346</v>
      </c>
      <c r="J69" s="33"/>
      <c r="K69" s="33"/>
      <c r="L69" s="33"/>
      <c r="M69" s="33"/>
      <c r="N69" s="33"/>
      <c r="O69" s="33"/>
      <c r="P69" s="33"/>
      <c r="Q69" s="33"/>
      <c r="R69" s="33"/>
      <c r="S69" s="33"/>
      <c r="T69" s="33"/>
      <c r="U69" s="33"/>
      <c r="V69" s="33"/>
    </row>
    <row r="70" spans="1:22" s="32" customFormat="1" ht="22.5" x14ac:dyDescent="0.2">
      <c r="A70" s="69" t="s">
        <v>83</v>
      </c>
      <c r="B70" s="70" t="s">
        <v>276</v>
      </c>
      <c r="C70" s="145">
        <v>106706.61900000001</v>
      </c>
      <c r="D70" s="140">
        <v>-47.62487967231209</v>
      </c>
      <c r="E70" s="145">
        <v>73335.650999999998</v>
      </c>
      <c r="F70" s="140">
        <v>-54.610939549667158</v>
      </c>
      <c r="G70" s="140">
        <v>68.726431112956547</v>
      </c>
      <c r="H70" s="145">
        <v>24315.034</v>
      </c>
      <c r="I70" s="140">
        <v>174.57377041035028</v>
      </c>
      <c r="J70" s="31"/>
      <c r="K70" s="31"/>
      <c r="L70" s="31"/>
      <c r="M70" s="31"/>
      <c r="N70" s="31"/>
      <c r="O70" s="31"/>
      <c r="P70" s="31"/>
      <c r="Q70" s="31"/>
      <c r="R70" s="31"/>
      <c r="S70" s="31"/>
      <c r="T70" s="31"/>
      <c r="U70" s="31"/>
      <c r="V70" s="31"/>
    </row>
    <row r="71" spans="1:22" s="32" customFormat="1" ht="33.75" x14ac:dyDescent="0.2">
      <c r="A71" s="69" t="s">
        <v>84</v>
      </c>
      <c r="B71" s="70" t="s">
        <v>277</v>
      </c>
      <c r="C71" s="145" t="s">
        <v>346</v>
      </c>
      <c r="D71" s="140" t="s">
        <v>346</v>
      </c>
      <c r="E71" s="145" t="s">
        <v>346</v>
      </c>
      <c r="F71" s="140" t="s">
        <v>346</v>
      </c>
      <c r="G71" s="140" t="s">
        <v>346</v>
      </c>
      <c r="H71" s="145" t="s">
        <v>346</v>
      </c>
      <c r="I71" s="140" t="s">
        <v>346</v>
      </c>
      <c r="J71" s="31"/>
      <c r="K71" s="31"/>
      <c r="L71" s="31"/>
      <c r="M71" s="31"/>
      <c r="N71" s="31"/>
      <c r="O71" s="31"/>
      <c r="P71" s="31"/>
      <c r="Q71" s="31"/>
      <c r="R71" s="31"/>
      <c r="S71" s="31"/>
      <c r="T71" s="31"/>
      <c r="U71" s="31"/>
      <c r="V71" s="31"/>
    </row>
    <row r="72" spans="1:22" s="32" customFormat="1" ht="22.5" x14ac:dyDescent="0.2">
      <c r="A72" s="69" t="s">
        <v>239</v>
      </c>
      <c r="B72" s="70" t="s">
        <v>298</v>
      </c>
      <c r="C72" s="145">
        <v>46433.404999999999</v>
      </c>
      <c r="D72" s="140" t="s">
        <v>346</v>
      </c>
      <c r="E72" s="145" t="s">
        <v>346</v>
      </c>
      <c r="F72" s="140" t="s">
        <v>346</v>
      </c>
      <c r="G72" s="140" t="s">
        <v>346</v>
      </c>
      <c r="H72" s="145" t="s">
        <v>346</v>
      </c>
      <c r="I72" s="140" t="s">
        <v>346</v>
      </c>
      <c r="J72" s="31"/>
      <c r="K72" s="31"/>
      <c r="L72" s="31"/>
      <c r="M72" s="31"/>
      <c r="N72" s="31"/>
      <c r="O72" s="31"/>
      <c r="P72" s="31"/>
      <c r="Q72" s="31"/>
      <c r="R72" s="31"/>
      <c r="S72" s="31"/>
      <c r="T72" s="31"/>
      <c r="U72" s="31"/>
      <c r="V72" s="31"/>
    </row>
    <row r="73" spans="1:22" s="28" customFormat="1" ht="22.5" x14ac:dyDescent="0.2">
      <c r="A73" s="67" t="s">
        <v>85</v>
      </c>
      <c r="B73" s="68" t="s">
        <v>278</v>
      </c>
      <c r="C73" s="144" t="s">
        <v>346</v>
      </c>
      <c r="D73" s="139" t="s">
        <v>346</v>
      </c>
      <c r="E73" s="144" t="s">
        <v>346</v>
      </c>
      <c r="F73" s="139" t="s">
        <v>346</v>
      </c>
      <c r="G73" s="139" t="s">
        <v>346</v>
      </c>
      <c r="H73" s="144" t="s">
        <v>346</v>
      </c>
      <c r="I73" s="139" t="s">
        <v>346</v>
      </c>
      <c r="J73" s="27"/>
      <c r="K73" s="27"/>
      <c r="L73" s="27"/>
      <c r="M73" s="27"/>
      <c r="N73" s="27"/>
      <c r="O73" s="27"/>
      <c r="P73" s="27"/>
      <c r="Q73" s="27"/>
      <c r="R73" s="27"/>
      <c r="S73" s="27"/>
      <c r="T73" s="27"/>
      <c r="U73" s="27"/>
      <c r="V73" s="27"/>
    </row>
    <row r="74" spans="1:22" s="30" customFormat="1" x14ac:dyDescent="0.2">
      <c r="A74" s="67" t="s">
        <v>86</v>
      </c>
      <c r="B74" s="68" t="s">
        <v>180</v>
      </c>
      <c r="C74" s="144" t="s">
        <v>346</v>
      </c>
      <c r="D74" s="139" t="s">
        <v>346</v>
      </c>
      <c r="E74" s="144" t="s">
        <v>346</v>
      </c>
      <c r="F74" s="139" t="s">
        <v>346</v>
      </c>
      <c r="G74" s="139" t="s">
        <v>346</v>
      </c>
      <c r="H74" s="144" t="s">
        <v>346</v>
      </c>
      <c r="I74" s="139" t="s">
        <v>346</v>
      </c>
      <c r="J74" s="29"/>
      <c r="K74" s="29"/>
      <c r="L74" s="29"/>
      <c r="M74" s="29"/>
      <c r="N74" s="29"/>
      <c r="O74" s="29"/>
      <c r="P74" s="29"/>
      <c r="Q74" s="29"/>
      <c r="R74" s="29"/>
      <c r="S74" s="29"/>
      <c r="T74" s="29"/>
      <c r="U74" s="29"/>
      <c r="V74" s="29"/>
    </row>
    <row r="75" spans="1:22" s="32" customFormat="1" x14ac:dyDescent="0.2">
      <c r="A75" s="69" t="s">
        <v>87</v>
      </c>
      <c r="B75" s="70" t="s">
        <v>88</v>
      </c>
      <c r="C75" s="145">
        <v>13558.038</v>
      </c>
      <c r="D75" s="140" t="s">
        <v>346</v>
      </c>
      <c r="E75" s="145" t="s">
        <v>346</v>
      </c>
      <c r="F75" s="140" t="s">
        <v>346</v>
      </c>
      <c r="G75" s="140" t="s">
        <v>346</v>
      </c>
      <c r="H75" s="145" t="s">
        <v>346</v>
      </c>
      <c r="I75" s="140" t="s">
        <v>346</v>
      </c>
      <c r="J75" s="31"/>
      <c r="K75" s="31"/>
      <c r="L75" s="31"/>
      <c r="M75" s="31"/>
      <c r="N75" s="31"/>
      <c r="O75" s="31"/>
      <c r="P75" s="31"/>
      <c r="Q75" s="31"/>
      <c r="R75" s="31"/>
      <c r="S75" s="31"/>
      <c r="T75" s="31"/>
      <c r="U75" s="31"/>
      <c r="V75" s="31"/>
    </row>
    <row r="76" spans="1:22" s="32" customFormat="1" x14ac:dyDescent="0.2">
      <c r="A76" s="69" t="s">
        <v>241</v>
      </c>
      <c r="B76" s="70" t="s">
        <v>300</v>
      </c>
      <c r="C76" s="145">
        <v>13558.038</v>
      </c>
      <c r="D76" s="140" t="s">
        <v>346</v>
      </c>
      <c r="E76" s="145" t="s">
        <v>346</v>
      </c>
      <c r="F76" s="140" t="s">
        <v>346</v>
      </c>
      <c r="G76" s="140" t="s">
        <v>346</v>
      </c>
      <c r="H76" s="145" t="s">
        <v>346</v>
      </c>
      <c r="I76" s="140" t="s">
        <v>346</v>
      </c>
      <c r="J76" s="31"/>
      <c r="K76" s="31"/>
      <c r="L76" s="31"/>
      <c r="M76" s="31"/>
      <c r="N76" s="31"/>
      <c r="O76" s="31"/>
      <c r="P76" s="31"/>
      <c r="Q76" s="31"/>
      <c r="R76" s="31"/>
      <c r="S76" s="31"/>
      <c r="T76" s="31"/>
      <c r="U76" s="31"/>
      <c r="V76" s="31"/>
    </row>
    <row r="77" spans="1:22" s="32" customFormat="1" x14ac:dyDescent="0.2">
      <c r="A77" s="69" t="s">
        <v>242</v>
      </c>
      <c r="B77" s="70" t="s">
        <v>244</v>
      </c>
      <c r="C77" s="145" t="s">
        <v>346</v>
      </c>
      <c r="D77" s="140" t="s">
        <v>346</v>
      </c>
      <c r="E77" s="145" t="s">
        <v>346</v>
      </c>
      <c r="F77" s="140" t="s">
        <v>346</v>
      </c>
      <c r="G77" s="140" t="s">
        <v>346</v>
      </c>
      <c r="H77" s="145" t="s">
        <v>346</v>
      </c>
      <c r="I77" s="140" t="s">
        <v>346</v>
      </c>
      <c r="J77" s="31"/>
      <c r="K77" s="31"/>
      <c r="L77" s="31"/>
      <c r="M77" s="31"/>
      <c r="N77" s="31"/>
      <c r="O77" s="31"/>
      <c r="P77" s="31"/>
      <c r="Q77" s="31"/>
      <c r="R77" s="31"/>
      <c r="S77" s="31"/>
      <c r="T77" s="31"/>
      <c r="U77" s="31"/>
      <c r="V77" s="31"/>
    </row>
    <row r="78" spans="1:22" s="30" customFormat="1" x14ac:dyDescent="0.2">
      <c r="A78" s="67" t="s">
        <v>243</v>
      </c>
      <c r="B78" s="68" t="s">
        <v>245</v>
      </c>
      <c r="C78" s="144">
        <v>0</v>
      </c>
      <c r="D78" s="139" t="s">
        <v>347</v>
      </c>
      <c r="E78" s="144">
        <v>0</v>
      </c>
      <c r="F78" s="139" t="s">
        <v>347</v>
      </c>
      <c r="G78" s="139" t="s">
        <v>347</v>
      </c>
      <c r="H78" s="144">
        <v>0</v>
      </c>
      <c r="I78" s="139" t="s">
        <v>347</v>
      </c>
      <c r="J78" s="29"/>
      <c r="K78" s="29"/>
      <c r="L78" s="29"/>
      <c r="M78" s="29"/>
      <c r="N78" s="29"/>
      <c r="O78" s="29"/>
      <c r="P78" s="29"/>
      <c r="Q78" s="29"/>
      <c r="R78" s="29"/>
      <c r="S78" s="29"/>
      <c r="T78" s="29"/>
      <c r="U78" s="29"/>
      <c r="V78" s="29"/>
    </row>
    <row r="79" spans="1:22" s="28" customFormat="1" x14ac:dyDescent="0.2">
      <c r="A79" s="67" t="s">
        <v>89</v>
      </c>
      <c r="B79" s="68" t="s">
        <v>90</v>
      </c>
      <c r="C79" s="144">
        <v>94889.804000000004</v>
      </c>
      <c r="D79" s="139">
        <v>0.54117839399626178</v>
      </c>
      <c r="E79" s="144">
        <v>59531.103000000003</v>
      </c>
      <c r="F79" s="139">
        <v>0.32533928944383206</v>
      </c>
      <c r="G79" s="139">
        <v>62.737091331751515</v>
      </c>
      <c r="H79" s="144">
        <v>16726.652999999998</v>
      </c>
      <c r="I79" s="139">
        <v>-8.8310416712428434</v>
      </c>
      <c r="K79" s="38"/>
      <c r="L79" s="39"/>
      <c r="M79" s="38"/>
      <c r="N79" s="38"/>
      <c r="O79" s="40"/>
      <c r="P79" s="38"/>
      <c r="S79" s="38"/>
      <c r="T79" s="38"/>
    </row>
    <row r="80" spans="1:22" s="32" customFormat="1" ht="33.75" x14ac:dyDescent="0.2">
      <c r="A80" s="69" t="s">
        <v>91</v>
      </c>
      <c r="B80" s="70" t="s">
        <v>279</v>
      </c>
      <c r="C80" s="145">
        <v>56306.087</v>
      </c>
      <c r="D80" s="140">
        <v>5.3823799907269745</v>
      </c>
      <c r="E80" s="145">
        <v>24409.87</v>
      </c>
      <c r="F80" s="140" t="s">
        <v>346</v>
      </c>
      <c r="G80" s="140">
        <v>43.352097971219344</v>
      </c>
      <c r="H80" s="145">
        <v>2792.529</v>
      </c>
      <c r="I80" s="140" t="s">
        <v>346</v>
      </c>
      <c r="K80" s="35"/>
      <c r="L80" s="36"/>
      <c r="M80" s="35"/>
      <c r="N80" s="35"/>
      <c r="O80" s="37"/>
      <c r="P80" s="35"/>
      <c r="S80" s="35"/>
      <c r="T80" s="35"/>
    </row>
    <row r="81" spans="1:20" s="28" customFormat="1" ht="22.5" x14ac:dyDescent="0.2">
      <c r="A81" s="67" t="s">
        <v>92</v>
      </c>
      <c r="B81" s="68" t="s">
        <v>280</v>
      </c>
      <c r="C81" s="144">
        <v>362318.266</v>
      </c>
      <c r="D81" s="139">
        <v>-38.019465316829809</v>
      </c>
      <c r="E81" s="144" t="s">
        <v>346</v>
      </c>
      <c r="F81" s="139" t="s">
        <v>346</v>
      </c>
      <c r="G81" s="139" t="s">
        <v>346</v>
      </c>
      <c r="H81" s="144" t="s">
        <v>346</v>
      </c>
      <c r="I81" s="139" t="s">
        <v>346</v>
      </c>
      <c r="K81" s="38"/>
      <c r="L81" s="39"/>
      <c r="M81" s="38"/>
      <c r="N81" s="38"/>
      <c r="O81" s="40"/>
      <c r="P81" s="38"/>
      <c r="S81" s="38"/>
      <c r="T81" s="38"/>
    </row>
    <row r="82" spans="1:20" s="32" customFormat="1" ht="22.5" x14ac:dyDescent="0.2">
      <c r="A82" s="69" t="s">
        <v>93</v>
      </c>
      <c r="B82" s="70" t="s">
        <v>281</v>
      </c>
      <c r="C82" s="145">
        <v>296976.29200000002</v>
      </c>
      <c r="D82" s="140">
        <v>-42.859655034092988</v>
      </c>
      <c r="E82" s="145" t="s">
        <v>346</v>
      </c>
      <c r="F82" s="140" t="s">
        <v>346</v>
      </c>
      <c r="G82" s="140" t="s">
        <v>346</v>
      </c>
      <c r="H82" s="145" t="s">
        <v>346</v>
      </c>
      <c r="I82" s="140" t="s">
        <v>346</v>
      </c>
      <c r="K82" s="35"/>
      <c r="L82" s="36"/>
      <c r="M82" s="35"/>
      <c r="N82" s="35"/>
      <c r="O82" s="37"/>
      <c r="P82" s="35"/>
      <c r="S82" s="35"/>
      <c r="T82" s="35"/>
    </row>
    <row r="83" spans="1:20" s="32" customFormat="1" x14ac:dyDescent="0.2">
      <c r="A83" s="69" t="s">
        <v>94</v>
      </c>
      <c r="B83" s="70" t="s">
        <v>95</v>
      </c>
      <c r="C83" s="145">
        <v>30706.457999999999</v>
      </c>
      <c r="D83" s="140">
        <v>-4.6861548383936622</v>
      </c>
      <c r="E83" s="145">
        <v>5833.6559999999999</v>
      </c>
      <c r="F83" s="140">
        <v>14.638763431890354</v>
      </c>
      <c r="G83" s="140">
        <v>18.998140391184162</v>
      </c>
      <c r="H83" s="145" t="s">
        <v>346</v>
      </c>
      <c r="I83" s="140" t="s">
        <v>346</v>
      </c>
      <c r="K83" s="35"/>
      <c r="L83" s="36"/>
      <c r="M83" s="35"/>
      <c r="N83" s="35"/>
      <c r="O83" s="37"/>
      <c r="P83" s="35"/>
      <c r="S83" s="35"/>
      <c r="T83" s="35"/>
    </row>
    <row r="84" spans="1:20" s="32" customFormat="1" ht="22.5" x14ac:dyDescent="0.2">
      <c r="A84" s="69" t="s">
        <v>96</v>
      </c>
      <c r="B84" s="70" t="s">
        <v>283</v>
      </c>
      <c r="C84" s="145">
        <v>65341.974000000002</v>
      </c>
      <c r="D84" s="140">
        <v>0.77966152043228476</v>
      </c>
      <c r="E84" s="145">
        <v>15122.061</v>
      </c>
      <c r="F84" s="140">
        <v>-18.326508153111732</v>
      </c>
      <c r="G84" s="140">
        <v>23.142950961352955</v>
      </c>
      <c r="H84" s="145">
        <v>6216.4359999999997</v>
      </c>
      <c r="I84" s="140" t="s">
        <v>346</v>
      </c>
      <c r="K84" s="35"/>
      <c r="L84" s="36"/>
      <c r="M84" s="35"/>
      <c r="N84" s="35"/>
      <c r="O84" s="37"/>
      <c r="P84" s="35"/>
      <c r="S84" s="35"/>
      <c r="T84" s="35"/>
    </row>
    <row r="85" spans="1:20" s="28" customFormat="1" ht="33.75" x14ac:dyDescent="0.2">
      <c r="A85" s="67" t="s">
        <v>181</v>
      </c>
      <c r="B85" s="68" t="s">
        <v>284</v>
      </c>
      <c r="C85" s="144">
        <v>5412315.6670000004</v>
      </c>
      <c r="D85" s="139">
        <v>-15.225665501942544</v>
      </c>
      <c r="E85" s="144">
        <v>1829669.723</v>
      </c>
      <c r="F85" s="139">
        <v>-20.112162415201908</v>
      </c>
      <c r="G85" s="139">
        <v>33.805672757704656</v>
      </c>
      <c r="H85" s="144">
        <v>1319581.2509999999</v>
      </c>
      <c r="I85" s="139">
        <v>-19.48818196839234</v>
      </c>
      <c r="K85" s="38"/>
      <c r="L85" s="39"/>
      <c r="M85" s="38"/>
      <c r="N85" s="38"/>
      <c r="O85" s="40"/>
      <c r="P85" s="38"/>
      <c r="S85" s="38"/>
      <c r="T85" s="38"/>
    </row>
    <row r="86" spans="1:20" s="28" customFormat="1" ht="35.25" customHeight="1" x14ac:dyDescent="0.2">
      <c r="A86" s="67"/>
      <c r="B86" s="82" t="s">
        <v>182</v>
      </c>
      <c r="C86" s="116"/>
      <c r="D86" s="116"/>
      <c r="E86" s="116"/>
      <c r="F86" s="116"/>
      <c r="G86" s="116"/>
      <c r="H86" s="120"/>
      <c r="I86" s="116"/>
      <c r="K86" s="38"/>
      <c r="L86" s="39"/>
      <c r="M86" s="38"/>
      <c r="N86" s="38"/>
      <c r="O86" s="40"/>
      <c r="P86" s="38"/>
      <c r="S86" s="38"/>
      <c r="T86" s="38"/>
    </row>
    <row r="87" spans="1:20" s="32" customFormat="1" ht="13.5" customHeight="1" x14ac:dyDescent="0.2">
      <c r="A87" s="74" t="s">
        <v>97</v>
      </c>
      <c r="B87" s="75" t="s">
        <v>98</v>
      </c>
      <c r="C87" s="145">
        <v>923797.076</v>
      </c>
      <c r="D87" s="140">
        <v>11.267749704295795</v>
      </c>
      <c r="E87" s="145">
        <v>344862.36900000001</v>
      </c>
      <c r="F87" s="140">
        <v>-3.7205358414831551</v>
      </c>
      <c r="G87" s="140">
        <v>37.330965637306264</v>
      </c>
      <c r="H87" s="145">
        <v>271305.92700000003</v>
      </c>
      <c r="I87" s="140">
        <v>-5.7639415590257528</v>
      </c>
      <c r="K87" s="35"/>
      <c r="L87" s="36"/>
      <c r="M87" s="35"/>
      <c r="N87" s="35"/>
      <c r="O87" s="37"/>
      <c r="P87" s="35"/>
      <c r="S87" s="35"/>
      <c r="T87" s="35"/>
    </row>
    <row r="88" spans="1:20" s="32" customFormat="1" x14ac:dyDescent="0.2">
      <c r="A88" s="67" t="s">
        <v>21</v>
      </c>
      <c r="B88" s="70" t="s">
        <v>99</v>
      </c>
      <c r="C88" s="145">
        <v>1593230.2760000001</v>
      </c>
      <c r="D88" s="140">
        <v>-25.153918919277857</v>
      </c>
      <c r="E88" s="145">
        <v>1168059.327</v>
      </c>
      <c r="F88" s="140">
        <v>-27.203004137046321</v>
      </c>
      <c r="G88" s="140">
        <v>73.313904750326245</v>
      </c>
      <c r="H88" s="145">
        <v>911393.424</v>
      </c>
      <c r="I88" s="140">
        <v>-22.549524744002653</v>
      </c>
      <c r="K88" s="35"/>
      <c r="L88" s="36"/>
      <c r="M88" s="35"/>
      <c r="N88" s="35"/>
      <c r="O88" s="37"/>
      <c r="P88" s="35"/>
      <c r="S88" s="35"/>
      <c r="T88" s="35"/>
    </row>
    <row r="89" spans="1:20" s="32" customFormat="1" x14ac:dyDescent="0.2">
      <c r="A89" s="67" t="s">
        <v>100</v>
      </c>
      <c r="B89" s="70" t="s">
        <v>101</v>
      </c>
      <c r="C89" s="145">
        <v>74737.767000000007</v>
      </c>
      <c r="D89" s="140">
        <v>-14.199804433079777</v>
      </c>
      <c r="E89" s="145" t="s">
        <v>346</v>
      </c>
      <c r="F89" s="140" t="s">
        <v>346</v>
      </c>
      <c r="G89" s="140" t="s">
        <v>346</v>
      </c>
      <c r="H89" s="145">
        <v>11196.628000000001</v>
      </c>
      <c r="I89" s="140">
        <v>2.1237278688467711</v>
      </c>
      <c r="K89" s="35"/>
      <c r="L89" s="36"/>
      <c r="M89" s="35"/>
      <c r="N89" s="35"/>
      <c r="O89" s="37"/>
      <c r="P89" s="35"/>
      <c r="S89" s="35"/>
      <c r="T89" s="35"/>
    </row>
    <row r="90" spans="1:20" s="32" customFormat="1" x14ac:dyDescent="0.2">
      <c r="A90" s="67" t="s">
        <v>102</v>
      </c>
      <c r="B90" s="70" t="s">
        <v>103</v>
      </c>
      <c r="C90" s="145">
        <v>788428.05099999998</v>
      </c>
      <c r="D90" s="140">
        <v>2.6337220547488869</v>
      </c>
      <c r="E90" s="145">
        <v>105495.428</v>
      </c>
      <c r="F90" s="140">
        <v>-8.0470945164279328E-3</v>
      </c>
      <c r="G90" s="140">
        <v>13.380476235744688</v>
      </c>
      <c r="H90" s="145">
        <v>53621.097999999998</v>
      </c>
      <c r="I90" s="140">
        <v>-3.4841056408731248</v>
      </c>
      <c r="K90" s="35"/>
      <c r="L90" s="36"/>
      <c r="M90" s="35"/>
      <c r="N90" s="35"/>
      <c r="O90" s="37"/>
      <c r="P90" s="35"/>
      <c r="S90" s="35"/>
      <c r="T90" s="35"/>
    </row>
    <row r="91" spans="1:20" s="32" customFormat="1" x14ac:dyDescent="0.2">
      <c r="A91" s="112" t="s">
        <v>104</v>
      </c>
      <c r="B91" s="113" t="s">
        <v>105</v>
      </c>
      <c r="C91" s="147">
        <v>2032122.497</v>
      </c>
      <c r="D91" s="142">
        <v>-20.93384833255837</v>
      </c>
      <c r="E91" s="147" t="s">
        <v>346</v>
      </c>
      <c r="F91" s="142" t="s">
        <v>346</v>
      </c>
      <c r="G91" s="142" t="s">
        <v>346</v>
      </c>
      <c r="H91" s="147">
        <v>72064.173999999999</v>
      </c>
      <c r="I91" s="142">
        <v>-33.166476836820308</v>
      </c>
      <c r="K91" s="35"/>
      <c r="L91" s="36"/>
      <c r="M91" s="35"/>
      <c r="N91" s="35"/>
      <c r="O91" s="37"/>
      <c r="P91" s="35"/>
      <c r="S91" s="35"/>
      <c r="T91" s="35"/>
    </row>
    <row r="92" spans="1:20" x14ac:dyDescent="0.2">
      <c r="B92" s="32"/>
      <c r="J92" s="2"/>
      <c r="L92" s="20"/>
      <c r="M92" s="19"/>
      <c r="O92" s="3"/>
      <c r="P92" s="19"/>
      <c r="Q92" s="2"/>
    </row>
    <row r="93" spans="1:20" x14ac:dyDescent="0.2">
      <c r="B93" s="32"/>
      <c r="J93" s="2"/>
      <c r="L93" s="20"/>
      <c r="M93" s="19"/>
      <c r="O93" s="3"/>
      <c r="P93" s="19"/>
      <c r="Q93" s="2"/>
    </row>
    <row r="94" spans="1:20" x14ac:dyDescent="0.2">
      <c r="B94" s="32"/>
      <c r="J94" s="2"/>
      <c r="L94" s="20"/>
      <c r="M94" s="19"/>
      <c r="O94" s="3"/>
      <c r="P94" s="19"/>
      <c r="Q94" s="2"/>
    </row>
    <row r="95" spans="1:20" x14ac:dyDescent="0.2">
      <c r="B95" s="32"/>
      <c r="J95" s="2"/>
      <c r="L95" s="20"/>
      <c r="M95" s="19"/>
      <c r="O95" s="3"/>
      <c r="P95" s="19"/>
      <c r="Q95" s="2"/>
    </row>
    <row r="96" spans="1:20" x14ac:dyDescent="0.2">
      <c r="B96" s="32"/>
      <c r="J96" s="2"/>
      <c r="L96" s="20"/>
      <c r="M96" s="19"/>
      <c r="O96" s="3"/>
      <c r="P96" s="19"/>
      <c r="Q96" s="2"/>
    </row>
    <row r="97" spans="2:17" x14ac:dyDescent="0.2">
      <c r="B97" s="32"/>
      <c r="J97" s="2"/>
      <c r="L97" s="20"/>
      <c r="M97" s="19"/>
      <c r="O97" s="3"/>
      <c r="P97" s="19"/>
      <c r="Q97" s="2"/>
    </row>
  </sheetData>
  <mergeCells count="5">
    <mergeCell ref="A1:I1"/>
    <mergeCell ref="A3:A5"/>
    <mergeCell ref="B3:B5"/>
    <mergeCell ref="C3:I3"/>
    <mergeCell ref="F5:G5"/>
  </mergeCells>
  <conditionalFormatting sqref="A7:I91">
    <cfRule type="expression" dxfId="3" priority="177">
      <formula>MOD(ROW(),2)=1</formula>
    </cfRule>
  </conditionalFormatting>
  <pageMargins left="0.59055118110236227" right="0.59055118110236227" top="0.59055118110236227" bottom="0.55118110236220474" header="0" footer="0.39370078740157483"/>
  <pageSetup paperSize="9" orientation="portrait" r:id="rId1"/>
  <headerFooter scaleWithDoc="0">
    <oddFooter>&amp;L&amp;"Arial,Standard"&amp;8Statistikamt Nord&amp;C&amp;"Arial,Standard"&amp;8&amp;P&amp;R&amp;"Arial,Standard"&amp;8Statistischer Bericht E I 1 - m 12/20 HH</oddFooter>
  </headerFooter>
  <rowBreaks count="1" manualBreakCount="1">
    <brk id="4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9"/>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44" customWidth="1"/>
    <col min="2" max="2" width="22.7109375" style="71" customWidth="1"/>
    <col min="3" max="4" width="5" style="41" customWidth="1"/>
    <col min="5" max="5" width="6.7109375" style="41" customWidth="1"/>
    <col min="6" max="6" width="5" style="41" customWidth="1"/>
    <col min="7" max="7" width="7.5703125" style="41" customWidth="1"/>
    <col min="8" max="8" width="5" style="41" customWidth="1"/>
    <col min="9" max="9" width="7.42578125" style="41" customWidth="1"/>
    <col min="10" max="11" width="5" style="41" customWidth="1"/>
    <col min="12" max="12" width="7.42578125" style="41" customWidth="1"/>
    <col min="13" max="13" width="5" style="41" customWidth="1"/>
    <col min="14" max="14" width="1.28515625" style="41" customWidth="1"/>
    <col min="15" max="16" width="2.140625" style="42" customWidth="1"/>
    <col min="17" max="17" width="2.140625" style="43" customWidth="1"/>
    <col min="18" max="18" width="2.140625" style="41" customWidth="1"/>
    <col min="19" max="20" width="2.140625" style="42" customWidth="1"/>
    <col min="21" max="22" width="2.140625" style="41" customWidth="1"/>
    <col min="23" max="16384" width="11.28515625" style="41"/>
  </cols>
  <sheetData>
    <row r="1" spans="1:22" ht="25.5" customHeight="1" x14ac:dyDescent="0.25">
      <c r="A1" s="213" t="s">
        <v>349</v>
      </c>
      <c r="B1" s="213"/>
      <c r="C1" s="213"/>
      <c r="D1" s="213"/>
      <c r="E1" s="213"/>
      <c r="F1" s="213"/>
      <c r="G1" s="213"/>
      <c r="H1" s="213"/>
      <c r="I1" s="213"/>
      <c r="J1" s="213"/>
      <c r="K1" s="213"/>
      <c r="L1" s="213"/>
      <c r="M1" s="213"/>
    </row>
    <row r="2" spans="1:22" ht="11.25" customHeight="1" x14ac:dyDescent="0.25">
      <c r="B2" s="44"/>
    </row>
    <row r="3" spans="1:22" ht="12.75" customHeight="1" x14ac:dyDescent="0.25">
      <c r="A3" s="214" t="s">
        <v>18</v>
      </c>
      <c r="B3" s="216" t="s">
        <v>19</v>
      </c>
      <c r="C3" s="209" t="s">
        <v>108</v>
      </c>
      <c r="D3" s="209"/>
      <c r="E3" s="209" t="s">
        <v>17</v>
      </c>
      <c r="F3" s="209" t="s">
        <v>171</v>
      </c>
      <c r="G3" s="209" t="s">
        <v>109</v>
      </c>
      <c r="H3" s="209"/>
      <c r="I3" s="209"/>
      <c r="J3" s="209"/>
      <c r="K3" s="209"/>
      <c r="L3" s="209"/>
      <c r="M3" s="219"/>
    </row>
    <row r="4" spans="1:22" ht="12.75" customHeight="1" x14ac:dyDescent="0.25">
      <c r="A4" s="215"/>
      <c r="B4" s="217"/>
      <c r="C4" s="210"/>
      <c r="D4" s="210"/>
      <c r="E4" s="210"/>
      <c r="F4" s="210"/>
      <c r="G4" s="210" t="s">
        <v>107</v>
      </c>
      <c r="H4" s="210" t="s">
        <v>171</v>
      </c>
      <c r="I4" s="210" t="s">
        <v>184</v>
      </c>
      <c r="J4" s="210" t="s">
        <v>171</v>
      </c>
      <c r="K4" s="210" t="s">
        <v>15</v>
      </c>
      <c r="L4" s="210" t="s">
        <v>176</v>
      </c>
      <c r="M4" s="220" t="s">
        <v>171</v>
      </c>
    </row>
    <row r="5" spans="1:22" ht="42.75" customHeight="1" x14ac:dyDescent="0.25">
      <c r="A5" s="215"/>
      <c r="B5" s="217"/>
      <c r="C5" s="90">
        <v>2020</v>
      </c>
      <c r="D5" s="90">
        <v>2019</v>
      </c>
      <c r="E5" s="210"/>
      <c r="F5" s="210"/>
      <c r="G5" s="210"/>
      <c r="H5" s="210"/>
      <c r="I5" s="210"/>
      <c r="J5" s="210"/>
      <c r="K5" s="210"/>
      <c r="L5" s="210"/>
      <c r="M5" s="220"/>
    </row>
    <row r="6" spans="1:22" ht="12.75" customHeight="1" x14ac:dyDescent="0.25">
      <c r="A6" s="212"/>
      <c r="B6" s="218"/>
      <c r="C6" s="221" t="s">
        <v>20</v>
      </c>
      <c r="D6" s="221"/>
      <c r="E6" s="221"/>
      <c r="F6" s="91" t="s">
        <v>16</v>
      </c>
      <c r="G6" s="91" t="s">
        <v>151</v>
      </c>
      <c r="H6" s="91" t="s">
        <v>16</v>
      </c>
      <c r="I6" s="91" t="s">
        <v>151</v>
      </c>
      <c r="J6" s="211" t="s">
        <v>16</v>
      </c>
      <c r="K6" s="212"/>
      <c r="L6" s="91" t="s">
        <v>151</v>
      </c>
      <c r="M6" s="92" t="s">
        <v>16</v>
      </c>
    </row>
    <row r="7" spans="1:22" s="45" customFormat="1" x14ac:dyDescent="0.25">
      <c r="A7" s="46"/>
      <c r="B7" s="72"/>
      <c r="C7" s="47"/>
      <c r="D7" s="47"/>
      <c r="E7" s="47"/>
      <c r="F7" s="47"/>
      <c r="G7" s="47"/>
      <c r="H7" s="47"/>
      <c r="I7" s="47"/>
      <c r="J7" s="47"/>
      <c r="K7" s="47"/>
      <c r="L7" s="47"/>
      <c r="M7" s="47"/>
      <c r="N7" s="41"/>
      <c r="O7" s="42"/>
      <c r="P7" s="42"/>
      <c r="Q7" s="43"/>
      <c r="R7" s="41"/>
      <c r="S7" s="42"/>
      <c r="T7" s="42"/>
      <c r="U7" s="41"/>
      <c r="V7" s="41"/>
    </row>
    <row r="8" spans="1:22" s="28" customFormat="1" ht="22.5" customHeight="1" x14ac:dyDescent="0.2">
      <c r="A8" s="67" t="s">
        <v>21</v>
      </c>
      <c r="B8" s="68" t="s">
        <v>250</v>
      </c>
      <c r="C8" s="114">
        <v>1</v>
      </c>
      <c r="D8" s="115">
        <v>1</v>
      </c>
      <c r="E8" s="115" t="s">
        <v>346</v>
      </c>
      <c r="F8" s="139" t="s">
        <v>346</v>
      </c>
      <c r="G8" s="144" t="s">
        <v>346</v>
      </c>
      <c r="H8" s="139" t="s">
        <v>346</v>
      </c>
      <c r="I8" s="144">
        <v>0</v>
      </c>
      <c r="J8" s="139" t="s">
        <v>347</v>
      </c>
      <c r="K8" s="139" t="s">
        <v>347</v>
      </c>
      <c r="L8" s="144">
        <v>0</v>
      </c>
      <c r="M8" s="148" t="s">
        <v>347</v>
      </c>
      <c r="N8" s="27"/>
      <c r="O8" s="27"/>
      <c r="P8" s="27"/>
      <c r="Q8" s="27"/>
      <c r="R8" s="27"/>
      <c r="S8" s="27"/>
      <c r="T8" s="27"/>
      <c r="U8" s="27"/>
      <c r="V8" s="27"/>
    </row>
    <row r="9" spans="1:22" s="28" customFormat="1" ht="11.25" x14ac:dyDescent="0.2">
      <c r="A9" s="67" t="s">
        <v>208</v>
      </c>
      <c r="B9" s="68" t="s">
        <v>207</v>
      </c>
      <c r="C9" s="114">
        <v>0</v>
      </c>
      <c r="D9" s="115">
        <v>0</v>
      </c>
      <c r="E9" s="115">
        <v>0</v>
      </c>
      <c r="F9" s="139" t="s">
        <v>347</v>
      </c>
      <c r="G9" s="144">
        <v>0</v>
      </c>
      <c r="H9" s="139" t="s">
        <v>347</v>
      </c>
      <c r="I9" s="144">
        <v>0</v>
      </c>
      <c r="J9" s="139" t="s">
        <v>347</v>
      </c>
      <c r="K9" s="139" t="s">
        <v>347</v>
      </c>
      <c r="L9" s="144">
        <v>0</v>
      </c>
      <c r="M9" s="148" t="s">
        <v>347</v>
      </c>
      <c r="N9" s="27"/>
      <c r="O9" s="27"/>
      <c r="P9" s="27"/>
      <c r="Q9" s="27"/>
      <c r="R9" s="27"/>
      <c r="S9" s="27"/>
      <c r="T9" s="27"/>
      <c r="U9" s="27"/>
      <c r="V9" s="27"/>
    </row>
    <row r="10" spans="1:22" s="28" customFormat="1" ht="22.5" x14ac:dyDescent="0.2">
      <c r="A10" s="67" t="s">
        <v>209</v>
      </c>
      <c r="B10" s="68" t="s">
        <v>213</v>
      </c>
      <c r="C10" s="114">
        <v>1</v>
      </c>
      <c r="D10" s="115">
        <v>1</v>
      </c>
      <c r="E10" s="115" t="s">
        <v>346</v>
      </c>
      <c r="F10" s="139" t="s">
        <v>346</v>
      </c>
      <c r="G10" s="144" t="s">
        <v>346</v>
      </c>
      <c r="H10" s="139" t="s">
        <v>346</v>
      </c>
      <c r="I10" s="144">
        <v>0</v>
      </c>
      <c r="J10" s="139" t="s">
        <v>347</v>
      </c>
      <c r="K10" s="139" t="s">
        <v>347</v>
      </c>
      <c r="L10" s="144">
        <v>0</v>
      </c>
      <c r="M10" s="148" t="s">
        <v>347</v>
      </c>
      <c r="N10" s="27"/>
      <c r="O10" s="27"/>
      <c r="P10" s="27"/>
      <c r="Q10" s="27"/>
      <c r="R10" s="27"/>
      <c r="S10" s="27"/>
      <c r="T10" s="27"/>
      <c r="U10" s="27"/>
      <c r="V10" s="27"/>
    </row>
    <row r="11" spans="1:22" s="28" customFormat="1" ht="11.25" x14ac:dyDescent="0.2">
      <c r="A11" s="67" t="s">
        <v>210</v>
      </c>
      <c r="B11" s="68" t="s">
        <v>214</v>
      </c>
      <c r="C11" s="114">
        <v>0</v>
      </c>
      <c r="D11" s="115">
        <v>0</v>
      </c>
      <c r="E11" s="115">
        <v>0</v>
      </c>
      <c r="F11" s="139" t="s">
        <v>347</v>
      </c>
      <c r="G11" s="144">
        <v>0</v>
      </c>
      <c r="H11" s="139" t="s">
        <v>347</v>
      </c>
      <c r="I11" s="144">
        <v>0</v>
      </c>
      <c r="J11" s="139" t="s">
        <v>347</v>
      </c>
      <c r="K11" s="139" t="s">
        <v>347</v>
      </c>
      <c r="L11" s="144">
        <v>0</v>
      </c>
      <c r="M11" s="148" t="s">
        <v>347</v>
      </c>
      <c r="N11" s="27"/>
      <c r="O11" s="27"/>
      <c r="P11" s="27"/>
      <c r="Q11" s="27"/>
      <c r="R11" s="27"/>
      <c r="S11" s="27"/>
      <c r="T11" s="27"/>
      <c r="U11" s="27"/>
      <c r="V11" s="27"/>
    </row>
    <row r="12" spans="1:22" s="28" customFormat="1" ht="22.5" customHeight="1" x14ac:dyDescent="0.2">
      <c r="A12" s="67" t="s">
        <v>211</v>
      </c>
      <c r="B12" s="68" t="s">
        <v>317</v>
      </c>
      <c r="C12" s="114">
        <v>0</v>
      </c>
      <c r="D12" s="115">
        <v>0</v>
      </c>
      <c r="E12" s="115">
        <v>0</v>
      </c>
      <c r="F12" s="139" t="s">
        <v>347</v>
      </c>
      <c r="G12" s="144">
        <v>0</v>
      </c>
      <c r="H12" s="139" t="s">
        <v>347</v>
      </c>
      <c r="I12" s="144">
        <v>0</v>
      </c>
      <c r="J12" s="139" t="s">
        <v>347</v>
      </c>
      <c r="K12" s="139" t="s">
        <v>347</v>
      </c>
      <c r="L12" s="144">
        <v>0</v>
      </c>
      <c r="M12" s="148" t="s">
        <v>347</v>
      </c>
      <c r="N12" s="27"/>
      <c r="O12" s="27"/>
      <c r="P12" s="27"/>
      <c r="Q12" s="27"/>
      <c r="R12" s="27"/>
      <c r="S12" s="27"/>
      <c r="T12" s="27"/>
      <c r="U12" s="27"/>
      <c r="V12" s="27"/>
    </row>
    <row r="13" spans="1:22" s="28" customFormat="1" ht="45" customHeight="1" x14ac:dyDescent="0.2">
      <c r="A13" s="67" t="s">
        <v>212</v>
      </c>
      <c r="B13" s="68" t="s">
        <v>318</v>
      </c>
      <c r="C13" s="114">
        <v>0</v>
      </c>
      <c r="D13" s="115">
        <v>0</v>
      </c>
      <c r="E13" s="115">
        <v>0</v>
      </c>
      <c r="F13" s="139" t="s">
        <v>347</v>
      </c>
      <c r="G13" s="144">
        <v>0</v>
      </c>
      <c r="H13" s="139" t="s">
        <v>347</v>
      </c>
      <c r="I13" s="144">
        <v>0</v>
      </c>
      <c r="J13" s="139" t="s">
        <v>347</v>
      </c>
      <c r="K13" s="139" t="s">
        <v>347</v>
      </c>
      <c r="L13" s="144">
        <v>0</v>
      </c>
      <c r="M13" s="148" t="s">
        <v>347</v>
      </c>
      <c r="N13" s="27"/>
      <c r="O13" s="27"/>
      <c r="P13" s="27"/>
      <c r="Q13" s="27"/>
      <c r="R13" s="27"/>
      <c r="S13" s="27"/>
      <c r="T13" s="27"/>
      <c r="U13" s="27"/>
      <c r="V13" s="27"/>
    </row>
    <row r="14" spans="1:22" s="28" customFormat="1" ht="11.25" x14ac:dyDescent="0.2">
      <c r="A14" s="67" t="s">
        <v>216</v>
      </c>
      <c r="B14" s="68" t="s">
        <v>215</v>
      </c>
      <c r="C14" s="114">
        <v>303</v>
      </c>
      <c r="D14" s="115">
        <v>303</v>
      </c>
      <c r="E14" s="115" t="s">
        <v>346</v>
      </c>
      <c r="F14" s="139" t="s">
        <v>346</v>
      </c>
      <c r="G14" s="144" t="s">
        <v>346</v>
      </c>
      <c r="H14" s="139" t="s">
        <v>346</v>
      </c>
      <c r="I14" s="144">
        <v>1633312.385</v>
      </c>
      <c r="J14" s="139">
        <v>-20.401350909392079</v>
      </c>
      <c r="K14" s="139" t="s">
        <v>346</v>
      </c>
      <c r="L14" s="144">
        <v>1234630.2549999999</v>
      </c>
      <c r="M14" s="148">
        <v>-18.978572565189211</v>
      </c>
      <c r="N14" s="27"/>
      <c r="O14" s="27"/>
      <c r="P14" s="27"/>
      <c r="Q14" s="27"/>
      <c r="R14" s="27"/>
      <c r="S14" s="27"/>
      <c r="T14" s="27"/>
      <c r="U14" s="27"/>
      <c r="V14" s="27"/>
    </row>
    <row r="15" spans="1:22" s="28" customFormat="1" ht="22.5" x14ac:dyDescent="0.2">
      <c r="A15" s="67" t="s">
        <v>22</v>
      </c>
      <c r="B15" s="68" t="s">
        <v>23</v>
      </c>
      <c r="C15" s="114">
        <v>35</v>
      </c>
      <c r="D15" s="115">
        <v>35</v>
      </c>
      <c r="E15" s="115">
        <v>5374</v>
      </c>
      <c r="F15" s="139">
        <v>-2.9788770536197831</v>
      </c>
      <c r="G15" s="144">
        <v>180865.51699999999</v>
      </c>
      <c r="H15" s="139">
        <v>2.3782281491202895</v>
      </c>
      <c r="I15" s="144">
        <v>63656.792999999998</v>
      </c>
      <c r="J15" s="139">
        <v>-2.847518473026696</v>
      </c>
      <c r="K15" s="139">
        <v>35.195649262429612</v>
      </c>
      <c r="L15" s="144">
        <v>38220.347000000002</v>
      </c>
      <c r="M15" s="148">
        <v>-5.3028767818017428</v>
      </c>
      <c r="N15" s="27"/>
      <c r="O15" s="27"/>
      <c r="P15" s="27"/>
      <c r="Q15" s="27"/>
      <c r="R15" s="27"/>
      <c r="S15" s="27"/>
      <c r="T15" s="27"/>
      <c r="U15" s="27"/>
      <c r="V15" s="27"/>
    </row>
    <row r="16" spans="1:22" s="34" customFormat="1" ht="22.5" x14ac:dyDescent="0.2">
      <c r="A16" s="69" t="s">
        <v>24</v>
      </c>
      <c r="B16" s="70" t="s">
        <v>25</v>
      </c>
      <c r="C16" s="116">
        <v>3</v>
      </c>
      <c r="D16" s="116">
        <v>3</v>
      </c>
      <c r="E16" s="116">
        <v>272</v>
      </c>
      <c r="F16" s="140">
        <v>-4.8951048951048932</v>
      </c>
      <c r="G16" s="145">
        <v>10721.366</v>
      </c>
      <c r="H16" s="140" t="s">
        <v>346</v>
      </c>
      <c r="I16" s="145">
        <v>0</v>
      </c>
      <c r="J16" s="140" t="s">
        <v>347</v>
      </c>
      <c r="K16" s="140" t="s">
        <v>347</v>
      </c>
      <c r="L16" s="145">
        <v>0</v>
      </c>
      <c r="M16" s="149" t="s">
        <v>347</v>
      </c>
      <c r="N16" s="33"/>
      <c r="O16" s="33"/>
      <c r="P16" s="33"/>
      <c r="Q16" s="33"/>
      <c r="R16" s="33"/>
      <c r="S16" s="33"/>
      <c r="T16" s="33"/>
      <c r="U16" s="33"/>
      <c r="V16" s="33"/>
    </row>
    <row r="17" spans="1:22" s="34" customFormat="1" ht="11.25" customHeight="1" x14ac:dyDescent="0.2">
      <c r="A17" s="98" t="s">
        <v>110</v>
      </c>
      <c r="B17" s="70" t="s">
        <v>111</v>
      </c>
      <c r="C17" s="116">
        <v>4</v>
      </c>
      <c r="D17" s="116">
        <v>4</v>
      </c>
      <c r="E17" s="116">
        <v>356</v>
      </c>
      <c r="F17" s="140">
        <v>-9.8734177215189902</v>
      </c>
      <c r="G17" s="145" t="s">
        <v>346</v>
      </c>
      <c r="H17" s="140" t="s">
        <v>346</v>
      </c>
      <c r="I17" s="145" t="s">
        <v>346</v>
      </c>
      <c r="J17" s="140" t="s">
        <v>346</v>
      </c>
      <c r="K17" s="140" t="s">
        <v>346</v>
      </c>
      <c r="L17" s="145" t="s">
        <v>346</v>
      </c>
      <c r="M17" s="149" t="s">
        <v>346</v>
      </c>
      <c r="N17" s="33"/>
      <c r="O17" s="33"/>
      <c r="P17" s="33"/>
      <c r="Q17" s="33"/>
      <c r="R17" s="33"/>
      <c r="S17" s="33"/>
      <c r="T17" s="33"/>
      <c r="U17" s="33"/>
      <c r="V17" s="33"/>
    </row>
    <row r="18" spans="1:22" s="34" customFormat="1" ht="22.5" x14ac:dyDescent="0.2">
      <c r="A18" s="69" t="s">
        <v>217</v>
      </c>
      <c r="B18" s="70" t="s">
        <v>253</v>
      </c>
      <c r="C18" s="116">
        <v>4</v>
      </c>
      <c r="D18" s="116">
        <v>4</v>
      </c>
      <c r="E18" s="116">
        <v>356</v>
      </c>
      <c r="F18" s="140">
        <v>-9.8734177215189902</v>
      </c>
      <c r="G18" s="145" t="s">
        <v>346</v>
      </c>
      <c r="H18" s="140" t="s">
        <v>346</v>
      </c>
      <c r="I18" s="145" t="s">
        <v>346</v>
      </c>
      <c r="J18" s="140" t="s">
        <v>346</v>
      </c>
      <c r="K18" s="140" t="s">
        <v>346</v>
      </c>
      <c r="L18" s="145" t="s">
        <v>346</v>
      </c>
      <c r="M18" s="149" t="s">
        <v>346</v>
      </c>
      <c r="N18" s="33"/>
      <c r="O18" s="33"/>
      <c r="P18" s="33"/>
      <c r="Q18" s="33"/>
      <c r="R18" s="33"/>
      <c r="S18" s="33"/>
      <c r="T18" s="33"/>
      <c r="U18" s="33"/>
      <c r="V18" s="33"/>
    </row>
    <row r="19" spans="1:22" s="32" customFormat="1" ht="22.5" x14ac:dyDescent="0.2">
      <c r="A19" s="69" t="s">
        <v>164</v>
      </c>
      <c r="B19" s="70" t="s">
        <v>254</v>
      </c>
      <c r="C19" s="116">
        <v>6</v>
      </c>
      <c r="D19" s="116">
        <v>7</v>
      </c>
      <c r="E19" s="116">
        <v>692</v>
      </c>
      <c r="F19" s="140">
        <v>-0.57471264367815422</v>
      </c>
      <c r="G19" s="145">
        <v>26224.569</v>
      </c>
      <c r="H19" s="140">
        <v>7.4880765175209092</v>
      </c>
      <c r="I19" s="145" t="s">
        <v>346</v>
      </c>
      <c r="J19" s="140" t="s">
        <v>346</v>
      </c>
      <c r="K19" s="140" t="s">
        <v>346</v>
      </c>
      <c r="L19" s="145" t="s">
        <v>346</v>
      </c>
      <c r="M19" s="149" t="s">
        <v>346</v>
      </c>
      <c r="N19" s="31"/>
      <c r="O19" s="31"/>
      <c r="P19" s="31"/>
      <c r="Q19" s="31"/>
      <c r="R19" s="31"/>
      <c r="S19" s="31"/>
      <c r="T19" s="31"/>
      <c r="U19" s="31"/>
      <c r="V19" s="31"/>
    </row>
    <row r="20" spans="1:22" s="34" customFormat="1" ht="22.5" x14ac:dyDescent="0.2">
      <c r="A20" s="69" t="s">
        <v>218</v>
      </c>
      <c r="B20" s="70" t="s">
        <v>293</v>
      </c>
      <c r="C20" s="116">
        <v>5</v>
      </c>
      <c r="D20" s="116">
        <v>6</v>
      </c>
      <c r="E20" s="116" t="s">
        <v>346</v>
      </c>
      <c r="F20" s="140" t="s">
        <v>346</v>
      </c>
      <c r="G20" s="145" t="s">
        <v>346</v>
      </c>
      <c r="H20" s="140" t="s">
        <v>346</v>
      </c>
      <c r="I20" s="145" t="s">
        <v>346</v>
      </c>
      <c r="J20" s="140" t="s">
        <v>346</v>
      </c>
      <c r="K20" s="140" t="s">
        <v>346</v>
      </c>
      <c r="L20" s="145" t="s">
        <v>346</v>
      </c>
      <c r="M20" s="149" t="s">
        <v>346</v>
      </c>
      <c r="N20" s="33"/>
      <c r="O20" s="33"/>
      <c r="P20" s="33"/>
      <c r="Q20" s="33"/>
      <c r="R20" s="33"/>
      <c r="S20" s="33"/>
      <c r="T20" s="33"/>
      <c r="U20" s="33"/>
      <c r="V20" s="33"/>
    </row>
    <row r="21" spans="1:22" s="34" customFormat="1" ht="33.75" x14ac:dyDescent="0.2">
      <c r="A21" s="69" t="s">
        <v>165</v>
      </c>
      <c r="B21" s="70" t="s">
        <v>255</v>
      </c>
      <c r="C21" s="116">
        <v>3</v>
      </c>
      <c r="D21" s="116">
        <v>3</v>
      </c>
      <c r="E21" s="116">
        <v>446</v>
      </c>
      <c r="F21" s="140">
        <v>-0.66815144766147228</v>
      </c>
      <c r="G21" s="145" t="s">
        <v>346</v>
      </c>
      <c r="H21" s="140" t="s">
        <v>346</v>
      </c>
      <c r="I21" s="145" t="s">
        <v>346</v>
      </c>
      <c r="J21" s="140" t="s">
        <v>346</v>
      </c>
      <c r="K21" s="140" t="s">
        <v>346</v>
      </c>
      <c r="L21" s="145" t="s">
        <v>346</v>
      </c>
      <c r="M21" s="149" t="s">
        <v>346</v>
      </c>
      <c r="N21" s="33"/>
      <c r="O21" s="33"/>
      <c r="P21" s="33"/>
      <c r="Q21" s="33"/>
      <c r="R21" s="33"/>
      <c r="S21" s="33"/>
      <c r="T21" s="33"/>
      <c r="U21" s="33"/>
      <c r="V21" s="33"/>
    </row>
    <row r="22" spans="1:22" s="34" customFormat="1" ht="11.25" x14ac:dyDescent="0.2">
      <c r="A22" s="69" t="s">
        <v>26</v>
      </c>
      <c r="B22" s="70" t="s">
        <v>27</v>
      </c>
      <c r="C22" s="117">
        <v>7</v>
      </c>
      <c r="D22" s="117">
        <v>7</v>
      </c>
      <c r="E22" s="117">
        <v>1364</v>
      </c>
      <c r="F22" s="141">
        <v>-6.4471879286694076</v>
      </c>
      <c r="G22" s="146">
        <v>11098.513000000001</v>
      </c>
      <c r="H22" s="141">
        <v>-33.501501210015405</v>
      </c>
      <c r="I22" s="146" t="s">
        <v>346</v>
      </c>
      <c r="J22" s="141" t="s">
        <v>346</v>
      </c>
      <c r="K22" s="150" t="s">
        <v>346</v>
      </c>
      <c r="L22" s="151" t="s">
        <v>346</v>
      </c>
      <c r="M22" s="152" t="s">
        <v>346</v>
      </c>
      <c r="N22" s="24"/>
      <c r="O22" s="24"/>
      <c r="P22" s="24"/>
      <c r="Q22" s="24"/>
      <c r="R22" s="24"/>
      <c r="S22" s="25"/>
      <c r="T22" s="25"/>
      <c r="U22" s="25"/>
      <c r="V22" s="26"/>
    </row>
    <row r="23" spans="1:22" s="32" customFormat="1" ht="22.5" x14ac:dyDescent="0.2">
      <c r="A23" s="69" t="s">
        <v>112</v>
      </c>
      <c r="B23" s="70" t="s">
        <v>113</v>
      </c>
      <c r="C23" s="116">
        <v>5</v>
      </c>
      <c r="D23" s="116">
        <v>5</v>
      </c>
      <c r="E23" s="116" t="s">
        <v>346</v>
      </c>
      <c r="F23" s="140" t="s">
        <v>346</v>
      </c>
      <c r="G23" s="145" t="s">
        <v>346</v>
      </c>
      <c r="H23" s="140" t="s">
        <v>346</v>
      </c>
      <c r="I23" s="145">
        <v>0</v>
      </c>
      <c r="J23" s="140" t="s">
        <v>347</v>
      </c>
      <c r="K23" s="140" t="s">
        <v>347</v>
      </c>
      <c r="L23" s="145">
        <v>0</v>
      </c>
      <c r="M23" s="149" t="s">
        <v>347</v>
      </c>
      <c r="N23" s="31"/>
      <c r="O23" s="31"/>
      <c r="P23" s="31"/>
      <c r="Q23" s="31"/>
      <c r="R23" s="31"/>
      <c r="S23" s="31"/>
      <c r="T23" s="31"/>
      <c r="U23" s="31"/>
      <c r="V23" s="31"/>
    </row>
    <row r="24" spans="1:22" s="32" customFormat="1" ht="11.25" customHeight="1" x14ac:dyDescent="0.2">
      <c r="A24" s="69" t="s">
        <v>28</v>
      </c>
      <c r="B24" s="70" t="s">
        <v>29</v>
      </c>
      <c r="C24" s="116">
        <v>9</v>
      </c>
      <c r="D24" s="116">
        <v>8</v>
      </c>
      <c r="E24" s="116">
        <v>1942</v>
      </c>
      <c r="F24" s="140">
        <v>-0.71574642126788035</v>
      </c>
      <c r="G24" s="145">
        <v>86390.312000000005</v>
      </c>
      <c r="H24" s="140">
        <v>5.4168687637450148</v>
      </c>
      <c r="I24" s="145">
        <v>29130.452000000001</v>
      </c>
      <c r="J24" s="140">
        <v>-10.43526433301011</v>
      </c>
      <c r="K24" s="140">
        <v>33.719581890154537</v>
      </c>
      <c r="L24" s="145">
        <v>16453.264999999999</v>
      </c>
      <c r="M24" s="149">
        <v>-16.717613224866014</v>
      </c>
      <c r="N24" s="31"/>
      <c r="O24" s="31"/>
      <c r="P24" s="31"/>
      <c r="Q24" s="31"/>
      <c r="R24" s="31"/>
      <c r="S24" s="31"/>
      <c r="T24" s="31"/>
      <c r="U24" s="31"/>
      <c r="V24" s="31"/>
    </row>
    <row r="25" spans="1:22" s="32" customFormat="1" ht="22.5" x14ac:dyDescent="0.2">
      <c r="A25" s="69" t="s">
        <v>219</v>
      </c>
      <c r="B25" s="70" t="s">
        <v>305</v>
      </c>
      <c r="C25" s="116">
        <v>3</v>
      </c>
      <c r="D25" s="116">
        <v>3</v>
      </c>
      <c r="E25" s="116">
        <v>943</v>
      </c>
      <c r="F25" s="140">
        <v>-2.3809523809523796</v>
      </c>
      <c r="G25" s="145" t="s">
        <v>346</v>
      </c>
      <c r="H25" s="140" t="s">
        <v>346</v>
      </c>
      <c r="I25" s="145" t="s">
        <v>346</v>
      </c>
      <c r="J25" s="140" t="s">
        <v>346</v>
      </c>
      <c r="K25" s="140" t="s">
        <v>346</v>
      </c>
      <c r="L25" s="145" t="s">
        <v>346</v>
      </c>
      <c r="M25" s="149" t="s">
        <v>346</v>
      </c>
      <c r="N25" s="31"/>
      <c r="O25" s="31"/>
      <c r="P25" s="31"/>
      <c r="Q25" s="31"/>
      <c r="R25" s="31"/>
      <c r="S25" s="31"/>
      <c r="T25" s="31"/>
      <c r="U25" s="31"/>
      <c r="V25" s="31"/>
    </row>
    <row r="26" spans="1:22" s="32" customFormat="1" ht="22.5" x14ac:dyDescent="0.2">
      <c r="A26" s="69" t="s">
        <v>220</v>
      </c>
      <c r="B26" s="70" t="s">
        <v>221</v>
      </c>
      <c r="C26" s="116">
        <v>3</v>
      </c>
      <c r="D26" s="116">
        <v>3</v>
      </c>
      <c r="E26" s="116">
        <v>329</v>
      </c>
      <c r="F26" s="140" t="s">
        <v>346</v>
      </c>
      <c r="G26" s="145">
        <v>5874.9939999999997</v>
      </c>
      <c r="H26" s="140">
        <v>10.671472293768915</v>
      </c>
      <c r="I26" s="145" t="s">
        <v>346</v>
      </c>
      <c r="J26" s="140" t="s">
        <v>346</v>
      </c>
      <c r="K26" s="140" t="s">
        <v>346</v>
      </c>
      <c r="L26" s="145" t="s">
        <v>346</v>
      </c>
      <c r="M26" s="149" t="s">
        <v>346</v>
      </c>
      <c r="N26" s="31"/>
      <c r="O26" s="31"/>
      <c r="P26" s="31"/>
      <c r="Q26" s="31"/>
      <c r="R26" s="31"/>
      <c r="S26" s="31"/>
      <c r="T26" s="31"/>
      <c r="U26" s="31"/>
      <c r="V26" s="31"/>
    </row>
    <row r="27" spans="1:22" s="32" customFormat="1" ht="11.25" x14ac:dyDescent="0.2">
      <c r="A27" s="69" t="s">
        <v>30</v>
      </c>
      <c r="B27" s="70" t="s">
        <v>31</v>
      </c>
      <c r="C27" s="116">
        <v>3</v>
      </c>
      <c r="D27" s="116">
        <v>3</v>
      </c>
      <c r="E27" s="116">
        <v>302</v>
      </c>
      <c r="F27" s="140">
        <v>1.003344481605339</v>
      </c>
      <c r="G27" s="145">
        <v>27540.519</v>
      </c>
      <c r="H27" s="140">
        <v>8.5252889106268128</v>
      </c>
      <c r="I27" s="145" t="s">
        <v>346</v>
      </c>
      <c r="J27" s="140" t="s">
        <v>346</v>
      </c>
      <c r="K27" s="140" t="s">
        <v>346</v>
      </c>
      <c r="L27" s="145" t="s">
        <v>346</v>
      </c>
      <c r="M27" s="149" t="s">
        <v>346</v>
      </c>
      <c r="N27" s="31"/>
      <c r="O27" s="31"/>
      <c r="P27" s="31"/>
      <c r="Q27" s="31"/>
      <c r="R27" s="31"/>
      <c r="S27" s="31"/>
      <c r="T27" s="31"/>
      <c r="U27" s="31"/>
      <c r="V27" s="31"/>
    </row>
    <row r="28" spans="1:22" s="32" customFormat="1" ht="11.25" x14ac:dyDescent="0.2">
      <c r="A28" s="69" t="s">
        <v>222</v>
      </c>
      <c r="B28" s="70" t="s">
        <v>223</v>
      </c>
      <c r="C28" s="116">
        <v>3</v>
      </c>
      <c r="D28" s="116">
        <v>3</v>
      </c>
      <c r="E28" s="116">
        <v>302</v>
      </c>
      <c r="F28" s="140">
        <v>1.003344481605339</v>
      </c>
      <c r="G28" s="145">
        <v>27540.519</v>
      </c>
      <c r="H28" s="140">
        <v>8.5252889106268128</v>
      </c>
      <c r="I28" s="145" t="s">
        <v>346</v>
      </c>
      <c r="J28" s="140" t="s">
        <v>346</v>
      </c>
      <c r="K28" s="140" t="s">
        <v>346</v>
      </c>
      <c r="L28" s="145" t="s">
        <v>346</v>
      </c>
      <c r="M28" s="149" t="s">
        <v>346</v>
      </c>
      <c r="N28" s="31"/>
      <c r="O28" s="31"/>
      <c r="P28" s="31"/>
      <c r="Q28" s="31"/>
      <c r="R28" s="31"/>
      <c r="S28" s="31"/>
      <c r="T28" s="31"/>
      <c r="U28" s="31"/>
      <c r="V28" s="31"/>
    </row>
    <row r="29" spans="1:22" s="28" customFormat="1" ht="11.25" x14ac:dyDescent="0.2">
      <c r="A29" s="67" t="s">
        <v>32</v>
      </c>
      <c r="B29" s="68" t="s">
        <v>33</v>
      </c>
      <c r="C29" s="115">
        <v>3</v>
      </c>
      <c r="D29" s="115">
        <v>2</v>
      </c>
      <c r="E29" s="115" t="s">
        <v>346</v>
      </c>
      <c r="F29" s="139" t="s">
        <v>346</v>
      </c>
      <c r="G29" s="144" t="s">
        <v>346</v>
      </c>
      <c r="H29" s="139" t="s">
        <v>346</v>
      </c>
      <c r="I29" s="144" t="s">
        <v>346</v>
      </c>
      <c r="J29" s="139" t="s">
        <v>346</v>
      </c>
      <c r="K29" s="139" t="s">
        <v>346</v>
      </c>
      <c r="L29" s="144" t="s">
        <v>346</v>
      </c>
      <c r="M29" s="148" t="s">
        <v>346</v>
      </c>
      <c r="N29" s="27"/>
      <c r="O29" s="27"/>
      <c r="P29" s="27"/>
      <c r="Q29" s="27"/>
      <c r="R29" s="27"/>
      <c r="S29" s="27"/>
      <c r="T29" s="27"/>
      <c r="U29" s="27"/>
      <c r="V29" s="27"/>
    </row>
    <row r="30" spans="1:22" s="28" customFormat="1" ht="11.25" x14ac:dyDescent="0.2">
      <c r="A30" s="67" t="s">
        <v>34</v>
      </c>
      <c r="B30" s="68" t="s">
        <v>35</v>
      </c>
      <c r="C30" s="115">
        <v>2</v>
      </c>
      <c r="D30" s="115">
        <v>2</v>
      </c>
      <c r="E30" s="115" t="s">
        <v>346</v>
      </c>
      <c r="F30" s="139" t="s">
        <v>346</v>
      </c>
      <c r="G30" s="144">
        <v>0</v>
      </c>
      <c r="H30" s="139" t="s">
        <v>347</v>
      </c>
      <c r="I30" s="144">
        <v>0</v>
      </c>
      <c r="J30" s="139" t="s">
        <v>347</v>
      </c>
      <c r="K30" s="139" t="s">
        <v>347</v>
      </c>
      <c r="L30" s="144">
        <v>0</v>
      </c>
      <c r="M30" s="148" t="s">
        <v>347</v>
      </c>
      <c r="N30" s="27"/>
      <c r="O30" s="27"/>
      <c r="P30" s="27"/>
      <c r="Q30" s="27"/>
      <c r="R30" s="27"/>
      <c r="S30" s="27"/>
      <c r="T30" s="27"/>
      <c r="U30" s="27"/>
      <c r="V30" s="27"/>
    </row>
    <row r="31" spans="1:22" s="28" customFormat="1" ht="11.25" x14ac:dyDescent="0.2">
      <c r="A31" s="67" t="s">
        <v>36</v>
      </c>
      <c r="B31" s="68" t="s">
        <v>37</v>
      </c>
      <c r="C31" s="115">
        <v>0</v>
      </c>
      <c r="D31" s="115">
        <v>0</v>
      </c>
      <c r="E31" s="115">
        <v>0</v>
      </c>
      <c r="F31" s="139" t="s">
        <v>347</v>
      </c>
      <c r="G31" s="144">
        <v>0</v>
      </c>
      <c r="H31" s="139" t="s">
        <v>347</v>
      </c>
      <c r="I31" s="144">
        <v>0</v>
      </c>
      <c r="J31" s="139" t="s">
        <v>347</v>
      </c>
      <c r="K31" s="139" t="s">
        <v>347</v>
      </c>
      <c r="L31" s="144">
        <v>0</v>
      </c>
      <c r="M31" s="148" t="s">
        <v>347</v>
      </c>
      <c r="N31" s="27"/>
      <c r="O31" s="27"/>
      <c r="P31" s="27"/>
      <c r="Q31" s="27"/>
      <c r="R31" s="27"/>
      <c r="S31" s="27"/>
      <c r="T31" s="27"/>
      <c r="U31" s="27"/>
      <c r="V31" s="27"/>
    </row>
    <row r="32" spans="1:22" s="28" customFormat="1" ht="11.25" x14ac:dyDescent="0.2">
      <c r="A32" s="67" t="s">
        <v>224</v>
      </c>
      <c r="B32" s="68" t="s">
        <v>226</v>
      </c>
      <c r="C32" s="115">
        <v>0</v>
      </c>
      <c r="D32" s="115">
        <v>0</v>
      </c>
      <c r="E32" s="115">
        <v>0</v>
      </c>
      <c r="F32" s="139" t="s">
        <v>347</v>
      </c>
      <c r="G32" s="144">
        <v>0</v>
      </c>
      <c r="H32" s="139" t="s">
        <v>347</v>
      </c>
      <c r="I32" s="144">
        <v>0</v>
      </c>
      <c r="J32" s="139" t="s">
        <v>347</v>
      </c>
      <c r="K32" s="139" t="s">
        <v>347</v>
      </c>
      <c r="L32" s="144">
        <v>0</v>
      </c>
      <c r="M32" s="148" t="s">
        <v>347</v>
      </c>
      <c r="N32" s="27"/>
      <c r="O32" s="27"/>
      <c r="P32" s="27"/>
      <c r="Q32" s="27"/>
      <c r="R32" s="27"/>
      <c r="S32" s="27"/>
      <c r="T32" s="27"/>
      <c r="U32" s="27"/>
      <c r="V32" s="27"/>
    </row>
    <row r="33" spans="1:22" s="28" customFormat="1" ht="22.5" x14ac:dyDescent="0.2">
      <c r="A33" s="67" t="s">
        <v>225</v>
      </c>
      <c r="B33" s="68" t="s">
        <v>257</v>
      </c>
      <c r="C33" s="115">
        <v>0</v>
      </c>
      <c r="D33" s="115">
        <v>0</v>
      </c>
      <c r="E33" s="115">
        <v>0</v>
      </c>
      <c r="F33" s="139" t="s">
        <v>347</v>
      </c>
      <c r="G33" s="144">
        <v>0</v>
      </c>
      <c r="H33" s="139" t="s">
        <v>347</v>
      </c>
      <c r="I33" s="144">
        <v>0</v>
      </c>
      <c r="J33" s="139" t="s">
        <v>347</v>
      </c>
      <c r="K33" s="139" t="s">
        <v>347</v>
      </c>
      <c r="L33" s="144">
        <v>0</v>
      </c>
      <c r="M33" s="148" t="s">
        <v>347</v>
      </c>
      <c r="N33" s="27"/>
      <c r="O33" s="27"/>
      <c r="P33" s="27"/>
      <c r="Q33" s="27"/>
      <c r="R33" s="27"/>
      <c r="S33" s="27"/>
      <c r="T33" s="27"/>
      <c r="U33" s="27"/>
      <c r="V33" s="27"/>
    </row>
    <row r="34" spans="1:22" s="28" customFormat="1" ht="22.5" customHeight="1" x14ac:dyDescent="0.2">
      <c r="A34" s="67" t="s">
        <v>38</v>
      </c>
      <c r="B34" s="68" t="s">
        <v>258</v>
      </c>
      <c r="C34" s="115">
        <v>0</v>
      </c>
      <c r="D34" s="115">
        <v>0</v>
      </c>
      <c r="E34" s="115">
        <v>0</v>
      </c>
      <c r="F34" s="139" t="s">
        <v>347</v>
      </c>
      <c r="G34" s="144">
        <v>0</v>
      </c>
      <c r="H34" s="139" t="s">
        <v>347</v>
      </c>
      <c r="I34" s="144">
        <v>0</v>
      </c>
      <c r="J34" s="139" t="s">
        <v>347</v>
      </c>
      <c r="K34" s="139" t="s">
        <v>347</v>
      </c>
      <c r="L34" s="144">
        <v>0</v>
      </c>
      <c r="M34" s="148" t="s">
        <v>347</v>
      </c>
      <c r="N34" s="27"/>
      <c r="O34" s="27"/>
      <c r="P34" s="27"/>
      <c r="Q34" s="27"/>
      <c r="R34" s="27"/>
      <c r="S34" s="27"/>
      <c r="T34" s="27"/>
      <c r="U34" s="27"/>
      <c r="V34" s="27"/>
    </row>
    <row r="35" spans="1:22" s="28" customFormat="1" ht="22.5" x14ac:dyDescent="0.2">
      <c r="A35" s="67" t="s">
        <v>39</v>
      </c>
      <c r="B35" s="68" t="s">
        <v>40</v>
      </c>
      <c r="C35" s="115">
        <v>2</v>
      </c>
      <c r="D35" s="115">
        <v>3</v>
      </c>
      <c r="E35" s="115" t="s">
        <v>346</v>
      </c>
      <c r="F35" s="139" t="s">
        <v>346</v>
      </c>
      <c r="G35" s="144" t="s">
        <v>346</v>
      </c>
      <c r="H35" s="139" t="s">
        <v>346</v>
      </c>
      <c r="I35" s="144" t="s">
        <v>346</v>
      </c>
      <c r="J35" s="139" t="s">
        <v>346</v>
      </c>
      <c r="K35" s="139" t="s">
        <v>346</v>
      </c>
      <c r="L35" s="144" t="s">
        <v>346</v>
      </c>
      <c r="M35" s="148" t="s">
        <v>346</v>
      </c>
      <c r="N35" s="27"/>
      <c r="O35" s="27"/>
      <c r="P35" s="27"/>
      <c r="Q35" s="27"/>
      <c r="R35" s="27"/>
      <c r="S35" s="27"/>
      <c r="T35" s="27"/>
      <c r="U35" s="27"/>
      <c r="V35" s="27"/>
    </row>
    <row r="36" spans="1:22" s="28" customFormat="1" ht="45" x14ac:dyDescent="0.2">
      <c r="A36" s="67" t="s">
        <v>41</v>
      </c>
      <c r="B36" s="68" t="s">
        <v>259</v>
      </c>
      <c r="C36" s="115">
        <v>9</v>
      </c>
      <c r="D36" s="115">
        <v>9</v>
      </c>
      <c r="E36" s="115">
        <v>584</v>
      </c>
      <c r="F36" s="139">
        <v>-5.0406504065040707</v>
      </c>
      <c r="G36" s="144">
        <v>6958.0439999999999</v>
      </c>
      <c r="H36" s="139">
        <v>6.5857408542950964</v>
      </c>
      <c r="I36" s="144">
        <v>370.38799999999998</v>
      </c>
      <c r="J36" s="139">
        <v>12.493090440814669</v>
      </c>
      <c r="K36" s="139">
        <v>5.3231626589311594</v>
      </c>
      <c r="L36" s="144">
        <v>314.66699999999997</v>
      </c>
      <c r="M36" s="148">
        <v>17.761510738865383</v>
      </c>
      <c r="N36" s="27"/>
      <c r="O36" s="27"/>
      <c r="P36" s="27"/>
      <c r="Q36" s="27"/>
      <c r="R36" s="27"/>
      <c r="S36" s="27"/>
      <c r="T36" s="27"/>
      <c r="U36" s="27"/>
      <c r="V36" s="27"/>
    </row>
    <row r="37" spans="1:22" s="32" customFormat="1" ht="11.25" x14ac:dyDescent="0.2">
      <c r="A37" s="69" t="s">
        <v>42</v>
      </c>
      <c r="B37" s="70" t="s">
        <v>294</v>
      </c>
      <c r="C37" s="116">
        <v>9</v>
      </c>
      <c r="D37" s="116">
        <v>9</v>
      </c>
      <c r="E37" s="116">
        <v>584</v>
      </c>
      <c r="F37" s="140">
        <v>-5.0406504065040707</v>
      </c>
      <c r="G37" s="145">
        <v>6958.0439999999999</v>
      </c>
      <c r="H37" s="140">
        <v>6.5857408542950964</v>
      </c>
      <c r="I37" s="145">
        <v>370.38799999999998</v>
      </c>
      <c r="J37" s="140">
        <v>12.493090440814669</v>
      </c>
      <c r="K37" s="140">
        <v>5.3231626589311594</v>
      </c>
      <c r="L37" s="145">
        <v>314.66699999999997</v>
      </c>
      <c r="M37" s="149">
        <v>17.761510738865383</v>
      </c>
      <c r="N37" s="31"/>
      <c r="O37" s="31"/>
      <c r="P37" s="31"/>
      <c r="Q37" s="31"/>
      <c r="R37" s="31"/>
      <c r="S37" s="31"/>
      <c r="T37" s="31"/>
      <c r="U37" s="31"/>
      <c r="V37" s="31"/>
    </row>
    <row r="38" spans="1:22" s="32" customFormat="1" ht="11.25" x14ac:dyDescent="0.2">
      <c r="A38" s="69" t="s">
        <v>227</v>
      </c>
      <c r="B38" s="70" t="s">
        <v>228</v>
      </c>
      <c r="C38" s="116">
        <v>4</v>
      </c>
      <c r="D38" s="116">
        <v>4</v>
      </c>
      <c r="E38" s="116">
        <v>227</v>
      </c>
      <c r="F38" s="140">
        <v>-2.9914529914529879</v>
      </c>
      <c r="G38" s="145">
        <v>2425.5149999999999</v>
      </c>
      <c r="H38" s="140">
        <v>3.8139791688512759</v>
      </c>
      <c r="I38" s="145">
        <v>51.368000000000002</v>
      </c>
      <c r="J38" s="140" t="s">
        <v>346</v>
      </c>
      <c r="K38" s="140">
        <v>2.1178182777678143</v>
      </c>
      <c r="L38" s="145" t="s">
        <v>346</v>
      </c>
      <c r="M38" s="149" t="s">
        <v>346</v>
      </c>
      <c r="N38" s="31"/>
      <c r="O38" s="31"/>
      <c r="P38" s="31"/>
      <c r="Q38" s="31"/>
      <c r="R38" s="31"/>
      <c r="S38" s="31"/>
      <c r="T38" s="31"/>
      <c r="U38" s="31"/>
      <c r="V38" s="31"/>
    </row>
    <row r="39" spans="1:22" s="32" customFormat="1" ht="11.25" x14ac:dyDescent="0.2">
      <c r="A39" s="69" t="s">
        <v>166</v>
      </c>
      <c r="B39" s="70" t="s">
        <v>167</v>
      </c>
      <c r="C39" s="116">
        <v>5</v>
      </c>
      <c r="D39" s="116">
        <v>5</v>
      </c>
      <c r="E39" s="116">
        <v>357</v>
      </c>
      <c r="F39" s="140">
        <v>-6.2992125984251999</v>
      </c>
      <c r="G39" s="145">
        <v>4532.5290000000005</v>
      </c>
      <c r="H39" s="140">
        <v>8.1306835342296893</v>
      </c>
      <c r="I39" s="145">
        <v>319.02</v>
      </c>
      <c r="J39" s="140" t="s">
        <v>346</v>
      </c>
      <c r="K39" s="140">
        <v>7.0384546905270762</v>
      </c>
      <c r="L39" s="145" t="s">
        <v>346</v>
      </c>
      <c r="M39" s="149" t="s">
        <v>346</v>
      </c>
      <c r="N39" s="31"/>
      <c r="O39" s="31"/>
      <c r="P39" s="31"/>
      <c r="Q39" s="31"/>
      <c r="R39" s="31"/>
      <c r="S39" s="31"/>
      <c r="T39" s="31"/>
      <c r="U39" s="31"/>
      <c r="V39" s="31"/>
    </row>
    <row r="40" spans="1:22" s="28" customFormat="1" ht="22.5" x14ac:dyDescent="0.2">
      <c r="A40" s="67" t="s">
        <v>43</v>
      </c>
      <c r="B40" s="68" t="s">
        <v>44</v>
      </c>
      <c r="C40" s="115">
        <v>10</v>
      </c>
      <c r="D40" s="115">
        <v>9</v>
      </c>
      <c r="E40" s="115">
        <v>3217</v>
      </c>
      <c r="F40" s="139">
        <v>-0.70987654320987303</v>
      </c>
      <c r="G40" s="144">
        <v>282635.978</v>
      </c>
      <c r="H40" s="139">
        <v>-27.516434697492215</v>
      </c>
      <c r="I40" s="144">
        <v>70021.668000000005</v>
      </c>
      <c r="J40" s="139">
        <v>31.055872848660641</v>
      </c>
      <c r="K40" s="139">
        <v>24.774506237843507</v>
      </c>
      <c r="L40" s="144">
        <v>12931.332</v>
      </c>
      <c r="M40" s="148">
        <v>-26.636151659735731</v>
      </c>
      <c r="N40" s="27"/>
      <c r="O40" s="27"/>
      <c r="P40" s="27"/>
      <c r="Q40" s="27"/>
      <c r="R40" s="27"/>
      <c r="S40" s="27"/>
      <c r="T40" s="27"/>
      <c r="U40" s="27"/>
      <c r="V40" s="27"/>
    </row>
    <row r="41" spans="1:22" s="32" customFormat="1" ht="11.25" x14ac:dyDescent="0.2">
      <c r="A41" s="69" t="s">
        <v>229</v>
      </c>
      <c r="B41" s="70" t="s">
        <v>230</v>
      </c>
      <c r="C41" s="116">
        <v>10</v>
      </c>
      <c r="D41" s="116">
        <v>9</v>
      </c>
      <c r="E41" s="116">
        <v>3217</v>
      </c>
      <c r="F41" s="140">
        <v>-0.70987654320987303</v>
      </c>
      <c r="G41" s="145">
        <v>282635.978</v>
      </c>
      <c r="H41" s="140">
        <v>-27.516434697492215</v>
      </c>
      <c r="I41" s="145">
        <v>70021.668000000005</v>
      </c>
      <c r="J41" s="140">
        <v>31.055872848660641</v>
      </c>
      <c r="K41" s="140">
        <v>24.774506237843507</v>
      </c>
      <c r="L41" s="145">
        <v>12931.332</v>
      </c>
      <c r="M41" s="149">
        <v>-26.636151659735731</v>
      </c>
      <c r="N41" s="31"/>
      <c r="O41" s="31"/>
      <c r="P41" s="31"/>
      <c r="Q41" s="31"/>
      <c r="R41" s="31"/>
      <c r="S41" s="31"/>
      <c r="T41" s="31"/>
      <c r="U41" s="31"/>
      <c r="V41" s="31"/>
    </row>
    <row r="42" spans="1:22" s="28" customFormat="1" ht="11.25" customHeight="1" x14ac:dyDescent="0.2">
      <c r="A42" s="67" t="s">
        <v>45</v>
      </c>
      <c r="B42" s="68" t="s">
        <v>46</v>
      </c>
      <c r="C42" s="115">
        <v>39</v>
      </c>
      <c r="D42" s="115">
        <v>43</v>
      </c>
      <c r="E42" s="115">
        <v>4499</v>
      </c>
      <c r="F42" s="139">
        <v>0.42410714285715301</v>
      </c>
      <c r="G42" s="144">
        <v>130434.541</v>
      </c>
      <c r="H42" s="139">
        <v>23.879761776580025</v>
      </c>
      <c r="I42" s="144">
        <v>61851.131000000001</v>
      </c>
      <c r="J42" s="139">
        <v>40.865670561510342</v>
      </c>
      <c r="K42" s="139">
        <v>47.419288269661642</v>
      </c>
      <c r="L42" s="144">
        <v>33966.237999999998</v>
      </c>
      <c r="M42" s="148">
        <v>54.197295796244191</v>
      </c>
      <c r="N42" s="27"/>
      <c r="O42" s="27"/>
      <c r="P42" s="27"/>
      <c r="Q42" s="27"/>
      <c r="R42" s="27"/>
      <c r="S42" s="27"/>
      <c r="T42" s="27"/>
      <c r="U42" s="27"/>
      <c r="V42" s="27"/>
    </row>
    <row r="43" spans="1:22" s="34" customFormat="1" ht="67.5" customHeight="1" x14ac:dyDescent="0.2">
      <c r="A43" s="69" t="s">
        <v>47</v>
      </c>
      <c r="B43" s="70" t="s">
        <v>302</v>
      </c>
      <c r="C43" s="116">
        <v>15</v>
      </c>
      <c r="D43" s="116">
        <v>18</v>
      </c>
      <c r="E43" s="116">
        <v>1358</v>
      </c>
      <c r="F43" s="140">
        <v>-3.2074126870990654</v>
      </c>
      <c r="G43" s="145">
        <v>35720.999000000003</v>
      </c>
      <c r="H43" s="140">
        <v>17.627971834354938</v>
      </c>
      <c r="I43" s="145">
        <v>21378.995999999999</v>
      </c>
      <c r="J43" s="140">
        <v>26.873774190751519</v>
      </c>
      <c r="K43" s="140">
        <v>59.84993868732505</v>
      </c>
      <c r="L43" s="145">
        <v>9956.4120000000003</v>
      </c>
      <c r="M43" s="149">
        <v>23.15724201041796</v>
      </c>
      <c r="N43" s="33"/>
      <c r="O43" s="33"/>
      <c r="P43" s="33"/>
      <c r="Q43" s="33"/>
      <c r="R43" s="33"/>
      <c r="S43" s="33"/>
      <c r="T43" s="33"/>
      <c r="U43" s="33"/>
      <c r="V43" s="33"/>
    </row>
    <row r="44" spans="1:22" s="32" customFormat="1" ht="22.5" customHeight="1" x14ac:dyDescent="0.2">
      <c r="A44" s="69" t="s">
        <v>231</v>
      </c>
      <c r="B44" s="70" t="s">
        <v>260</v>
      </c>
      <c r="C44" s="116">
        <v>3</v>
      </c>
      <c r="D44" s="116">
        <v>4</v>
      </c>
      <c r="E44" s="116" t="s">
        <v>346</v>
      </c>
      <c r="F44" s="140" t="s">
        <v>346</v>
      </c>
      <c r="G44" s="145" t="s">
        <v>346</v>
      </c>
      <c r="H44" s="140" t="s">
        <v>346</v>
      </c>
      <c r="I44" s="145" t="s">
        <v>346</v>
      </c>
      <c r="J44" s="140" t="s">
        <v>346</v>
      </c>
      <c r="K44" s="140" t="s">
        <v>346</v>
      </c>
      <c r="L44" s="145" t="s">
        <v>346</v>
      </c>
      <c r="M44" s="149" t="s">
        <v>346</v>
      </c>
      <c r="N44" s="31"/>
      <c r="O44" s="31"/>
      <c r="P44" s="31"/>
      <c r="Q44" s="31"/>
      <c r="R44" s="31"/>
      <c r="S44" s="31"/>
      <c r="T44" s="31"/>
      <c r="U44" s="31"/>
      <c r="V44" s="31"/>
    </row>
    <row r="45" spans="1:22" s="32" customFormat="1" ht="22.5" x14ac:dyDescent="0.2">
      <c r="A45" s="69" t="s">
        <v>114</v>
      </c>
      <c r="B45" s="70" t="s">
        <v>261</v>
      </c>
      <c r="C45" s="116">
        <v>7</v>
      </c>
      <c r="D45" s="116">
        <v>9</v>
      </c>
      <c r="E45" s="116">
        <v>526</v>
      </c>
      <c r="F45" s="140">
        <v>-4.5372050816696827</v>
      </c>
      <c r="G45" s="145">
        <v>7377.81</v>
      </c>
      <c r="H45" s="140">
        <v>-0.14917107331713453</v>
      </c>
      <c r="I45" s="145">
        <v>5751.6260000000002</v>
      </c>
      <c r="J45" s="140">
        <v>3.1015471077615615</v>
      </c>
      <c r="K45" s="140">
        <v>77.95844566341502</v>
      </c>
      <c r="L45" s="145">
        <v>1583.0429999999999</v>
      </c>
      <c r="M45" s="149">
        <v>-13.5433904270065</v>
      </c>
      <c r="N45" s="31"/>
      <c r="O45" s="31"/>
      <c r="P45" s="31"/>
      <c r="Q45" s="31"/>
      <c r="R45" s="31"/>
      <c r="S45" s="31"/>
      <c r="T45" s="31"/>
      <c r="U45" s="31"/>
      <c r="V45" s="31"/>
    </row>
    <row r="46" spans="1:22" s="32" customFormat="1" ht="22.5" x14ac:dyDescent="0.2">
      <c r="A46" s="69" t="s">
        <v>232</v>
      </c>
      <c r="B46" s="70" t="s">
        <v>234</v>
      </c>
      <c r="C46" s="116">
        <v>3</v>
      </c>
      <c r="D46" s="116">
        <v>3</v>
      </c>
      <c r="E46" s="116">
        <v>492</v>
      </c>
      <c r="F46" s="140" t="s">
        <v>346</v>
      </c>
      <c r="G46" s="145" t="s">
        <v>346</v>
      </c>
      <c r="H46" s="140" t="s">
        <v>346</v>
      </c>
      <c r="I46" s="145">
        <v>11350.557000000001</v>
      </c>
      <c r="J46" s="140" t="s">
        <v>346</v>
      </c>
      <c r="K46" s="140" t="s">
        <v>346</v>
      </c>
      <c r="L46" s="145" t="s">
        <v>346</v>
      </c>
      <c r="M46" s="149" t="s">
        <v>346</v>
      </c>
      <c r="N46" s="31"/>
      <c r="O46" s="31"/>
      <c r="P46" s="31"/>
      <c r="Q46" s="31"/>
      <c r="R46" s="31"/>
      <c r="S46" s="31"/>
      <c r="T46" s="31"/>
      <c r="U46" s="31"/>
      <c r="V46" s="31"/>
    </row>
    <row r="47" spans="1:22" s="34" customFormat="1" ht="22.5" customHeight="1" x14ac:dyDescent="0.2">
      <c r="A47" s="69" t="s">
        <v>195</v>
      </c>
      <c r="B47" s="70" t="s">
        <v>262</v>
      </c>
      <c r="C47" s="116">
        <v>4</v>
      </c>
      <c r="D47" s="116">
        <v>4</v>
      </c>
      <c r="E47" s="116" t="s">
        <v>346</v>
      </c>
      <c r="F47" s="140" t="s">
        <v>346</v>
      </c>
      <c r="G47" s="145" t="s">
        <v>346</v>
      </c>
      <c r="H47" s="140" t="s">
        <v>346</v>
      </c>
      <c r="I47" s="145">
        <v>49.344000000000001</v>
      </c>
      <c r="J47" s="140" t="s">
        <v>346</v>
      </c>
      <c r="K47" s="140" t="s">
        <v>346</v>
      </c>
      <c r="L47" s="145" t="s">
        <v>346</v>
      </c>
      <c r="M47" s="149" t="s">
        <v>346</v>
      </c>
      <c r="N47" s="33"/>
      <c r="O47" s="33"/>
      <c r="P47" s="33"/>
      <c r="Q47" s="33"/>
      <c r="R47" s="33"/>
      <c r="S47" s="33"/>
      <c r="T47" s="33"/>
      <c r="U47" s="33"/>
      <c r="V47" s="33"/>
    </row>
    <row r="48" spans="1:22" s="34" customFormat="1" ht="33.75" customHeight="1" x14ac:dyDescent="0.2">
      <c r="A48" s="69" t="s">
        <v>233</v>
      </c>
      <c r="B48" s="70" t="s">
        <v>306</v>
      </c>
      <c r="C48" s="116">
        <v>3</v>
      </c>
      <c r="D48" s="116">
        <v>3</v>
      </c>
      <c r="E48" s="116" t="s">
        <v>346</v>
      </c>
      <c r="F48" s="140" t="s">
        <v>346</v>
      </c>
      <c r="G48" s="145" t="s">
        <v>346</v>
      </c>
      <c r="H48" s="140" t="s">
        <v>346</v>
      </c>
      <c r="I48" s="145" t="s">
        <v>346</v>
      </c>
      <c r="J48" s="140" t="s">
        <v>346</v>
      </c>
      <c r="K48" s="140" t="s">
        <v>346</v>
      </c>
      <c r="L48" s="145" t="s">
        <v>346</v>
      </c>
      <c r="M48" s="149" t="s">
        <v>346</v>
      </c>
      <c r="N48" s="33"/>
      <c r="O48" s="33"/>
      <c r="P48" s="33"/>
      <c r="Q48" s="33"/>
      <c r="R48" s="33"/>
      <c r="S48" s="33"/>
      <c r="T48" s="33"/>
      <c r="U48" s="33"/>
      <c r="V48" s="33"/>
    </row>
    <row r="49" spans="1:22" s="32" customFormat="1" ht="22.5" x14ac:dyDescent="0.2">
      <c r="A49" s="69" t="s">
        <v>48</v>
      </c>
      <c r="B49" s="70" t="s">
        <v>49</v>
      </c>
      <c r="C49" s="116">
        <v>15</v>
      </c>
      <c r="D49" s="116">
        <v>16</v>
      </c>
      <c r="E49" s="116">
        <v>1321</v>
      </c>
      <c r="F49" s="140">
        <v>8.724279835390945</v>
      </c>
      <c r="G49" s="145">
        <v>45371.152999999998</v>
      </c>
      <c r="H49" s="140">
        <v>61.88171995438168</v>
      </c>
      <c r="I49" s="145">
        <v>28098.753000000001</v>
      </c>
      <c r="J49" s="140">
        <v>61.963052801260886</v>
      </c>
      <c r="K49" s="140">
        <v>61.930877092764213</v>
      </c>
      <c r="L49" s="145">
        <v>14297.892</v>
      </c>
      <c r="M49" s="149">
        <v>96.369647434299509</v>
      </c>
      <c r="N49" s="31"/>
      <c r="O49" s="31"/>
      <c r="P49" s="31"/>
      <c r="Q49" s="31"/>
      <c r="R49" s="31"/>
      <c r="S49" s="31"/>
      <c r="T49" s="31"/>
      <c r="U49" s="31"/>
      <c r="V49" s="31"/>
    </row>
    <row r="50" spans="1:22" s="32" customFormat="1" ht="11.25" x14ac:dyDescent="0.2">
      <c r="A50" s="69" t="s">
        <v>235</v>
      </c>
      <c r="B50" s="70" t="s">
        <v>236</v>
      </c>
      <c r="C50" s="116">
        <v>3</v>
      </c>
      <c r="D50" s="116">
        <v>3</v>
      </c>
      <c r="E50" s="116" t="s">
        <v>346</v>
      </c>
      <c r="F50" s="140" t="s">
        <v>346</v>
      </c>
      <c r="G50" s="145" t="s">
        <v>346</v>
      </c>
      <c r="H50" s="140" t="s">
        <v>346</v>
      </c>
      <c r="I50" s="145" t="s">
        <v>346</v>
      </c>
      <c r="J50" s="140" t="s">
        <v>346</v>
      </c>
      <c r="K50" s="140" t="s">
        <v>346</v>
      </c>
      <c r="L50" s="145" t="s">
        <v>346</v>
      </c>
      <c r="M50" s="149" t="s">
        <v>346</v>
      </c>
      <c r="N50" s="31"/>
      <c r="O50" s="31"/>
      <c r="P50" s="31"/>
      <c r="Q50" s="31"/>
      <c r="R50" s="31"/>
      <c r="S50" s="31"/>
      <c r="T50" s="31"/>
      <c r="U50" s="31"/>
      <c r="V50" s="31"/>
    </row>
    <row r="51" spans="1:22" s="32" customFormat="1" ht="22.5" x14ac:dyDescent="0.2">
      <c r="A51" s="69" t="s">
        <v>50</v>
      </c>
      <c r="B51" s="70" t="s">
        <v>263</v>
      </c>
      <c r="C51" s="116">
        <v>11</v>
      </c>
      <c r="D51" s="116">
        <v>11</v>
      </c>
      <c r="E51" s="116">
        <v>848</v>
      </c>
      <c r="F51" s="140">
        <v>14.285714285714292</v>
      </c>
      <c r="G51" s="145">
        <v>31794.41</v>
      </c>
      <c r="H51" s="140">
        <v>75.757380772288769</v>
      </c>
      <c r="I51" s="145">
        <v>18529.787</v>
      </c>
      <c r="J51" s="140">
        <v>79.496020140983006</v>
      </c>
      <c r="K51" s="140">
        <v>58.280015260544232</v>
      </c>
      <c r="L51" s="145">
        <v>10209.484</v>
      </c>
      <c r="M51" s="149">
        <v>97.779718437333401</v>
      </c>
      <c r="N51" s="31"/>
      <c r="O51" s="31"/>
      <c r="P51" s="31"/>
      <c r="Q51" s="31"/>
      <c r="R51" s="31"/>
      <c r="S51" s="31"/>
      <c r="T51" s="31"/>
      <c r="U51" s="31"/>
      <c r="V51" s="31"/>
    </row>
    <row r="52" spans="1:22" s="30" customFormat="1" ht="22.5" x14ac:dyDescent="0.2">
      <c r="A52" s="67" t="s">
        <v>51</v>
      </c>
      <c r="B52" s="68" t="s">
        <v>264</v>
      </c>
      <c r="C52" s="115">
        <v>8</v>
      </c>
      <c r="D52" s="115">
        <v>8</v>
      </c>
      <c r="E52" s="115">
        <v>1457</v>
      </c>
      <c r="F52" s="139">
        <v>0.55210489993098122</v>
      </c>
      <c r="G52" s="144">
        <v>58238.582000000002</v>
      </c>
      <c r="H52" s="139">
        <v>8.8801088453688237</v>
      </c>
      <c r="I52" s="144">
        <v>9921.66</v>
      </c>
      <c r="J52" s="139">
        <v>35.210905987723493</v>
      </c>
      <c r="K52" s="139">
        <v>17.036232097821337</v>
      </c>
      <c r="L52" s="144">
        <v>3421.6669999999999</v>
      </c>
      <c r="M52" s="148">
        <v>52.737376402144605</v>
      </c>
      <c r="N52" s="29"/>
      <c r="O52" s="29"/>
      <c r="P52" s="29"/>
      <c r="Q52" s="29"/>
      <c r="R52" s="29"/>
      <c r="S52" s="29"/>
      <c r="T52" s="29"/>
      <c r="U52" s="29"/>
      <c r="V52" s="29"/>
    </row>
    <row r="53" spans="1:22" s="32" customFormat="1" ht="33.75" customHeight="1" x14ac:dyDescent="0.2">
      <c r="A53" s="69" t="s">
        <v>52</v>
      </c>
      <c r="B53" s="70" t="s">
        <v>307</v>
      </c>
      <c r="C53" s="116">
        <v>6</v>
      </c>
      <c r="D53" s="116">
        <v>6</v>
      </c>
      <c r="E53" s="116" t="s">
        <v>346</v>
      </c>
      <c r="F53" s="140" t="s">
        <v>346</v>
      </c>
      <c r="G53" s="145" t="s">
        <v>346</v>
      </c>
      <c r="H53" s="140" t="s">
        <v>346</v>
      </c>
      <c r="I53" s="145" t="s">
        <v>346</v>
      </c>
      <c r="J53" s="140" t="s">
        <v>346</v>
      </c>
      <c r="K53" s="140" t="s">
        <v>346</v>
      </c>
      <c r="L53" s="145" t="s">
        <v>346</v>
      </c>
      <c r="M53" s="149" t="s">
        <v>346</v>
      </c>
      <c r="N53" s="31"/>
      <c r="O53" s="31"/>
      <c r="P53" s="31"/>
      <c r="Q53" s="31"/>
      <c r="R53" s="31"/>
      <c r="S53" s="31"/>
      <c r="T53" s="31"/>
      <c r="U53" s="31"/>
      <c r="V53" s="31"/>
    </row>
    <row r="54" spans="1:22" s="30" customFormat="1" ht="22.5" x14ac:dyDescent="0.2">
      <c r="A54" s="67" t="s">
        <v>53</v>
      </c>
      <c r="B54" s="68" t="s">
        <v>54</v>
      </c>
      <c r="C54" s="115">
        <v>16</v>
      </c>
      <c r="D54" s="115">
        <v>16</v>
      </c>
      <c r="E54" s="115">
        <v>3278</v>
      </c>
      <c r="F54" s="139">
        <v>-5.0130396986380674</v>
      </c>
      <c r="G54" s="144">
        <v>50390.974999999999</v>
      </c>
      <c r="H54" s="139">
        <v>5.0751022220837569</v>
      </c>
      <c r="I54" s="144">
        <v>13329.416999999999</v>
      </c>
      <c r="J54" s="139">
        <v>-5.2925855274488782</v>
      </c>
      <c r="K54" s="139">
        <v>26.451992643523965</v>
      </c>
      <c r="L54" s="144">
        <v>9520.8389999999999</v>
      </c>
      <c r="M54" s="148">
        <v>-0.45260795888637517</v>
      </c>
      <c r="N54" s="29"/>
      <c r="O54" s="29"/>
      <c r="P54" s="29"/>
      <c r="Q54" s="29"/>
      <c r="R54" s="29"/>
      <c r="S54" s="29"/>
      <c r="T54" s="29"/>
      <c r="U54" s="29"/>
      <c r="V54" s="29"/>
    </row>
    <row r="55" spans="1:22" s="34" customFormat="1" ht="11.25" x14ac:dyDescent="0.2">
      <c r="A55" s="69" t="s">
        <v>55</v>
      </c>
      <c r="B55" s="70" t="s">
        <v>56</v>
      </c>
      <c r="C55" s="116">
        <v>7</v>
      </c>
      <c r="D55" s="116">
        <v>7</v>
      </c>
      <c r="E55" s="116">
        <v>2059</v>
      </c>
      <c r="F55" s="140">
        <v>-3.6048689138576719</v>
      </c>
      <c r="G55" s="145">
        <v>28648.938999999998</v>
      </c>
      <c r="H55" s="140">
        <v>9.4097638292284529</v>
      </c>
      <c r="I55" s="145">
        <v>9850.9539999999997</v>
      </c>
      <c r="J55" s="140">
        <v>-10.671070957389148</v>
      </c>
      <c r="K55" s="140">
        <v>34.385056982389472</v>
      </c>
      <c r="L55" s="145" t="s">
        <v>346</v>
      </c>
      <c r="M55" s="149" t="s">
        <v>346</v>
      </c>
      <c r="N55" s="33"/>
      <c r="O55" s="33"/>
      <c r="P55" s="33"/>
      <c r="Q55" s="33"/>
      <c r="R55" s="33"/>
      <c r="S55" s="33"/>
      <c r="T55" s="33"/>
      <c r="U55" s="33"/>
      <c r="V55" s="33"/>
    </row>
    <row r="56" spans="1:22" s="32" customFormat="1" ht="11.25" x14ac:dyDescent="0.2">
      <c r="A56" s="69" t="s">
        <v>57</v>
      </c>
      <c r="B56" s="70" t="s">
        <v>58</v>
      </c>
      <c r="C56" s="116">
        <v>7</v>
      </c>
      <c r="D56" s="116">
        <v>7</v>
      </c>
      <c r="E56" s="116">
        <v>2059</v>
      </c>
      <c r="F56" s="140">
        <v>-3.6048689138576719</v>
      </c>
      <c r="G56" s="145">
        <v>28648.938999999998</v>
      </c>
      <c r="H56" s="140">
        <v>9.4097638292284529</v>
      </c>
      <c r="I56" s="145">
        <v>9850.9539999999997</v>
      </c>
      <c r="J56" s="140">
        <v>-10.671070957389148</v>
      </c>
      <c r="K56" s="140">
        <v>34.385056982389472</v>
      </c>
      <c r="L56" s="145" t="s">
        <v>346</v>
      </c>
      <c r="M56" s="149" t="s">
        <v>346</v>
      </c>
      <c r="N56" s="31"/>
      <c r="O56" s="31"/>
      <c r="P56" s="31"/>
      <c r="Q56" s="31"/>
      <c r="R56" s="31"/>
      <c r="S56" s="31"/>
      <c r="T56" s="31"/>
      <c r="U56" s="31"/>
      <c r="V56" s="31"/>
    </row>
    <row r="57" spans="1:22" s="32" customFormat="1" ht="11.25" x14ac:dyDescent="0.2">
      <c r="A57" s="69" t="s">
        <v>59</v>
      </c>
      <c r="B57" s="70" t="s">
        <v>183</v>
      </c>
      <c r="C57" s="116">
        <v>9</v>
      </c>
      <c r="D57" s="116">
        <v>9</v>
      </c>
      <c r="E57" s="116">
        <v>1219</v>
      </c>
      <c r="F57" s="140">
        <v>-7.3003802281368877</v>
      </c>
      <c r="G57" s="145">
        <v>21742.036</v>
      </c>
      <c r="H57" s="140">
        <v>-0.13813084721692803</v>
      </c>
      <c r="I57" s="145">
        <v>3478.4630000000002</v>
      </c>
      <c r="J57" s="140">
        <v>14.175956588713717</v>
      </c>
      <c r="K57" s="140">
        <v>15.998791465527885</v>
      </c>
      <c r="L57" s="145" t="s">
        <v>346</v>
      </c>
      <c r="M57" s="149" t="s">
        <v>346</v>
      </c>
      <c r="N57" s="31"/>
      <c r="O57" s="31"/>
      <c r="P57" s="31"/>
      <c r="Q57" s="31"/>
      <c r="R57" s="31"/>
      <c r="S57" s="31"/>
      <c r="T57" s="31"/>
      <c r="U57" s="31"/>
      <c r="V57" s="31"/>
    </row>
    <row r="58" spans="1:22" s="32" customFormat="1" ht="11.25" customHeight="1" x14ac:dyDescent="0.2">
      <c r="A58" s="69" t="s">
        <v>60</v>
      </c>
      <c r="B58" s="70" t="s">
        <v>61</v>
      </c>
      <c r="C58" s="116">
        <v>5</v>
      </c>
      <c r="D58" s="116">
        <v>5</v>
      </c>
      <c r="E58" s="116">
        <v>1001</v>
      </c>
      <c r="F58" s="140">
        <v>-8.0808080808080831</v>
      </c>
      <c r="G58" s="145">
        <v>18471.335999999999</v>
      </c>
      <c r="H58" s="140">
        <v>3.0844809139801299</v>
      </c>
      <c r="I58" s="145" t="s">
        <v>346</v>
      </c>
      <c r="J58" s="140" t="s">
        <v>346</v>
      </c>
      <c r="K58" s="140" t="s">
        <v>346</v>
      </c>
      <c r="L58" s="145" t="s">
        <v>346</v>
      </c>
      <c r="M58" s="149" t="s">
        <v>346</v>
      </c>
      <c r="N58" s="31"/>
      <c r="O58" s="31"/>
      <c r="P58" s="31"/>
      <c r="Q58" s="31"/>
      <c r="R58" s="31"/>
      <c r="S58" s="31"/>
      <c r="T58" s="31"/>
      <c r="U58" s="31"/>
      <c r="V58" s="31"/>
    </row>
    <row r="59" spans="1:22" s="28" customFormat="1" ht="33.75" x14ac:dyDescent="0.2">
      <c r="A59" s="67" t="s">
        <v>62</v>
      </c>
      <c r="B59" s="68" t="s">
        <v>308</v>
      </c>
      <c r="C59" s="115">
        <v>2</v>
      </c>
      <c r="D59" s="115">
        <v>2</v>
      </c>
      <c r="E59" s="115" t="s">
        <v>346</v>
      </c>
      <c r="F59" s="139" t="s">
        <v>346</v>
      </c>
      <c r="G59" s="144">
        <v>0</v>
      </c>
      <c r="H59" s="139" t="s">
        <v>347</v>
      </c>
      <c r="I59" s="144">
        <v>0</v>
      </c>
      <c r="J59" s="139" t="s">
        <v>347</v>
      </c>
      <c r="K59" s="139" t="s">
        <v>347</v>
      </c>
      <c r="L59" s="144">
        <v>0</v>
      </c>
      <c r="M59" s="148" t="s">
        <v>347</v>
      </c>
      <c r="N59" s="27"/>
      <c r="O59" s="27"/>
      <c r="P59" s="27"/>
      <c r="Q59" s="27"/>
      <c r="R59" s="27"/>
      <c r="S59" s="27"/>
      <c r="T59" s="27"/>
      <c r="U59" s="27"/>
      <c r="V59" s="27"/>
    </row>
    <row r="60" spans="1:22" s="30" customFormat="1" ht="22.5" x14ac:dyDescent="0.2">
      <c r="A60" s="67" t="s">
        <v>63</v>
      </c>
      <c r="B60" s="68" t="s">
        <v>64</v>
      </c>
      <c r="C60" s="115">
        <v>9</v>
      </c>
      <c r="D60" s="115">
        <v>7</v>
      </c>
      <c r="E60" s="115">
        <v>3807</v>
      </c>
      <c r="F60" s="139">
        <v>-0.96253902185223694</v>
      </c>
      <c r="G60" s="144">
        <v>660678.59699999995</v>
      </c>
      <c r="H60" s="139">
        <v>10.52762488334038</v>
      </c>
      <c r="I60" s="144">
        <v>222727.64799999999</v>
      </c>
      <c r="J60" s="139">
        <v>-11.306819118977728</v>
      </c>
      <c r="K60" s="139">
        <v>33.711951471011552</v>
      </c>
      <c r="L60" s="144" t="s">
        <v>346</v>
      </c>
      <c r="M60" s="148" t="s">
        <v>346</v>
      </c>
      <c r="N60" s="29"/>
      <c r="O60" s="29"/>
      <c r="P60" s="29"/>
      <c r="Q60" s="29"/>
      <c r="R60" s="29"/>
      <c r="S60" s="29"/>
      <c r="T60" s="29"/>
      <c r="U60" s="29"/>
      <c r="V60" s="29"/>
    </row>
    <row r="61" spans="1:22" s="34" customFormat="1" ht="22.5" customHeight="1" x14ac:dyDescent="0.2">
      <c r="A61" s="69" t="s">
        <v>168</v>
      </c>
      <c r="B61" s="70" t="s">
        <v>267</v>
      </c>
      <c r="C61" s="116">
        <v>5</v>
      </c>
      <c r="D61" s="116">
        <v>5</v>
      </c>
      <c r="E61" s="116">
        <v>3233</v>
      </c>
      <c r="F61" s="140" t="s">
        <v>346</v>
      </c>
      <c r="G61" s="145">
        <v>618342.50899999996</v>
      </c>
      <c r="H61" s="140" t="s">
        <v>346</v>
      </c>
      <c r="I61" s="145">
        <v>189309.44399999999</v>
      </c>
      <c r="J61" s="140" t="s">
        <v>346</v>
      </c>
      <c r="K61" s="140">
        <v>30.615628271482787</v>
      </c>
      <c r="L61" s="145" t="s">
        <v>346</v>
      </c>
      <c r="M61" s="149" t="s">
        <v>346</v>
      </c>
      <c r="N61" s="33"/>
      <c r="O61" s="33"/>
      <c r="P61" s="33"/>
      <c r="Q61" s="33"/>
      <c r="R61" s="33"/>
      <c r="S61" s="33"/>
      <c r="T61" s="33"/>
      <c r="U61" s="33"/>
      <c r="V61" s="33"/>
    </row>
    <row r="62" spans="1:22" s="28" customFormat="1" ht="11.25" x14ac:dyDescent="0.2">
      <c r="A62" s="67" t="s">
        <v>65</v>
      </c>
      <c r="B62" s="68" t="s">
        <v>66</v>
      </c>
      <c r="C62" s="115">
        <v>5</v>
      </c>
      <c r="D62" s="115">
        <v>7</v>
      </c>
      <c r="E62" s="115">
        <v>870</v>
      </c>
      <c r="F62" s="139">
        <v>-7.1504802561366034</v>
      </c>
      <c r="G62" s="144">
        <v>9583.14</v>
      </c>
      <c r="H62" s="139">
        <v>-21.924639109391748</v>
      </c>
      <c r="I62" s="144" t="s">
        <v>346</v>
      </c>
      <c r="J62" s="139" t="s">
        <v>346</v>
      </c>
      <c r="K62" s="139" t="s">
        <v>346</v>
      </c>
      <c r="L62" s="144" t="s">
        <v>346</v>
      </c>
      <c r="M62" s="148" t="s">
        <v>346</v>
      </c>
      <c r="N62" s="27"/>
      <c r="O62" s="27"/>
      <c r="P62" s="27"/>
      <c r="Q62" s="27"/>
      <c r="R62" s="27"/>
      <c r="S62" s="27"/>
      <c r="T62" s="27"/>
      <c r="U62" s="27"/>
      <c r="V62" s="27"/>
    </row>
    <row r="63" spans="1:22" s="28" customFormat="1" ht="33.75" customHeight="1" x14ac:dyDescent="0.2">
      <c r="A63" s="67" t="s">
        <v>67</v>
      </c>
      <c r="B63" s="68" t="s">
        <v>291</v>
      </c>
      <c r="C63" s="115">
        <v>23</v>
      </c>
      <c r="D63" s="115">
        <v>24</v>
      </c>
      <c r="E63" s="115">
        <v>4111</v>
      </c>
      <c r="F63" s="139">
        <v>1.0818785345463482</v>
      </c>
      <c r="G63" s="144">
        <v>143556.9</v>
      </c>
      <c r="H63" s="139">
        <v>-2.6109228116215064</v>
      </c>
      <c r="I63" s="144">
        <v>72894.171000000002</v>
      </c>
      <c r="J63" s="139">
        <v>7.1713180973814588</v>
      </c>
      <c r="K63" s="139">
        <v>50.777197752250153</v>
      </c>
      <c r="L63" s="144">
        <v>27726.38</v>
      </c>
      <c r="M63" s="148">
        <v>37.723537522096137</v>
      </c>
      <c r="N63" s="27"/>
      <c r="O63" s="27"/>
      <c r="P63" s="27"/>
      <c r="Q63" s="27"/>
      <c r="R63" s="27"/>
      <c r="S63" s="27"/>
      <c r="T63" s="27"/>
      <c r="U63" s="27"/>
      <c r="V63" s="27"/>
    </row>
    <row r="64" spans="1:22" s="34" customFormat="1" ht="22.5" customHeight="1" x14ac:dyDescent="0.2">
      <c r="A64" s="69" t="s">
        <v>196</v>
      </c>
      <c r="B64" s="70" t="s">
        <v>268</v>
      </c>
      <c r="C64" s="116">
        <v>5</v>
      </c>
      <c r="D64" s="116">
        <v>5</v>
      </c>
      <c r="E64" s="116">
        <v>365</v>
      </c>
      <c r="F64" s="140">
        <v>3.3994334277620482</v>
      </c>
      <c r="G64" s="145">
        <v>6391.6080000000002</v>
      </c>
      <c r="H64" s="140">
        <v>22.323422525310647</v>
      </c>
      <c r="I64" s="145">
        <v>3584.922</v>
      </c>
      <c r="J64" s="140">
        <v>99.171074730502056</v>
      </c>
      <c r="K64" s="140">
        <v>56.087951576504693</v>
      </c>
      <c r="L64" s="145">
        <v>1364.001</v>
      </c>
      <c r="M64" s="149">
        <v>88.909863469789656</v>
      </c>
      <c r="N64" s="33"/>
      <c r="O64" s="33"/>
      <c r="P64" s="33"/>
      <c r="Q64" s="33"/>
      <c r="R64" s="33"/>
      <c r="S64" s="33"/>
      <c r="T64" s="33"/>
      <c r="U64" s="33"/>
      <c r="V64" s="33"/>
    </row>
    <row r="65" spans="1:22" s="34" customFormat="1" ht="45" customHeight="1" x14ac:dyDescent="0.2">
      <c r="A65" s="69" t="s">
        <v>68</v>
      </c>
      <c r="B65" s="70" t="s">
        <v>269</v>
      </c>
      <c r="C65" s="116">
        <v>11</v>
      </c>
      <c r="D65" s="116">
        <v>12</v>
      </c>
      <c r="E65" s="116">
        <v>903</v>
      </c>
      <c r="F65" s="140">
        <v>-1.5267175572519136</v>
      </c>
      <c r="G65" s="145">
        <v>20250.417000000001</v>
      </c>
      <c r="H65" s="140">
        <v>88.361919417732764</v>
      </c>
      <c r="I65" s="145">
        <v>11216.494000000001</v>
      </c>
      <c r="J65" s="140">
        <v>151.41327442177607</v>
      </c>
      <c r="K65" s="140">
        <v>55.3889532250126</v>
      </c>
      <c r="L65" s="145">
        <v>3171.9769999999999</v>
      </c>
      <c r="M65" s="149">
        <v>71.86372170011947</v>
      </c>
      <c r="N65" s="33"/>
      <c r="O65" s="33"/>
      <c r="P65" s="33"/>
      <c r="Q65" s="33"/>
      <c r="R65" s="33"/>
      <c r="S65" s="33"/>
      <c r="T65" s="33"/>
      <c r="U65" s="33"/>
      <c r="V65" s="33"/>
    </row>
    <row r="66" spans="1:22" s="32" customFormat="1" ht="33.75" customHeight="1" x14ac:dyDescent="0.2">
      <c r="A66" s="69" t="s">
        <v>69</v>
      </c>
      <c r="B66" s="70" t="s">
        <v>270</v>
      </c>
      <c r="C66" s="116">
        <v>11</v>
      </c>
      <c r="D66" s="116">
        <v>12</v>
      </c>
      <c r="E66" s="116">
        <v>903</v>
      </c>
      <c r="F66" s="140">
        <v>-1.5267175572519136</v>
      </c>
      <c r="G66" s="145">
        <v>20250.417000000001</v>
      </c>
      <c r="H66" s="140">
        <v>88.361919417732764</v>
      </c>
      <c r="I66" s="145">
        <v>11216.494000000001</v>
      </c>
      <c r="J66" s="140">
        <v>151.41327442177607</v>
      </c>
      <c r="K66" s="140">
        <v>55.3889532250126</v>
      </c>
      <c r="L66" s="145">
        <v>3171.9769999999999</v>
      </c>
      <c r="M66" s="149">
        <v>71.86372170011947</v>
      </c>
      <c r="N66" s="31"/>
      <c r="O66" s="31"/>
      <c r="P66" s="31"/>
      <c r="Q66" s="31"/>
      <c r="R66" s="31"/>
      <c r="S66" s="31"/>
      <c r="T66" s="31"/>
      <c r="U66" s="31"/>
      <c r="V66" s="31"/>
    </row>
    <row r="67" spans="1:22" s="28" customFormat="1" ht="22.5" x14ac:dyDescent="0.2">
      <c r="A67" s="67" t="s">
        <v>70</v>
      </c>
      <c r="B67" s="68" t="s">
        <v>71</v>
      </c>
      <c r="C67" s="115">
        <v>11</v>
      </c>
      <c r="D67" s="115">
        <v>11</v>
      </c>
      <c r="E67" s="115">
        <v>798</v>
      </c>
      <c r="F67" s="139">
        <v>-15.466101694915253</v>
      </c>
      <c r="G67" s="144">
        <v>9540.9950000000008</v>
      </c>
      <c r="H67" s="139">
        <v>-11.6111150123333</v>
      </c>
      <c r="I67" s="144">
        <v>5265.8130000000001</v>
      </c>
      <c r="J67" s="139">
        <v>-12.699868199640235</v>
      </c>
      <c r="K67" s="139">
        <v>55.191444917432612</v>
      </c>
      <c r="L67" s="144">
        <v>2823.125</v>
      </c>
      <c r="M67" s="148">
        <v>-4.4494528509558648</v>
      </c>
      <c r="N67" s="27"/>
      <c r="O67" s="27"/>
      <c r="P67" s="27"/>
      <c r="Q67" s="27"/>
      <c r="R67" s="27"/>
      <c r="S67" s="27"/>
      <c r="T67" s="27"/>
      <c r="U67" s="27"/>
      <c r="V67" s="27"/>
    </row>
    <row r="68" spans="1:22" s="32" customFormat="1" ht="56.25" x14ac:dyDescent="0.2">
      <c r="A68" s="69" t="s">
        <v>72</v>
      </c>
      <c r="B68" s="70" t="s">
        <v>271</v>
      </c>
      <c r="C68" s="116">
        <v>3</v>
      </c>
      <c r="D68" s="116">
        <v>3</v>
      </c>
      <c r="E68" s="116" t="s">
        <v>346</v>
      </c>
      <c r="F68" s="140" t="s">
        <v>346</v>
      </c>
      <c r="G68" s="145" t="s">
        <v>346</v>
      </c>
      <c r="H68" s="140" t="s">
        <v>346</v>
      </c>
      <c r="I68" s="145" t="s">
        <v>346</v>
      </c>
      <c r="J68" s="140" t="s">
        <v>346</v>
      </c>
      <c r="K68" s="140" t="s">
        <v>346</v>
      </c>
      <c r="L68" s="145" t="s">
        <v>346</v>
      </c>
      <c r="M68" s="149" t="s">
        <v>346</v>
      </c>
      <c r="N68" s="31"/>
      <c r="O68" s="31"/>
      <c r="P68" s="31"/>
      <c r="Q68" s="31"/>
      <c r="R68" s="31"/>
      <c r="S68" s="31"/>
      <c r="T68" s="31"/>
      <c r="U68" s="31"/>
      <c r="V68" s="31"/>
    </row>
    <row r="69" spans="1:22" s="34" customFormat="1" ht="22.5" x14ac:dyDescent="0.2">
      <c r="A69" s="69" t="s">
        <v>237</v>
      </c>
      <c r="B69" s="70" t="s">
        <v>272</v>
      </c>
      <c r="C69" s="116">
        <v>3</v>
      </c>
      <c r="D69" s="116">
        <v>3</v>
      </c>
      <c r="E69" s="116" t="s">
        <v>346</v>
      </c>
      <c r="F69" s="140" t="s">
        <v>346</v>
      </c>
      <c r="G69" s="145" t="s">
        <v>346</v>
      </c>
      <c r="H69" s="140" t="s">
        <v>346</v>
      </c>
      <c r="I69" s="145" t="s">
        <v>346</v>
      </c>
      <c r="J69" s="140" t="s">
        <v>346</v>
      </c>
      <c r="K69" s="140" t="s">
        <v>346</v>
      </c>
      <c r="L69" s="145" t="s">
        <v>346</v>
      </c>
      <c r="M69" s="149" t="s">
        <v>346</v>
      </c>
      <c r="N69" s="33"/>
      <c r="O69" s="33"/>
      <c r="P69" s="33"/>
      <c r="Q69" s="33"/>
      <c r="R69" s="33"/>
      <c r="S69" s="33"/>
      <c r="T69" s="33"/>
      <c r="U69" s="33"/>
      <c r="V69" s="33"/>
    </row>
    <row r="70" spans="1:22" s="34" customFormat="1" ht="33.75" x14ac:dyDescent="0.2">
      <c r="A70" s="69" t="s">
        <v>73</v>
      </c>
      <c r="B70" s="70" t="s">
        <v>273</v>
      </c>
      <c r="C70" s="116">
        <v>4</v>
      </c>
      <c r="D70" s="116">
        <v>4</v>
      </c>
      <c r="E70" s="116">
        <v>373</v>
      </c>
      <c r="F70" s="140">
        <v>-26.284584980237142</v>
      </c>
      <c r="G70" s="145">
        <v>4570.8159999999998</v>
      </c>
      <c r="H70" s="140">
        <v>-9.4871072847692659</v>
      </c>
      <c r="I70" s="145">
        <v>2986.2539999999999</v>
      </c>
      <c r="J70" s="140">
        <v>-18.173231660484518</v>
      </c>
      <c r="K70" s="140">
        <v>65.333060880157944</v>
      </c>
      <c r="L70" s="145" t="s">
        <v>346</v>
      </c>
      <c r="M70" s="149" t="s">
        <v>346</v>
      </c>
      <c r="N70" s="33"/>
      <c r="O70" s="33"/>
      <c r="P70" s="33"/>
      <c r="Q70" s="33"/>
      <c r="R70" s="33"/>
      <c r="S70" s="33"/>
      <c r="T70" s="33"/>
      <c r="U70" s="33"/>
      <c r="V70" s="33"/>
    </row>
    <row r="71" spans="1:22" s="28" customFormat="1" ht="11.25" x14ac:dyDescent="0.2">
      <c r="A71" s="67" t="s">
        <v>74</v>
      </c>
      <c r="B71" s="68" t="s">
        <v>75</v>
      </c>
      <c r="C71" s="115">
        <v>39</v>
      </c>
      <c r="D71" s="115">
        <v>40</v>
      </c>
      <c r="E71" s="115">
        <v>10389</v>
      </c>
      <c r="F71" s="139">
        <v>-2.6882727613338346</v>
      </c>
      <c r="G71" s="144">
        <v>238418.628</v>
      </c>
      <c r="H71" s="139">
        <v>-28.919866037176035</v>
      </c>
      <c r="I71" s="144">
        <v>106712.21</v>
      </c>
      <c r="J71" s="139">
        <v>-42.108909910672871</v>
      </c>
      <c r="K71" s="139">
        <v>44.758335745477076</v>
      </c>
      <c r="L71" s="144">
        <v>37159.739000000001</v>
      </c>
      <c r="M71" s="148">
        <v>8.4210389644492665</v>
      </c>
      <c r="N71" s="27"/>
      <c r="O71" s="27"/>
      <c r="P71" s="27"/>
      <c r="Q71" s="27"/>
      <c r="R71" s="27"/>
      <c r="S71" s="27"/>
      <c r="T71" s="27"/>
      <c r="U71" s="27"/>
      <c r="V71" s="27"/>
    </row>
    <row r="72" spans="1:22" s="32" customFormat="1" ht="22.5" x14ac:dyDescent="0.2">
      <c r="A72" s="69" t="s">
        <v>76</v>
      </c>
      <c r="B72" s="70" t="s">
        <v>274</v>
      </c>
      <c r="C72" s="116">
        <v>12</v>
      </c>
      <c r="D72" s="116">
        <v>13</v>
      </c>
      <c r="E72" s="116">
        <v>3423</v>
      </c>
      <c r="F72" s="140">
        <v>2.4236983842010744</v>
      </c>
      <c r="G72" s="145">
        <v>96181.535999999993</v>
      </c>
      <c r="H72" s="140">
        <v>10.887517270558746</v>
      </c>
      <c r="I72" s="145" t="s">
        <v>346</v>
      </c>
      <c r="J72" s="140" t="s">
        <v>346</v>
      </c>
      <c r="K72" s="140" t="s">
        <v>346</v>
      </c>
      <c r="L72" s="145">
        <v>7439.3140000000003</v>
      </c>
      <c r="M72" s="149">
        <v>79.973620788676499</v>
      </c>
      <c r="N72" s="31"/>
      <c r="O72" s="31"/>
      <c r="P72" s="31"/>
      <c r="Q72" s="31"/>
      <c r="R72" s="31"/>
      <c r="S72" s="31"/>
      <c r="T72" s="31"/>
      <c r="U72" s="31"/>
      <c r="V72" s="31"/>
    </row>
    <row r="73" spans="1:22" s="34" customFormat="1" ht="33.75" customHeight="1" x14ac:dyDescent="0.2">
      <c r="A73" s="69" t="s">
        <v>238</v>
      </c>
      <c r="B73" s="70" t="s">
        <v>297</v>
      </c>
      <c r="C73" s="116">
        <v>3</v>
      </c>
      <c r="D73" s="116">
        <v>4</v>
      </c>
      <c r="E73" s="116">
        <v>2298</v>
      </c>
      <c r="F73" s="140">
        <v>3.1881454872025188</v>
      </c>
      <c r="G73" s="145" t="s">
        <v>346</v>
      </c>
      <c r="H73" s="140" t="s">
        <v>346</v>
      </c>
      <c r="I73" s="145" t="s">
        <v>346</v>
      </c>
      <c r="J73" s="140" t="s">
        <v>346</v>
      </c>
      <c r="K73" s="140" t="s">
        <v>346</v>
      </c>
      <c r="L73" s="145" t="s">
        <v>346</v>
      </c>
      <c r="M73" s="149" t="s">
        <v>346</v>
      </c>
      <c r="N73" s="33"/>
      <c r="O73" s="33"/>
      <c r="P73" s="33"/>
      <c r="Q73" s="33"/>
      <c r="R73" s="33"/>
      <c r="S73" s="33"/>
      <c r="T73" s="33"/>
      <c r="U73" s="33"/>
      <c r="V73" s="33"/>
    </row>
    <row r="74" spans="1:22" s="34" customFormat="1" ht="11.25" x14ac:dyDescent="0.2">
      <c r="A74" s="69" t="s">
        <v>115</v>
      </c>
      <c r="B74" s="70" t="s">
        <v>116</v>
      </c>
      <c r="C74" s="116">
        <v>5</v>
      </c>
      <c r="D74" s="116">
        <v>5</v>
      </c>
      <c r="E74" s="116">
        <v>456</v>
      </c>
      <c r="F74" s="140">
        <v>1.7857142857142776</v>
      </c>
      <c r="G74" s="145">
        <v>3311.82</v>
      </c>
      <c r="H74" s="140">
        <v>7.575591226915634</v>
      </c>
      <c r="I74" s="145">
        <v>2196.5239999999999</v>
      </c>
      <c r="J74" s="140">
        <v>-1.9934838537534887</v>
      </c>
      <c r="K74" s="140">
        <v>66.323773635040538</v>
      </c>
      <c r="L74" s="145">
        <v>1292.5060000000001</v>
      </c>
      <c r="M74" s="149">
        <v>-1.7583837523942805</v>
      </c>
      <c r="N74" s="33"/>
      <c r="O74" s="33"/>
      <c r="P74" s="33"/>
      <c r="Q74" s="33"/>
      <c r="R74" s="33"/>
      <c r="S74" s="33"/>
      <c r="T74" s="33"/>
      <c r="U74" s="33"/>
      <c r="V74" s="33"/>
    </row>
    <row r="75" spans="1:22" s="32" customFormat="1" ht="22.5" customHeight="1" x14ac:dyDescent="0.2">
      <c r="A75" s="69" t="s">
        <v>77</v>
      </c>
      <c r="B75" s="70" t="s">
        <v>275</v>
      </c>
      <c r="C75" s="116">
        <v>10</v>
      </c>
      <c r="D75" s="116">
        <v>10</v>
      </c>
      <c r="E75" s="116">
        <v>3957</v>
      </c>
      <c r="F75" s="140">
        <v>-2.848023569850227</v>
      </c>
      <c r="G75" s="145" t="s">
        <v>346</v>
      </c>
      <c r="H75" s="140" t="s">
        <v>346</v>
      </c>
      <c r="I75" s="145" t="s">
        <v>346</v>
      </c>
      <c r="J75" s="140" t="s">
        <v>346</v>
      </c>
      <c r="K75" s="140" t="s">
        <v>346</v>
      </c>
      <c r="L75" s="145" t="s">
        <v>346</v>
      </c>
      <c r="M75" s="149" t="s">
        <v>346</v>
      </c>
      <c r="N75" s="31"/>
      <c r="O75" s="31"/>
      <c r="P75" s="31"/>
      <c r="Q75" s="31"/>
      <c r="R75" s="31"/>
      <c r="S75" s="31"/>
      <c r="T75" s="31"/>
      <c r="U75" s="31"/>
      <c r="V75" s="31"/>
    </row>
    <row r="76" spans="1:22" s="34" customFormat="1" ht="22.5" x14ac:dyDescent="0.2">
      <c r="A76" s="69" t="s">
        <v>78</v>
      </c>
      <c r="B76" s="70" t="s">
        <v>79</v>
      </c>
      <c r="C76" s="116">
        <v>4</v>
      </c>
      <c r="D76" s="116">
        <v>4</v>
      </c>
      <c r="E76" s="116" t="s">
        <v>346</v>
      </c>
      <c r="F76" s="140" t="s">
        <v>346</v>
      </c>
      <c r="G76" s="145" t="s">
        <v>346</v>
      </c>
      <c r="H76" s="140" t="s">
        <v>346</v>
      </c>
      <c r="I76" s="145" t="s">
        <v>346</v>
      </c>
      <c r="J76" s="140" t="s">
        <v>346</v>
      </c>
      <c r="K76" s="140" t="s">
        <v>346</v>
      </c>
      <c r="L76" s="145" t="s">
        <v>346</v>
      </c>
      <c r="M76" s="149" t="s">
        <v>346</v>
      </c>
      <c r="N76" s="33"/>
      <c r="O76" s="33"/>
      <c r="P76" s="33"/>
      <c r="Q76" s="33"/>
      <c r="R76" s="33"/>
      <c r="S76" s="33"/>
      <c r="T76" s="33"/>
      <c r="U76" s="33"/>
      <c r="V76" s="33"/>
    </row>
    <row r="77" spans="1:22" s="32" customFormat="1" ht="33.75" customHeight="1" x14ac:dyDescent="0.2">
      <c r="A77" s="69" t="s">
        <v>80</v>
      </c>
      <c r="B77" s="70" t="s">
        <v>319</v>
      </c>
      <c r="C77" s="116">
        <v>3</v>
      </c>
      <c r="D77" s="116">
        <v>3</v>
      </c>
      <c r="E77" s="116" t="s">
        <v>346</v>
      </c>
      <c r="F77" s="140" t="s">
        <v>346</v>
      </c>
      <c r="G77" s="145" t="s">
        <v>346</v>
      </c>
      <c r="H77" s="140" t="s">
        <v>346</v>
      </c>
      <c r="I77" s="145" t="s">
        <v>346</v>
      </c>
      <c r="J77" s="140" t="s">
        <v>346</v>
      </c>
      <c r="K77" s="140" t="s">
        <v>346</v>
      </c>
      <c r="L77" s="145" t="s">
        <v>346</v>
      </c>
      <c r="M77" s="149" t="s">
        <v>346</v>
      </c>
      <c r="N77" s="31"/>
      <c r="O77" s="31"/>
      <c r="P77" s="31"/>
      <c r="Q77" s="31"/>
      <c r="R77" s="31"/>
      <c r="S77" s="31"/>
      <c r="T77" s="31"/>
      <c r="U77" s="31"/>
      <c r="V77" s="31"/>
    </row>
    <row r="78" spans="1:22" s="32" customFormat="1" ht="11.25" x14ac:dyDescent="0.2">
      <c r="A78" s="69" t="s">
        <v>81</v>
      </c>
      <c r="B78" s="70" t="s">
        <v>82</v>
      </c>
      <c r="C78" s="116">
        <v>3</v>
      </c>
      <c r="D78" s="116">
        <v>3</v>
      </c>
      <c r="E78" s="116">
        <v>295</v>
      </c>
      <c r="F78" s="140">
        <v>3.1468531468531467</v>
      </c>
      <c r="G78" s="145" t="s">
        <v>346</v>
      </c>
      <c r="H78" s="140" t="s">
        <v>346</v>
      </c>
      <c r="I78" s="145" t="s">
        <v>346</v>
      </c>
      <c r="J78" s="140" t="s">
        <v>346</v>
      </c>
      <c r="K78" s="140" t="s">
        <v>346</v>
      </c>
      <c r="L78" s="145" t="s">
        <v>346</v>
      </c>
      <c r="M78" s="149" t="s">
        <v>346</v>
      </c>
      <c r="N78" s="31"/>
      <c r="O78" s="31"/>
      <c r="P78" s="31"/>
      <c r="Q78" s="31"/>
      <c r="R78" s="31"/>
      <c r="S78" s="31"/>
      <c r="T78" s="31"/>
      <c r="U78" s="31"/>
      <c r="V78" s="31"/>
    </row>
    <row r="79" spans="1:22" s="32" customFormat="1" ht="22.5" x14ac:dyDescent="0.2">
      <c r="A79" s="69" t="s">
        <v>83</v>
      </c>
      <c r="B79" s="70" t="s">
        <v>276</v>
      </c>
      <c r="C79" s="116">
        <v>14</v>
      </c>
      <c r="D79" s="116">
        <v>14</v>
      </c>
      <c r="E79" s="116">
        <v>2714</v>
      </c>
      <c r="F79" s="140">
        <v>-8.7731092436974762</v>
      </c>
      <c r="G79" s="145">
        <v>67841.464999999997</v>
      </c>
      <c r="H79" s="140">
        <v>-55.342990777914558</v>
      </c>
      <c r="I79" s="145">
        <v>41627.538999999997</v>
      </c>
      <c r="J79" s="140">
        <v>-62.098976085598487</v>
      </c>
      <c r="K79" s="140">
        <v>61.360023696422239</v>
      </c>
      <c r="L79" s="145">
        <v>17928.651000000002</v>
      </c>
      <c r="M79" s="149">
        <v>147.40042349639123</v>
      </c>
      <c r="N79" s="31"/>
      <c r="O79" s="31"/>
      <c r="P79" s="31"/>
      <c r="Q79" s="31"/>
      <c r="R79" s="31"/>
      <c r="S79" s="31"/>
      <c r="T79" s="31"/>
      <c r="U79" s="31"/>
      <c r="V79" s="31"/>
    </row>
    <row r="80" spans="1:22" s="32" customFormat="1" ht="45" x14ac:dyDescent="0.2">
      <c r="A80" s="69" t="s">
        <v>84</v>
      </c>
      <c r="B80" s="70" t="s">
        <v>277</v>
      </c>
      <c r="C80" s="116">
        <v>5</v>
      </c>
      <c r="D80" s="116">
        <v>5</v>
      </c>
      <c r="E80" s="116">
        <v>1585</v>
      </c>
      <c r="F80" s="140">
        <v>-8.9080459770114828</v>
      </c>
      <c r="G80" s="145">
        <v>20713.664000000001</v>
      </c>
      <c r="H80" s="140">
        <v>-66.757526194720725</v>
      </c>
      <c r="I80" s="145">
        <v>17415.195</v>
      </c>
      <c r="J80" s="140">
        <v>-70.993845650845259</v>
      </c>
      <c r="K80" s="140">
        <v>84.075878608439339</v>
      </c>
      <c r="L80" s="145" t="s">
        <v>346</v>
      </c>
      <c r="M80" s="149" t="s">
        <v>346</v>
      </c>
      <c r="N80" s="31"/>
      <c r="O80" s="31"/>
      <c r="P80" s="31"/>
      <c r="Q80" s="31"/>
      <c r="R80" s="31"/>
      <c r="S80" s="31"/>
      <c r="T80" s="31"/>
      <c r="U80" s="31"/>
      <c r="V80" s="31"/>
    </row>
    <row r="81" spans="1:22" s="32" customFormat="1" ht="33.75" x14ac:dyDescent="0.2">
      <c r="A81" s="69" t="s">
        <v>239</v>
      </c>
      <c r="B81" s="70" t="s">
        <v>309</v>
      </c>
      <c r="C81" s="116">
        <v>4</v>
      </c>
      <c r="D81" s="116">
        <v>4</v>
      </c>
      <c r="E81" s="116">
        <v>687</v>
      </c>
      <c r="F81" s="140">
        <v>-8.4000000000000057</v>
      </c>
      <c r="G81" s="145">
        <v>41473.697</v>
      </c>
      <c r="H81" s="140">
        <v>-34.203195735769881</v>
      </c>
      <c r="I81" s="145" t="s">
        <v>346</v>
      </c>
      <c r="J81" s="140" t="s">
        <v>346</v>
      </c>
      <c r="K81" s="140" t="s">
        <v>346</v>
      </c>
      <c r="L81" s="145" t="s">
        <v>346</v>
      </c>
      <c r="M81" s="149" t="s">
        <v>346</v>
      </c>
      <c r="N81" s="31"/>
      <c r="O81" s="31"/>
      <c r="P81" s="31"/>
      <c r="Q81" s="31"/>
      <c r="R81" s="31"/>
      <c r="S81" s="31"/>
      <c r="T81" s="31"/>
      <c r="U81" s="31"/>
      <c r="V81" s="31"/>
    </row>
    <row r="82" spans="1:22" s="32" customFormat="1" ht="33.75" x14ac:dyDescent="0.2">
      <c r="A82" s="69" t="s">
        <v>240</v>
      </c>
      <c r="B82" s="70" t="s">
        <v>320</v>
      </c>
      <c r="C82" s="116">
        <v>3</v>
      </c>
      <c r="D82" s="116">
        <v>3</v>
      </c>
      <c r="E82" s="116" t="s">
        <v>346</v>
      </c>
      <c r="F82" s="140" t="s">
        <v>346</v>
      </c>
      <c r="G82" s="145" t="s">
        <v>346</v>
      </c>
      <c r="H82" s="140" t="s">
        <v>346</v>
      </c>
      <c r="I82" s="145" t="s">
        <v>346</v>
      </c>
      <c r="J82" s="140" t="s">
        <v>346</v>
      </c>
      <c r="K82" s="140" t="s">
        <v>346</v>
      </c>
      <c r="L82" s="145" t="s">
        <v>346</v>
      </c>
      <c r="M82" s="149" t="s">
        <v>346</v>
      </c>
      <c r="N82" s="31"/>
      <c r="O82" s="31"/>
      <c r="P82" s="31"/>
      <c r="Q82" s="31"/>
      <c r="R82" s="31"/>
      <c r="S82" s="31"/>
      <c r="T82" s="31"/>
      <c r="U82" s="31"/>
      <c r="V82" s="31"/>
    </row>
    <row r="83" spans="1:22" s="28" customFormat="1" ht="22.5" x14ac:dyDescent="0.2">
      <c r="A83" s="67" t="s">
        <v>85</v>
      </c>
      <c r="B83" s="68" t="s">
        <v>278</v>
      </c>
      <c r="C83" s="115">
        <v>2</v>
      </c>
      <c r="D83" s="115">
        <v>2</v>
      </c>
      <c r="E83" s="115" t="s">
        <v>346</v>
      </c>
      <c r="F83" s="139" t="s">
        <v>346</v>
      </c>
      <c r="G83" s="144" t="s">
        <v>346</v>
      </c>
      <c r="H83" s="139" t="s">
        <v>346</v>
      </c>
      <c r="I83" s="144" t="s">
        <v>346</v>
      </c>
      <c r="J83" s="139" t="s">
        <v>346</v>
      </c>
      <c r="K83" s="139" t="s">
        <v>346</v>
      </c>
      <c r="L83" s="144" t="s">
        <v>346</v>
      </c>
      <c r="M83" s="148" t="s">
        <v>346</v>
      </c>
      <c r="N83" s="27"/>
      <c r="O83" s="27"/>
      <c r="P83" s="27"/>
      <c r="Q83" s="27"/>
      <c r="R83" s="27"/>
      <c r="S83" s="27"/>
      <c r="T83" s="27"/>
      <c r="U83" s="27"/>
      <c r="V83" s="27"/>
    </row>
    <row r="84" spans="1:22" s="30" customFormat="1" ht="11.25" x14ac:dyDescent="0.2">
      <c r="A84" s="67" t="s">
        <v>86</v>
      </c>
      <c r="B84" s="68" t="s">
        <v>180</v>
      </c>
      <c r="C84" s="115">
        <v>15</v>
      </c>
      <c r="D84" s="115">
        <v>14</v>
      </c>
      <c r="E84" s="115">
        <v>18454</v>
      </c>
      <c r="F84" s="139">
        <v>-0.82760103181428235</v>
      </c>
      <c r="G84" s="144" t="s">
        <v>346</v>
      </c>
      <c r="H84" s="139" t="s">
        <v>346</v>
      </c>
      <c r="I84" s="144" t="s">
        <v>346</v>
      </c>
      <c r="J84" s="139" t="s">
        <v>346</v>
      </c>
      <c r="K84" s="139" t="s">
        <v>346</v>
      </c>
      <c r="L84" s="144" t="s">
        <v>346</v>
      </c>
      <c r="M84" s="148" t="s">
        <v>346</v>
      </c>
      <c r="N84" s="29"/>
      <c r="O84" s="29"/>
      <c r="P84" s="29"/>
      <c r="Q84" s="29"/>
      <c r="R84" s="29"/>
      <c r="S84" s="29"/>
      <c r="T84" s="29"/>
      <c r="U84" s="29"/>
      <c r="V84" s="29"/>
    </row>
    <row r="85" spans="1:22" s="32" customFormat="1" ht="11.25" x14ac:dyDescent="0.2">
      <c r="A85" s="69" t="s">
        <v>87</v>
      </c>
      <c r="B85" s="70" t="s">
        <v>88</v>
      </c>
      <c r="C85" s="116">
        <v>4</v>
      </c>
      <c r="D85" s="116">
        <v>4</v>
      </c>
      <c r="E85" s="116" t="s">
        <v>346</v>
      </c>
      <c r="F85" s="140" t="s">
        <v>346</v>
      </c>
      <c r="G85" s="145">
        <v>1453.2159999999999</v>
      </c>
      <c r="H85" s="140">
        <v>-47.101517593138276</v>
      </c>
      <c r="I85" s="145" t="s">
        <v>346</v>
      </c>
      <c r="J85" s="140" t="s">
        <v>346</v>
      </c>
      <c r="K85" s="140" t="s">
        <v>346</v>
      </c>
      <c r="L85" s="145" t="s">
        <v>346</v>
      </c>
      <c r="M85" s="149" t="s">
        <v>346</v>
      </c>
      <c r="N85" s="31"/>
      <c r="O85" s="31"/>
      <c r="P85" s="31"/>
      <c r="Q85" s="31"/>
      <c r="R85" s="31"/>
      <c r="S85" s="31"/>
      <c r="T85" s="31"/>
      <c r="U85" s="31"/>
      <c r="V85" s="31"/>
    </row>
    <row r="86" spans="1:22" s="32" customFormat="1" ht="22.5" x14ac:dyDescent="0.2">
      <c r="A86" s="69" t="s">
        <v>241</v>
      </c>
      <c r="B86" s="70" t="s">
        <v>300</v>
      </c>
      <c r="C86" s="116">
        <v>3</v>
      </c>
      <c r="D86" s="116">
        <v>3</v>
      </c>
      <c r="E86" s="116">
        <v>731</v>
      </c>
      <c r="F86" s="140">
        <v>-1.6150740242261037</v>
      </c>
      <c r="G86" s="145">
        <v>1453.2159999999999</v>
      </c>
      <c r="H86" s="140">
        <v>-47.101517593138276</v>
      </c>
      <c r="I86" s="145" t="s">
        <v>346</v>
      </c>
      <c r="J86" s="140" t="s">
        <v>346</v>
      </c>
      <c r="K86" s="140" t="s">
        <v>346</v>
      </c>
      <c r="L86" s="145" t="s">
        <v>346</v>
      </c>
      <c r="M86" s="149" t="s">
        <v>346</v>
      </c>
      <c r="N86" s="31"/>
      <c r="O86" s="31"/>
      <c r="P86" s="31"/>
      <c r="Q86" s="31"/>
      <c r="R86" s="31"/>
      <c r="S86" s="31"/>
      <c r="T86" s="31"/>
      <c r="U86" s="31"/>
      <c r="V86" s="31"/>
    </row>
    <row r="87" spans="1:22" s="32" customFormat="1" ht="11.25" x14ac:dyDescent="0.2">
      <c r="A87" s="69" t="s">
        <v>242</v>
      </c>
      <c r="B87" s="70" t="s">
        <v>244</v>
      </c>
      <c r="C87" s="116">
        <v>9</v>
      </c>
      <c r="D87" s="116">
        <v>8</v>
      </c>
      <c r="E87" s="116">
        <v>17301</v>
      </c>
      <c r="F87" s="140">
        <v>-1.272540515863966</v>
      </c>
      <c r="G87" s="145" t="s">
        <v>346</v>
      </c>
      <c r="H87" s="140" t="s">
        <v>346</v>
      </c>
      <c r="I87" s="145" t="s">
        <v>346</v>
      </c>
      <c r="J87" s="140" t="s">
        <v>346</v>
      </c>
      <c r="K87" s="140" t="s">
        <v>346</v>
      </c>
      <c r="L87" s="145" t="s">
        <v>346</v>
      </c>
      <c r="M87" s="149" t="s">
        <v>346</v>
      </c>
      <c r="N87" s="31"/>
      <c r="O87" s="31"/>
      <c r="P87" s="31"/>
      <c r="Q87" s="31"/>
      <c r="R87" s="31"/>
      <c r="S87" s="31"/>
      <c r="T87" s="31"/>
      <c r="U87" s="31"/>
      <c r="V87" s="31"/>
    </row>
    <row r="88" spans="1:22" s="30" customFormat="1" ht="11.25" x14ac:dyDescent="0.2">
      <c r="A88" s="67" t="s">
        <v>243</v>
      </c>
      <c r="B88" s="68" t="s">
        <v>245</v>
      </c>
      <c r="C88" s="115">
        <v>0</v>
      </c>
      <c r="D88" s="115">
        <v>0</v>
      </c>
      <c r="E88" s="115">
        <v>0</v>
      </c>
      <c r="F88" s="139" t="s">
        <v>347</v>
      </c>
      <c r="G88" s="144">
        <v>0</v>
      </c>
      <c r="H88" s="139" t="s">
        <v>347</v>
      </c>
      <c r="I88" s="144">
        <v>0</v>
      </c>
      <c r="J88" s="139" t="s">
        <v>347</v>
      </c>
      <c r="K88" s="139" t="s">
        <v>347</v>
      </c>
      <c r="L88" s="144">
        <v>0</v>
      </c>
      <c r="M88" s="148" t="s">
        <v>347</v>
      </c>
      <c r="N88" s="29"/>
      <c r="O88" s="29"/>
      <c r="P88" s="29"/>
      <c r="Q88" s="29"/>
      <c r="R88" s="29"/>
      <c r="S88" s="29"/>
      <c r="T88" s="29"/>
      <c r="U88" s="29"/>
      <c r="V88" s="29"/>
    </row>
    <row r="89" spans="1:22" s="28" customFormat="1" ht="11.25" x14ac:dyDescent="0.2">
      <c r="A89" s="67" t="s">
        <v>89</v>
      </c>
      <c r="B89" s="68" t="s">
        <v>90</v>
      </c>
      <c r="C89" s="115">
        <v>12</v>
      </c>
      <c r="D89" s="115">
        <v>12</v>
      </c>
      <c r="E89" s="115">
        <v>4158</v>
      </c>
      <c r="F89" s="139">
        <v>1.1925042589437709</v>
      </c>
      <c r="G89" s="144">
        <v>70849.582999999999</v>
      </c>
      <c r="H89" s="139">
        <v>2.3691007923284957</v>
      </c>
      <c r="I89" s="144">
        <v>43300.832999999999</v>
      </c>
      <c r="J89" s="139">
        <v>3.1923697073639943</v>
      </c>
      <c r="K89" s="139">
        <v>61.116567192780799</v>
      </c>
      <c r="L89" s="153">
        <v>10818.902</v>
      </c>
      <c r="M89" s="154">
        <v>-7.1112522613879889</v>
      </c>
      <c r="N89" s="38"/>
      <c r="O89" s="40"/>
      <c r="P89" s="38"/>
      <c r="S89" s="38"/>
      <c r="T89" s="38"/>
    </row>
    <row r="90" spans="1:22" s="32" customFormat="1" ht="33.75" x14ac:dyDescent="0.2">
      <c r="A90" s="69" t="s">
        <v>91</v>
      </c>
      <c r="B90" s="70" t="s">
        <v>279</v>
      </c>
      <c r="C90" s="116">
        <v>9</v>
      </c>
      <c r="D90" s="116">
        <v>9</v>
      </c>
      <c r="E90" s="116">
        <v>2816</v>
      </c>
      <c r="F90" s="140">
        <v>2.9992684711046138</v>
      </c>
      <c r="G90" s="145">
        <v>49242.101000000002</v>
      </c>
      <c r="H90" s="140">
        <v>4.8927482263305819</v>
      </c>
      <c r="I90" s="145">
        <v>23864.531999999999</v>
      </c>
      <c r="J90" s="140">
        <v>3.3200659079351453</v>
      </c>
      <c r="K90" s="140">
        <v>48.463675422785066</v>
      </c>
      <c r="L90" s="146" t="s">
        <v>346</v>
      </c>
      <c r="M90" s="155" t="s">
        <v>346</v>
      </c>
      <c r="N90" s="35"/>
      <c r="O90" s="37"/>
      <c r="P90" s="35"/>
      <c r="S90" s="35"/>
      <c r="T90" s="35"/>
    </row>
    <row r="91" spans="1:22" s="28" customFormat="1" ht="22.5" customHeight="1" x14ac:dyDescent="0.2">
      <c r="A91" s="67" t="s">
        <v>92</v>
      </c>
      <c r="B91" s="68" t="s">
        <v>310</v>
      </c>
      <c r="C91" s="115">
        <v>61</v>
      </c>
      <c r="D91" s="115">
        <v>57</v>
      </c>
      <c r="E91" s="115">
        <v>14941</v>
      </c>
      <c r="F91" s="139">
        <v>-9.3614175860921023E-2</v>
      </c>
      <c r="G91" s="144">
        <v>357528.02500000002</v>
      </c>
      <c r="H91" s="139">
        <v>-37.91539743705745</v>
      </c>
      <c r="I91" s="144">
        <v>186102.65299999999</v>
      </c>
      <c r="J91" s="139">
        <v>-43.925068483735309</v>
      </c>
      <c r="K91" s="139">
        <v>52.052605666366986</v>
      </c>
      <c r="L91" s="153">
        <v>74073.240999999995</v>
      </c>
      <c r="M91" s="154">
        <v>-49.45844400513888</v>
      </c>
      <c r="N91" s="38"/>
      <c r="O91" s="40"/>
      <c r="P91" s="38"/>
      <c r="S91" s="38"/>
      <c r="T91" s="38"/>
    </row>
    <row r="92" spans="1:22" s="32" customFormat="1" ht="33.75" x14ac:dyDescent="0.2">
      <c r="A92" s="69" t="s">
        <v>93</v>
      </c>
      <c r="B92" s="70" t="s">
        <v>281</v>
      </c>
      <c r="C92" s="116">
        <v>41</v>
      </c>
      <c r="D92" s="116">
        <v>37</v>
      </c>
      <c r="E92" s="116">
        <v>11436</v>
      </c>
      <c r="F92" s="140">
        <v>1.239376770538243</v>
      </c>
      <c r="G92" s="145">
        <v>283881.81699999998</v>
      </c>
      <c r="H92" s="140">
        <v>-43.332727785750549</v>
      </c>
      <c r="I92" s="145">
        <v>158129.89199999999</v>
      </c>
      <c r="J92" s="140" t="s">
        <v>346</v>
      </c>
      <c r="K92" s="140">
        <v>55.702719417214382</v>
      </c>
      <c r="L92" s="146">
        <v>66792.73</v>
      </c>
      <c r="M92" s="155" t="s">
        <v>346</v>
      </c>
      <c r="N92" s="35"/>
      <c r="O92" s="37"/>
      <c r="P92" s="35"/>
      <c r="S92" s="35"/>
      <c r="T92" s="35"/>
    </row>
    <row r="93" spans="1:22" s="32" customFormat="1" ht="11.25" x14ac:dyDescent="0.2">
      <c r="A93" s="69" t="s">
        <v>94</v>
      </c>
      <c r="B93" s="70" t="s">
        <v>95</v>
      </c>
      <c r="C93" s="116">
        <v>19</v>
      </c>
      <c r="D93" s="116">
        <v>19</v>
      </c>
      <c r="E93" s="116">
        <v>1623</v>
      </c>
      <c r="F93" s="140">
        <v>-0.12307692307692264</v>
      </c>
      <c r="G93" s="145">
        <v>38779.781000000003</v>
      </c>
      <c r="H93" s="140">
        <v>-8.4363446014561845</v>
      </c>
      <c r="I93" s="145">
        <v>10872.473</v>
      </c>
      <c r="J93" s="140">
        <v>1.2287511036498415</v>
      </c>
      <c r="K93" s="140">
        <v>28.036447652966373</v>
      </c>
      <c r="L93" s="146">
        <v>4535.16</v>
      </c>
      <c r="M93" s="155">
        <v>19.247340496861284</v>
      </c>
      <c r="N93" s="35"/>
      <c r="O93" s="37"/>
      <c r="P93" s="35"/>
      <c r="S93" s="35"/>
      <c r="T93" s="35"/>
    </row>
    <row r="94" spans="1:22" s="32" customFormat="1" ht="22.5" x14ac:dyDescent="0.2">
      <c r="A94" s="69" t="s">
        <v>117</v>
      </c>
      <c r="B94" s="70" t="s">
        <v>282</v>
      </c>
      <c r="C94" s="116">
        <v>9</v>
      </c>
      <c r="D94" s="116">
        <v>8</v>
      </c>
      <c r="E94" s="116">
        <v>346</v>
      </c>
      <c r="F94" s="140">
        <v>20.557491289198609</v>
      </c>
      <c r="G94" s="145">
        <v>3539.1970000000001</v>
      </c>
      <c r="H94" s="140">
        <v>32.319439257018558</v>
      </c>
      <c r="I94" s="145" t="s">
        <v>346</v>
      </c>
      <c r="J94" s="140" t="s">
        <v>346</v>
      </c>
      <c r="K94" s="140" t="s">
        <v>346</v>
      </c>
      <c r="L94" s="146" t="s">
        <v>346</v>
      </c>
      <c r="M94" s="155" t="s">
        <v>346</v>
      </c>
      <c r="N94" s="35"/>
      <c r="O94" s="37"/>
      <c r="P94" s="35"/>
      <c r="S94" s="35"/>
      <c r="T94" s="35"/>
    </row>
    <row r="95" spans="1:22" s="32" customFormat="1" ht="22.5" x14ac:dyDescent="0.2">
      <c r="A95" s="69" t="s">
        <v>246</v>
      </c>
      <c r="B95" s="70" t="s">
        <v>248</v>
      </c>
      <c r="C95" s="116">
        <v>6</v>
      </c>
      <c r="D95" s="116">
        <v>5</v>
      </c>
      <c r="E95" s="116">
        <v>388</v>
      </c>
      <c r="F95" s="140" t="s">
        <v>346</v>
      </c>
      <c r="G95" s="145">
        <v>2082.6289999999999</v>
      </c>
      <c r="H95" s="140">
        <v>1.8313845178943069</v>
      </c>
      <c r="I95" s="145" t="s">
        <v>346</v>
      </c>
      <c r="J95" s="140" t="s">
        <v>346</v>
      </c>
      <c r="K95" s="140" t="s">
        <v>346</v>
      </c>
      <c r="L95" s="146" t="s">
        <v>346</v>
      </c>
      <c r="M95" s="155" t="s">
        <v>346</v>
      </c>
      <c r="N95" s="35"/>
      <c r="O95" s="37"/>
      <c r="P95" s="35"/>
      <c r="S95" s="35"/>
      <c r="T95" s="35"/>
    </row>
    <row r="96" spans="1:22" s="32" customFormat="1" ht="22.5" customHeight="1" x14ac:dyDescent="0.2">
      <c r="A96" s="69" t="s">
        <v>247</v>
      </c>
      <c r="B96" s="70" t="s">
        <v>299</v>
      </c>
      <c r="C96" s="116">
        <v>3</v>
      </c>
      <c r="D96" s="116">
        <v>2</v>
      </c>
      <c r="E96" s="116">
        <v>195</v>
      </c>
      <c r="F96" s="140" t="s">
        <v>346</v>
      </c>
      <c r="G96" s="145" t="s">
        <v>346</v>
      </c>
      <c r="H96" s="140" t="s">
        <v>346</v>
      </c>
      <c r="I96" s="145" t="s">
        <v>346</v>
      </c>
      <c r="J96" s="140" t="s">
        <v>346</v>
      </c>
      <c r="K96" s="140" t="s">
        <v>346</v>
      </c>
      <c r="L96" s="146" t="s">
        <v>346</v>
      </c>
      <c r="M96" s="155" t="s">
        <v>346</v>
      </c>
      <c r="N96" s="35"/>
      <c r="O96" s="37"/>
      <c r="P96" s="35"/>
      <c r="S96" s="35"/>
      <c r="T96" s="35"/>
    </row>
    <row r="97" spans="1:20" s="32" customFormat="1" ht="22.5" x14ac:dyDescent="0.2">
      <c r="A97" s="69" t="s">
        <v>96</v>
      </c>
      <c r="B97" s="70" t="s">
        <v>283</v>
      </c>
      <c r="C97" s="116">
        <v>20</v>
      </c>
      <c r="D97" s="116">
        <v>20</v>
      </c>
      <c r="E97" s="116">
        <v>3505</v>
      </c>
      <c r="F97" s="140">
        <v>-4.2088002186389843</v>
      </c>
      <c r="G97" s="145">
        <v>73646.207999999999</v>
      </c>
      <c r="H97" s="140">
        <v>-1.6867327057024113</v>
      </c>
      <c r="I97" s="145">
        <v>27972.760999999999</v>
      </c>
      <c r="J97" s="140" t="s">
        <v>346</v>
      </c>
      <c r="K97" s="140">
        <v>37.982622268888576</v>
      </c>
      <c r="L97" s="146">
        <v>7280.5110000000004</v>
      </c>
      <c r="M97" s="155" t="s">
        <v>346</v>
      </c>
      <c r="N97" s="35"/>
      <c r="O97" s="37"/>
      <c r="P97" s="35"/>
      <c r="S97" s="35"/>
      <c r="T97" s="35"/>
    </row>
    <row r="98" spans="1:20" s="28" customFormat="1" ht="33.75" customHeight="1" x14ac:dyDescent="0.2">
      <c r="A98" s="67" t="s">
        <v>181</v>
      </c>
      <c r="B98" s="68" t="s">
        <v>311</v>
      </c>
      <c r="C98" s="115">
        <v>304</v>
      </c>
      <c r="D98" s="115">
        <v>304</v>
      </c>
      <c r="E98" s="115">
        <v>80785</v>
      </c>
      <c r="F98" s="139">
        <v>-1.5741316081240768</v>
      </c>
      <c r="G98" s="144">
        <v>3013281.5389999999</v>
      </c>
      <c r="H98" s="139">
        <v>-15.51823560990573</v>
      </c>
      <c r="I98" s="144">
        <v>1633312.385</v>
      </c>
      <c r="J98" s="139">
        <v>-20.401350909392079</v>
      </c>
      <c r="K98" s="139">
        <v>54.203776310329033</v>
      </c>
      <c r="L98" s="153">
        <v>1234630.2549999999</v>
      </c>
      <c r="M98" s="154">
        <v>-18.978572565189211</v>
      </c>
      <c r="N98" s="38"/>
      <c r="O98" s="40"/>
      <c r="P98" s="38"/>
      <c r="S98" s="38"/>
      <c r="T98" s="38"/>
    </row>
    <row r="99" spans="1:20" s="28" customFormat="1" ht="35.25" customHeight="1" x14ac:dyDescent="0.2">
      <c r="A99" s="67"/>
      <c r="B99" s="82" t="s">
        <v>182</v>
      </c>
      <c r="C99" s="116"/>
      <c r="D99" s="116"/>
      <c r="E99" s="116"/>
      <c r="F99" s="120"/>
      <c r="G99" s="116"/>
      <c r="H99" s="120"/>
      <c r="I99" s="116"/>
      <c r="J99" s="120"/>
      <c r="L99" s="38"/>
      <c r="M99" s="38"/>
      <c r="N99" s="38"/>
      <c r="O99" s="40"/>
      <c r="P99" s="38"/>
      <c r="S99" s="38"/>
      <c r="T99" s="38"/>
    </row>
    <row r="100" spans="1:20" s="32" customFormat="1" ht="13.5" customHeight="1" x14ac:dyDescent="0.2">
      <c r="A100" s="74" t="s">
        <v>97</v>
      </c>
      <c r="B100" s="75" t="s">
        <v>98</v>
      </c>
      <c r="C100" s="116">
        <v>85</v>
      </c>
      <c r="D100" s="116">
        <v>90</v>
      </c>
      <c r="E100" s="116">
        <v>14435</v>
      </c>
      <c r="F100" s="140">
        <v>-2.1024075957951709</v>
      </c>
      <c r="G100" s="145">
        <v>887259.69400000002</v>
      </c>
      <c r="H100" s="140">
        <v>11.059789830659625</v>
      </c>
      <c r="I100" s="145">
        <v>321156.33199999999</v>
      </c>
      <c r="J100" s="140">
        <v>-5.2454307534647739</v>
      </c>
      <c r="K100" s="140">
        <v>36.196429768171122</v>
      </c>
      <c r="L100" s="146">
        <v>262220.20899999997</v>
      </c>
      <c r="M100" s="155">
        <v>-5.4362626854040315</v>
      </c>
      <c r="N100" s="35"/>
      <c r="O100" s="37"/>
      <c r="P100" s="35"/>
      <c r="S100" s="35"/>
      <c r="T100" s="35"/>
    </row>
    <row r="101" spans="1:20" s="32" customFormat="1" ht="11.25" x14ac:dyDescent="0.2">
      <c r="A101" s="67" t="s">
        <v>21</v>
      </c>
      <c r="B101" s="70" t="s">
        <v>99</v>
      </c>
      <c r="C101" s="116">
        <v>147</v>
      </c>
      <c r="D101" s="116">
        <v>144</v>
      </c>
      <c r="E101" s="116">
        <v>51696</v>
      </c>
      <c r="F101" s="140">
        <v>-1.0470302241448479</v>
      </c>
      <c r="G101" s="145">
        <v>1512486.5730000001</v>
      </c>
      <c r="H101" s="140">
        <v>-25.789248068093457</v>
      </c>
      <c r="I101" s="145">
        <v>1142644.172</v>
      </c>
      <c r="J101" s="140">
        <v>-26.90878234309514</v>
      </c>
      <c r="K101" s="140">
        <v>75.547392776755572</v>
      </c>
      <c r="L101" s="146">
        <v>903699.82</v>
      </c>
      <c r="M101" s="155">
        <v>-22.928690359083916</v>
      </c>
      <c r="N101" s="35"/>
      <c r="O101" s="37"/>
      <c r="P101" s="35"/>
      <c r="S101" s="35"/>
      <c r="T101" s="35"/>
    </row>
    <row r="102" spans="1:20" s="32" customFormat="1" ht="11.25" x14ac:dyDescent="0.2">
      <c r="A102" s="67" t="s">
        <v>100</v>
      </c>
      <c r="B102" s="70" t="s">
        <v>101</v>
      </c>
      <c r="C102" s="116">
        <v>5</v>
      </c>
      <c r="D102" s="116">
        <v>5</v>
      </c>
      <c r="E102" s="116">
        <v>931</v>
      </c>
      <c r="F102" s="140">
        <v>-4.2181069958847814</v>
      </c>
      <c r="G102" s="145">
        <v>74740.338000000003</v>
      </c>
      <c r="H102" s="140">
        <v>-14.197902916227193</v>
      </c>
      <c r="I102" s="145" t="s">
        <v>346</v>
      </c>
      <c r="J102" s="140" t="s">
        <v>346</v>
      </c>
      <c r="K102" s="140" t="s">
        <v>346</v>
      </c>
      <c r="L102" s="146">
        <v>11196.628000000001</v>
      </c>
      <c r="M102" s="155">
        <v>2.1237278688467711</v>
      </c>
      <c r="N102" s="35"/>
      <c r="O102" s="37"/>
      <c r="P102" s="35"/>
      <c r="S102" s="35"/>
      <c r="T102" s="35"/>
    </row>
    <row r="103" spans="1:20" s="32" customFormat="1" ht="11.25" x14ac:dyDescent="0.2">
      <c r="A103" s="67" t="s">
        <v>102</v>
      </c>
      <c r="B103" s="70" t="s">
        <v>103</v>
      </c>
      <c r="C103" s="116">
        <v>56</v>
      </c>
      <c r="D103" s="116">
        <v>55</v>
      </c>
      <c r="E103" s="116">
        <v>10018</v>
      </c>
      <c r="F103" s="140">
        <v>-2.7473060867877024</v>
      </c>
      <c r="G103" s="145">
        <v>242775.34700000001</v>
      </c>
      <c r="H103" s="140">
        <v>1.9371858563059163</v>
      </c>
      <c r="I103" s="145">
        <v>83039.222999999998</v>
      </c>
      <c r="J103" s="140">
        <v>3.7011141580120182</v>
      </c>
      <c r="K103" s="140">
        <v>34.204141411442407</v>
      </c>
      <c r="L103" s="146">
        <v>44582.266000000003</v>
      </c>
      <c r="M103" s="155">
        <v>-1.7942087917735279</v>
      </c>
      <c r="N103" s="35"/>
      <c r="O103" s="37"/>
      <c r="P103" s="35"/>
      <c r="S103" s="35"/>
      <c r="T103" s="35"/>
    </row>
    <row r="104" spans="1:20" s="32" customFormat="1" ht="11.25" x14ac:dyDescent="0.2">
      <c r="A104" s="112" t="s">
        <v>104</v>
      </c>
      <c r="B104" s="113" t="s">
        <v>105</v>
      </c>
      <c r="C104" s="127">
        <v>11</v>
      </c>
      <c r="D104" s="118">
        <v>10</v>
      </c>
      <c r="E104" s="118">
        <v>3705</v>
      </c>
      <c r="F104" s="142">
        <v>-2.9088050314465335</v>
      </c>
      <c r="G104" s="147">
        <v>296019.587</v>
      </c>
      <c r="H104" s="142">
        <v>-26.821082111779901</v>
      </c>
      <c r="I104" s="147" t="s">
        <v>346</v>
      </c>
      <c r="J104" s="142" t="s">
        <v>346</v>
      </c>
      <c r="K104" s="142" t="s">
        <v>346</v>
      </c>
      <c r="L104" s="156">
        <v>12931.332</v>
      </c>
      <c r="M104" s="157">
        <v>-26.636151659735731</v>
      </c>
      <c r="N104" s="35"/>
      <c r="O104" s="37"/>
      <c r="P104" s="35"/>
      <c r="S104" s="35"/>
      <c r="T104" s="35"/>
    </row>
    <row r="105" spans="1:20" s="2" customFormat="1" ht="11.25" x14ac:dyDescent="0.2">
      <c r="A105" s="4"/>
      <c r="B105" s="32"/>
      <c r="L105" s="19"/>
      <c r="M105" s="19"/>
      <c r="N105" s="19"/>
      <c r="O105" s="3"/>
      <c r="P105" s="19"/>
      <c r="S105" s="19"/>
      <c r="T105" s="19"/>
    </row>
    <row r="106" spans="1:20" s="2" customFormat="1" ht="11.25" x14ac:dyDescent="0.2">
      <c r="A106" s="4"/>
      <c r="B106" s="32"/>
      <c r="L106" s="19"/>
      <c r="M106" s="19"/>
      <c r="N106" s="19"/>
      <c r="O106" s="3"/>
      <c r="P106" s="19"/>
      <c r="S106" s="19"/>
      <c r="T106" s="19"/>
    </row>
    <row r="107" spans="1:20" s="2" customFormat="1" ht="11.25" x14ac:dyDescent="0.2">
      <c r="A107" s="4"/>
      <c r="B107" s="32"/>
      <c r="L107" s="19"/>
      <c r="M107" s="19"/>
      <c r="N107" s="19"/>
      <c r="O107" s="3"/>
      <c r="P107" s="19"/>
      <c r="S107" s="19"/>
      <c r="T107" s="19"/>
    </row>
    <row r="108" spans="1:20" s="2" customFormat="1" ht="11.25" x14ac:dyDescent="0.2">
      <c r="A108" s="4"/>
      <c r="B108" s="32"/>
      <c r="L108" s="19"/>
      <c r="M108" s="19"/>
      <c r="N108" s="19"/>
      <c r="O108" s="3"/>
      <c r="P108" s="19"/>
      <c r="S108" s="19"/>
      <c r="T108" s="19"/>
    </row>
    <row r="109" spans="1:20" s="2" customFormat="1" ht="11.25" x14ac:dyDescent="0.2">
      <c r="A109" s="4"/>
      <c r="B109" s="32"/>
      <c r="L109" s="19"/>
      <c r="M109" s="19"/>
      <c r="N109" s="19"/>
      <c r="O109" s="3"/>
      <c r="P109" s="19"/>
      <c r="S109" s="19"/>
      <c r="T109" s="19"/>
    </row>
  </sheetData>
  <mergeCells count="16">
    <mergeCell ref="F3:F5"/>
    <mergeCell ref="K4:K5"/>
    <mergeCell ref="J6:K6"/>
    <mergeCell ref="A1:M1"/>
    <mergeCell ref="A3:A6"/>
    <mergeCell ref="B3:B6"/>
    <mergeCell ref="G3:M3"/>
    <mergeCell ref="G4:G5"/>
    <mergeCell ref="H4:H5"/>
    <mergeCell ref="I4:I5"/>
    <mergeCell ref="J4:J5"/>
    <mergeCell ref="L4:L5"/>
    <mergeCell ref="M4:M5"/>
    <mergeCell ref="C6:E6"/>
    <mergeCell ref="C3:D4"/>
    <mergeCell ref="E3:E5"/>
  </mergeCells>
  <conditionalFormatting sqref="A8:M104">
    <cfRule type="expression" dxfId="2" priority="17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12/20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25"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19" customWidth="1"/>
    <col min="14" max="14" width="0.28515625" style="20" customWidth="1"/>
    <col min="15" max="16" width="0.28515625" style="19" customWidth="1"/>
    <col min="17" max="17" width="0.28515625" style="3" customWidth="1"/>
    <col min="18" max="18" width="0.28515625" style="19" customWidth="1"/>
    <col min="19" max="19" width="0.28515625" style="2" customWidth="1"/>
    <col min="20" max="21" width="0.28515625" style="19" customWidth="1"/>
    <col min="22" max="23" width="0.28515625" style="2" customWidth="1"/>
    <col min="24" max="16384" width="11.28515625" style="2"/>
  </cols>
  <sheetData>
    <row r="1" spans="1:23" ht="25.5" customHeight="1" x14ac:dyDescent="0.2">
      <c r="A1" s="188" t="s">
        <v>350</v>
      </c>
      <c r="B1" s="188"/>
      <c r="C1" s="188"/>
      <c r="D1" s="188"/>
      <c r="E1" s="188"/>
      <c r="F1" s="188"/>
      <c r="G1" s="188"/>
      <c r="H1" s="188"/>
      <c r="I1" s="188"/>
    </row>
    <row r="2" spans="1:23" ht="11.25" customHeight="1" x14ac:dyDescent="0.2"/>
    <row r="3" spans="1:23" ht="12.75" customHeight="1" x14ac:dyDescent="0.2">
      <c r="A3" s="201" t="s">
        <v>286</v>
      </c>
      <c r="B3" s="203" t="s">
        <v>174</v>
      </c>
      <c r="C3" s="206" t="s">
        <v>287</v>
      </c>
      <c r="D3" s="206" t="s">
        <v>288</v>
      </c>
      <c r="E3" s="206"/>
      <c r="F3" s="206"/>
      <c r="G3" s="206"/>
      <c r="H3" s="206"/>
      <c r="I3" s="207"/>
    </row>
    <row r="4" spans="1:23" ht="49.5" customHeight="1" x14ac:dyDescent="0.2">
      <c r="A4" s="222"/>
      <c r="B4" s="204"/>
      <c r="C4" s="224"/>
      <c r="D4" s="122" t="s">
        <v>107</v>
      </c>
      <c r="E4" s="122" t="s">
        <v>289</v>
      </c>
      <c r="F4" s="122" t="s">
        <v>175</v>
      </c>
      <c r="G4" s="122" t="s">
        <v>289</v>
      </c>
      <c r="H4" s="122" t="s">
        <v>176</v>
      </c>
      <c r="I4" s="80" t="s">
        <v>289</v>
      </c>
    </row>
    <row r="5" spans="1:23" ht="13.5" customHeight="1" x14ac:dyDescent="0.2">
      <c r="A5" s="223"/>
      <c r="B5" s="205"/>
      <c r="C5" s="124" t="s">
        <v>20</v>
      </c>
      <c r="D5" s="124" t="s">
        <v>151</v>
      </c>
      <c r="E5" s="124" t="s">
        <v>16</v>
      </c>
      <c r="F5" s="124" t="s">
        <v>151</v>
      </c>
      <c r="G5" s="124" t="s">
        <v>16</v>
      </c>
      <c r="H5" s="124" t="s">
        <v>151</v>
      </c>
      <c r="I5" s="123" t="s">
        <v>16</v>
      </c>
    </row>
    <row r="6" spans="1:23" s="21" customFormat="1" x14ac:dyDescent="0.2">
      <c r="A6" s="22"/>
      <c r="B6" s="73"/>
      <c r="C6" s="23"/>
      <c r="D6" s="23"/>
      <c r="E6" s="23"/>
      <c r="F6" s="23"/>
      <c r="G6" s="23"/>
      <c r="H6" s="23"/>
      <c r="I6" s="23"/>
      <c r="J6" s="2"/>
      <c r="K6" s="19"/>
      <c r="L6" s="19"/>
      <c r="M6" s="19"/>
      <c r="N6" s="20"/>
      <c r="O6" s="19"/>
      <c r="P6" s="19"/>
      <c r="Q6" s="3"/>
      <c r="R6" s="19"/>
      <c r="S6" s="2"/>
      <c r="T6" s="19"/>
      <c r="U6" s="19"/>
      <c r="V6" s="2"/>
      <c r="W6" s="2"/>
    </row>
    <row r="7" spans="1:23" s="28" customFormat="1" x14ac:dyDescent="0.2">
      <c r="A7" s="67" t="s">
        <v>36</v>
      </c>
      <c r="B7" s="68" t="s">
        <v>37</v>
      </c>
      <c r="C7" s="115">
        <v>0</v>
      </c>
      <c r="D7" s="144">
        <v>0</v>
      </c>
      <c r="E7" s="139" t="s">
        <v>347</v>
      </c>
      <c r="F7" s="144">
        <v>0</v>
      </c>
      <c r="G7" s="139" t="s">
        <v>347</v>
      </c>
      <c r="H7" s="144">
        <v>0</v>
      </c>
      <c r="I7" s="139" t="s">
        <v>347</v>
      </c>
      <c r="J7" s="119"/>
      <c r="K7" s="27"/>
      <c r="L7" s="27"/>
      <c r="M7" s="27"/>
      <c r="N7" s="27"/>
      <c r="O7" s="27"/>
      <c r="P7" s="27"/>
      <c r="Q7" s="27"/>
      <c r="R7" s="27"/>
      <c r="S7" s="27"/>
      <c r="T7" s="27"/>
      <c r="U7" s="27"/>
      <c r="V7" s="27"/>
      <c r="W7" s="27"/>
    </row>
    <row r="8" spans="1:23" s="28" customFormat="1" x14ac:dyDescent="0.2">
      <c r="A8" s="67" t="s">
        <v>224</v>
      </c>
      <c r="B8" s="68" t="s">
        <v>226</v>
      </c>
      <c r="C8" s="115">
        <v>0</v>
      </c>
      <c r="D8" s="144">
        <v>0</v>
      </c>
      <c r="E8" s="139" t="s">
        <v>347</v>
      </c>
      <c r="F8" s="144">
        <v>0</v>
      </c>
      <c r="G8" s="139" t="s">
        <v>347</v>
      </c>
      <c r="H8" s="144">
        <v>0</v>
      </c>
      <c r="I8" s="139" t="s">
        <v>347</v>
      </c>
      <c r="J8" s="119"/>
      <c r="K8" s="27"/>
      <c r="L8" s="27"/>
      <c r="M8" s="27"/>
      <c r="N8" s="27"/>
      <c r="O8" s="27"/>
      <c r="P8" s="27"/>
      <c r="Q8" s="27"/>
      <c r="R8" s="27"/>
      <c r="S8" s="27"/>
      <c r="T8" s="27"/>
      <c r="U8" s="27"/>
      <c r="V8" s="27"/>
      <c r="W8" s="27"/>
    </row>
    <row r="9" spans="1:23" s="28" customFormat="1" ht="11.25" customHeight="1" x14ac:dyDescent="0.2">
      <c r="A9" s="67" t="s">
        <v>39</v>
      </c>
      <c r="B9" s="68" t="s">
        <v>40</v>
      </c>
      <c r="C9" s="115">
        <v>1</v>
      </c>
      <c r="D9" s="144" t="s">
        <v>346</v>
      </c>
      <c r="E9" s="139" t="s">
        <v>346</v>
      </c>
      <c r="F9" s="144" t="s">
        <v>346</v>
      </c>
      <c r="G9" s="139" t="s">
        <v>346</v>
      </c>
      <c r="H9" s="144" t="s">
        <v>346</v>
      </c>
      <c r="I9" s="139" t="s">
        <v>346</v>
      </c>
      <c r="J9" s="119"/>
      <c r="K9" s="27"/>
      <c r="L9" s="27"/>
      <c r="M9" s="27"/>
      <c r="N9" s="27"/>
      <c r="O9" s="27"/>
      <c r="P9" s="27"/>
      <c r="Q9" s="27"/>
      <c r="R9" s="27"/>
      <c r="S9" s="27"/>
      <c r="T9" s="27"/>
      <c r="U9" s="27"/>
      <c r="V9" s="27"/>
      <c r="W9" s="27"/>
    </row>
    <row r="10" spans="1:23" s="28" customFormat="1" x14ac:dyDescent="0.2">
      <c r="A10" s="67" t="s">
        <v>45</v>
      </c>
      <c r="B10" s="68" t="s">
        <v>46</v>
      </c>
      <c r="C10" s="115">
        <v>38</v>
      </c>
      <c r="D10" s="144">
        <v>139046.40700000001</v>
      </c>
      <c r="E10" s="139">
        <v>20.075711397888824</v>
      </c>
      <c r="F10" s="144">
        <v>62549.163</v>
      </c>
      <c r="G10" s="139">
        <v>25.221864883018995</v>
      </c>
      <c r="H10" s="144">
        <v>33808.940999999999</v>
      </c>
      <c r="I10" s="139">
        <v>43.278496055013875</v>
      </c>
      <c r="J10" s="119"/>
      <c r="K10" s="27"/>
      <c r="L10" s="27"/>
      <c r="M10" s="27"/>
      <c r="N10" s="27"/>
      <c r="O10" s="27"/>
      <c r="P10" s="27"/>
      <c r="Q10" s="27"/>
      <c r="R10" s="27"/>
      <c r="S10" s="27"/>
      <c r="T10" s="27"/>
      <c r="U10" s="27"/>
      <c r="V10" s="27"/>
      <c r="W10" s="27"/>
    </row>
    <row r="11" spans="1:23" s="34" customFormat="1" ht="67.5" customHeight="1" x14ac:dyDescent="0.2">
      <c r="A11" s="69" t="s">
        <v>47</v>
      </c>
      <c r="B11" s="70" t="s">
        <v>303</v>
      </c>
      <c r="C11" s="116">
        <v>14</v>
      </c>
      <c r="D11" s="145">
        <v>43376.182000000001</v>
      </c>
      <c r="E11" s="140">
        <v>12.723113242568772</v>
      </c>
      <c r="F11" s="145">
        <v>22805.773000000001</v>
      </c>
      <c r="G11" s="140">
        <v>7.0554295495172852</v>
      </c>
      <c r="H11" s="145">
        <v>10346.044</v>
      </c>
      <c r="I11" s="140">
        <v>10.457727144951079</v>
      </c>
      <c r="J11" s="120"/>
      <c r="K11" s="33"/>
      <c r="L11" s="33"/>
      <c r="M11" s="33"/>
      <c r="N11" s="33"/>
      <c r="O11" s="33"/>
      <c r="P11" s="33"/>
      <c r="Q11" s="33"/>
      <c r="R11" s="33"/>
      <c r="S11" s="33"/>
      <c r="T11" s="33"/>
      <c r="U11" s="33"/>
      <c r="V11" s="33"/>
      <c r="W11" s="33"/>
    </row>
    <row r="12" spans="1:23" s="32" customFormat="1" ht="22.5" x14ac:dyDescent="0.2">
      <c r="A12" s="69" t="s">
        <v>231</v>
      </c>
      <c r="B12" s="70" t="s">
        <v>260</v>
      </c>
      <c r="C12" s="116">
        <v>3</v>
      </c>
      <c r="D12" s="145" t="s">
        <v>346</v>
      </c>
      <c r="E12" s="140" t="s">
        <v>346</v>
      </c>
      <c r="F12" s="145" t="s">
        <v>346</v>
      </c>
      <c r="G12" s="140" t="s">
        <v>346</v>
      </c>
      <c r="H12" s="145" t="s">
        <v>346</v>
      </c>
      <c r="I12" s="140" t="s">
        <v>346</v>
      </c>
      <c r="J12" s="120"/>
      <c r="K12" s="31"/>
      <c r="L12" s="31"/>
      <c r="M12" s="31"/>
      <c r="N12" s="31"/>
      <c r="O12" s="31"/>
      <c r="P12" s="31"/>
      <c r="Q12" s="31"/>
      <c r="R12" s="31"/>
      <c r="S12" s="31"/>
      <c r="T12" s="31"/>
      <c r="U12" s="31"/>
      <c r="V12" s="31"/>
      <c r="W12" s="31"/>
    </row>
    <row r="13" spans="1:23" s="32" customFormat="1" ht="22.5" x14ac:dyDescent="0.2">
      <c r="A13" s="69" t="s">
        <v>114</v>
      </c>
      <c r="B13" s="70" t="s">
        <v>261</v>
      </c>
      <c r="C13" s="116">
        <v>6</v>
      </c>
      <c r="D13" s="145">
        <v>6946.9920000000002</v>
      </c>
      <c r="E13" s="140">
        <v>-11.666136010147909</v>
      </c>
      <c r="F13" s="145">
        <v>5280.5720000000001</v>
      </c>
      <c r="G13" s="140">
        <v>-13.43318913651747</v>
      </c>
      <c r="H13" s="145">
        <v>1710.895</v>
      </c>
      <c r="I13" s="140">
        <v>-21.422302279536083</v>
      </c>
      <c r="J13" s="120"/>
      <c r="K13" s="31"/>
      <c r="L13" s="31"/>
      <c r="M13" s="31"/>
      <c r="N13" s="31"/>
      <c r="O13" s="31"/>
      <c r="P13" s="31"/>
      <c r="Q13" s="31"/>
      <c r="R13" s="31"/>
      <c r="S13" s="31"/>
      <c r="T13" s="31"/>
      <c r="U13" s="31"/>
      <c r="V13" s="31"/>
      <c r="W13" s="31"/>
    </row>
    <row r="14" spans="1:23" s="32" customFormat="1" x14ac:dyDescent="0.2">
      <c r="A14" s="69" t="s">
        <v>232</v>
      </c>
      <c r="B14" s="70" t="s">
        <v>234</v>
      </c>
      <c r="C14" s="116">
        <v>3</v>
      </c>
      <c r="D14" s="145" t="s">
        <v>346</v>
      </c>
      <c r="E14" s="140" t="s">
        <v>346</v>
      </c>
      <c r="F14" s="145">
        <v>13301.933999999999</v>
      </c>
      <c r="G14" s="140" t="s">
        <v>346</v>
      </c>
      <c r="H14" s="145" t="s">
        <v>346</v>
      </c>
      <c r="I14" s="140" t="s">
        <v>346</v>
      </c>
      <c r="J14" s="120"/>
      <c r="K14" s="31"/>
      <c r="L14" s="31"/>
      <c r="M14" s="31"/>
      <c r="N14" s="31"/>
      <c r="O14" s="31"/>
      <c r="P14" s="31"/>
      <c r="Q14" s="31"/>
      <c r="R14" s="31"/>
      <c r="S14" s="31"/>
      <c r="T14" s="31"/>
      <c r="U14" s="31"/>
      <c r="V14" s="31"/>
      <c r="W14" s="31"/>
    </row>
    <row r="15" spans="1:23" s="34" customFormat="1" ht="22.5" x14ac:dyDescent="0.2">
      <c r="A15" s="69" t="s">
        <v>195</v>
      </c>
      <c r="B15" s="70" t="s">
        <v>262</v>
      </c>
      <c r="C15" s="116">
        <v>4</v>
      </c>
      <c r="D15" s="145" t="s">
        <v>346</v>
      </c>
      <c r="E15" s="140" t="s">
        <v>346</v>
      </c>
      <c r="F15" s="145">
        <v>97.795000000000002</v>
      </c>
      <c r="G15" s="140">
        <v>-42.831003782232273</v>
      </c>
      <c r="H15" s="145" t="s">
        <v>346</v>
      </c>
      <c r="I15" s="140" t="s">
        <v>346</v>
      </c>
      <c r="J15" s="120"/>
      <c r="K15" s="33"/>
      <c r="L15" s="33"/>
      <c r="M15" s="33"/>
      <c r="N15" s="33"/>
      <c r="O15" s="33"/>
      <c r="P15" s="33"/>
      <c r="Q15" s="33"/>
      <c r="R15" s="33"/>
      <c r="S15" s="33"/>
      <c r="T15" s="33"/>
      <c r="U15" s="33"/>
      <c r="V15" s="33"/>
      <c r="W15" s="33"/>
    </row>
    <row r="16" spans="1:23" s="34" customFormat="1" ht="33.75" x14ac:dyDescent="0.2">
      <c r="A16" s="69" t="s">
        <v>233</v>
      </c>
      <c r="B16" s="70" t="s">
        <v>295</v>
      </c>
      <c r="C16" s="116">
        <v>3</v>
      </c>
      <c r="D16" s="145" t="s">
        <v>346</v>
      </c>
      <c r="E16" s="140" t="s">
        <v>346</v>
      </c>
      <c r="F16" s="145" t="s">
        <v>346</v>
      </c>
      <c r="G16" s="140" t="s">
        <v>346</v>
      </c>
      <c r="H16" s="145" t="s">
        <v>346</v>
      </c>
      <c r="I16" s="140" t="s">
        <v>346</v>
      </c>
      <c r="J16" s="120"/>
      <c r="K16" s="33"/>
      <c r="L16" s="33"/>
      <c r="M16" s="33"/>
      <c r="N16" s="33"/>
      <c r="O16" s="33"/>
      <c r="P16" s="33"/>
      <c r="Q16" s="33"/>
      <c r="R16" s="33"/>
      <c r="S16" s="33"/>
      <c r="T16" s="33"/>
      <c r="U16" s="33"/>
      <c r="V16" s="33"/>
      <c r="W16" s="33"/>
    </row>
    <row r="17" spans="1:23" s="32" customFormat="1" ht="22.5" x14ac:dyDescent="0.2">
      <c r="A17" s="69" t="s">
        <v>48</v>
      </c>
      <c r="B17" s="70" t="s">
        <v>49</v>
      </c>
      <c r="C17" s="116">
        <v>15</v>
      </c>
      <c r="D17" s="145">
        <v>45747.15</v>
      </c>
      <c r="E17" s="140">
        <v>56.893738459232196</v>
      </c>
      <c r="F17" s="145">
        <v>28008.607</v>
      </c>
      <c r="G17" s="140">
        <v>64.477886225440017</v>
      </c>
      <c r="H17" s="145">
        <v>14456.29</v>
      </c>
      <c r="I17" s="140">
        <v>92.614727109739164</v>
      </c>
      <c r="J17" s="120"/>
      <c r="K17" s="31"/>
      <c r="L17" s="31"/>
      <c r="M17" s="31"/>
      <c r="N17" s="31"/>
      <c r="O17" s="31"/>
      <c r="P17" s="31"/>
      <c r="Q17" s="31"/>
      <c r="R17" s="31"/>
      <c r="S17" s="31"/>
      <c r="T17" s="31"/>
      <c r="U17" s="31"/>
      <c r="V17" s="31"/>
      <c r="W17" s="31"/>
    </row>
    <row r="18" spans="1:23" s="32" customFormat="1" x14ac:dyDescent="0.2">
      <c r="A18" s="69" t="s">
        <v>235</v>
      </c>
      <c r="B18" s="70" t="s">
        <v>236</v>
      </c>
      <c r="C18" s="116">
        <v>3</v>
      </c>
      <c r="D18" s="145" t="s">
        <v>346</v>
      </c>
      <c r="E18" s="140" t="s">
        <v>346</v>
      </c>
      <c r="F18" s="145" t="s">
        <v>346</v>
      </c>
      <c r="G18" s="140" t="s">
        <v>346</v>
      </c>
      <c r="H18" s="145" t="s">
        <v>346</v>
      </c>
      <c r="I18" s="140" t="s">
        <v>346</v>
      </c>
      <c r="J18" s="120"/>
      <c r="K18" s="31"/>
      <c r="L18" s="31"/>
      <c r="M18" s="31"/>
      <c r="N18" s="31"/>
      <c r="O18" s="31"/>
      <c r="P18" s="31"/>
      <c r="Q18" s="31"/>
      <c r="R18" s="31"/>
      <c r="S18" s="31"/>
      <c r="T18" s="31"/>
      <c r="U18" s="31"/>
      <c r="V18" s="31"/>
      <c r="W18" s="31"/>
    </row>
    <row r="19" spans="1:23" s="32" customFormat="1" ht="22.5" x14ac:dyDescent="0.2">
      <c r="A19" s="69" t="s">
        <v>50</v>
      </c>
      <c r="B19" s="70" t="s">
        <v>263</v>
      </c>
      <c r="C19" s="116">
        <v>11</v>
      </c>
      <c r="D19" s="145">
        <v>31967.406999999999</v>
      </c>
      <c r="E19" s="140">
        <v>75.754775975028821</v>
      </c>
      <c r="F19" s="145">
        <v>18549.641</v>
      </c>
      <c r="G19" s="140">
        <v>77.999737457300824</v>
      </c>
      <c r="H19" s="145">
        <v>10477.882</v>
      </c>
      <c r="I19" s="140">
        <v>80.521637255619822</v>
      </c>
      <c r="J19" s="120"/>
      <c r="K19" s="31"/>
      <c r="L19" s="31"/>
      <c r="M19" s="31"/>
      <c r="N19" s="31"/>
      <c r="O19" s="31"/>
      <c r="P19" s="31"/>
      <c r="Q19" s="31"/>
      <c r="R19" s="31"/>
      <c r="S19" s="31"/>
      <c r="T19" s="31"/>
      <c r="U19" s="31"/>
      <c r="V19" s="31"/>
      <c r="W19" s="31"/>
    </row>
    <row r="20" spans="1:23" s="30" customFormat="1" ht="22.5" x14ac:dyDescent="0.2">
      <c r="A20" s="67" t="s">
        <v>51</v>
      </c>
      <c r="B20" s="68" t="s">
        <v>264</v>
      </c>
      <c r="C20" s="115">
        <v>7</v>
      </c>
      <c r="D20" s="144">
        <v>57716.139000000003</v>
      </c>
      <c r="E20" s="139">
        <v>6.5685713540285917</v>
      </c>
      <c r="F20" s="144">
        <v>9080.8919999999998</v>
      </c>
      <c r="G20" s="139">
        <v>15.374769813098524</v>
      </c>
      <c r="H20" s="144">
        <v>2780.0949999999998</v>
      </c>
      <c r="I20" s="139">
        <v>1.183662818057968</v>
      </c>
      <c r="J20" s="119"/>
      <c r="K20" s="29"/>
      <c r="L20" s="29"/>
      <c r="M20" s="29"/>
      <c r="N20" s="29"/>
      <c r="O20" s="29"/>
      <c r="P20" s="29"/>
      <c r="Q20" s="29"/>
      <c r="R20" s="29"/>
      <c r="S20" s="29"/>
      <c r="T20" s="29"/>
      <c r="U20" s="29"/>
      <c r="V20" s="29"/>
      <c r="W20" s="29"/>
    </row>
    <row r="21" spans="1:23" s="32" customFormat="1" ht="33.75" customHeight="1" x14ac:dyDescent="0.2">
      <c r="A21" s="69" t="s">
        <v>52</v>
      </c>
      <c r="B21" s="70" t="s">
        <v>265</v>
      </c>
      <c r="C21" s="116">
        <v>5</v>
      </c>
      <c r="D21" s="145" t="s">
        <v>346</v>
      </c>
      <c r="E21" s="140" t="s">
        <v>346</v>
      </c>
      <c r="F21" s="145" t="s">
        <v>346</v>
      </c>
      <c r="G21" s="140" t="s">
        <v>346</v>
      </c>
      <c r="H21" s="145" t="s">
        <v>346</v>
      </c>
      <c r="I21" s="140" t="s">
        <v>346</v>
      </c>
      <c r="J21" s="120"/>
      <c r="K21" s="31"/>
      <c r="L21" s="31"/>
      <c r="M21" s="31"/>
      <c r="N21" s="31"/>
      <c r="O21" s="31"/>
      <c r="P21" s="31"/>
      <c r="Q21" s="31"/>
      <c r="R21" s="31"/>
      <c r="S21" s="31"/>
      <c r="T21" s="31"/>
      <c r="U21" s="31"/>
      <c r="V21" s="31"/>
      <c r="W21" s="31"/>
    </row>
    <row r="22" spans="1:23" s="30" customFormat="1" ht="11.25" customHeight="1" x14ac:dyDescent="0.2">
      <c r="A22" s="67" t="s">
        <v>63</v>
      </c>
      <c r="B22" s="68" t="s">
        <v>64</v>
      </c>
      <c r="C22" s="115">
        <v>9</v>
      </c>
      <c r="D22" s="144">
        <v>671415.89500000002</v>
      </c>
      <c r="E22" s="139">
        <v>3.1422089235316122</v>
      </c>
      <c r="F22" s="144">
        <v>222225.49</v>
      </c>
      <c r="G22" s="139">
        <v>-25.021355750109763</v>
      </c>
      <c r="H22" s="144" t="s">
        <v>346</v>
      </c>
      <c r="I22" s="139" t="s">
        <v>346</v>
      </c>
      <c r="J22" s="119"/>
      <c r="K22" s="29"/>
      <c r="L22" s="29"/>
      <c r="M22" s="29"/>
      <c r="N22" s="29"/>
      <c r="O22" s="29"/>
      <c r="P22" s="29"/>
      <c r="Q22" s="29"/>
      <c r="R22" s="29"/>
      <c r="S22" s="29"/>
      <c r="T22" s="29"/>
      <c r="U22" s="29"/>
      <c r="V22" s="29"/>
      <c r="W22" s="29"/>
    </row>
    <row r="23" spans="1:23" s="34" customFormat="1" ht="22.5" x14ac:dyDescent="0.2">
      <c r="A23" s="69" t="s">
        <v>168</v>
      </c>
      <c r="B23" s="70" t="s">
        <v>267</v>
      </c>
      <c r="C23" s="116">
        <v>5</v>
      </c>
      <c r="D23" s="145">
        <v>626283.08600000001</v>
      </c>
      <c r="E23" s="140" t="s">
        <v>346</v>
      </c>
      <c r="F23" s="145" t="s">
        <v>346</v>
      </c>
      <c r="G23" s="140" t="s">
        <v>346</v>
      </c>
      <c r="H23" s="145" t="s">
        <v>346</v>
      </c>
      <c r="I23" s="140" t="s">
        <v>346</v>
      </c>
      <c r="J23" s="120"/>
      <c r="K23" s="33"/>
      <c r="L23" s="33"/>
      <c r="M23" s="33"/>
      <c r="N23" s="33"/>
      <c r="O23" s="33"/>
      <c r="P23" s="33"/>
      <c r="Q23" s="33"/>
      <c r="R23" s="33"/>
      <c r="S23" s="33"/>
      <c r="T23" s="33"/>
      <c r="U23" s="33"/>
      <c r="V23" s="33"/>
      <c r="W23" s="33"/>
    </row>
    <row r="24" spans="1:23" s="28" customFormat="1" x14ac:dyDescent="0.2">
      <c r="A24" s="67" t="s">
        <v>65</v>
      </c>
      <c r="B24" s="68" t="s">
        <v>66</v>
      </c>
      <c r="C24" s="115">
        <v>5</v>
      </c>
      <c r="D24" s="144">
        <v>9476.0439999999999</v>
      </c>
      <c r="E24" s="139">
        <v>-19.979165630451206</v>
      </c>
      <c r="F24" s="144" t="s">
        <v>346</v>
      </c>
      <c r="G24" s="139" t="s">
        <v>346</v>
      </c>
      <c r="H24" s="144" t="s">
        <v>346</v>
      </c>
      <c r="I24" s="139" t="s">
        <v>346</v>
      </c>
      <c r="J24" s="119"/>
      <c r="K24" s="27"/>
      <c r="L24" s="27"/>
      <c r="M24" s="27"/>
      <c r="N24" s="27"/>
      <c r="O24" s="27"/>
      <c r="P24" s="27"/>
      <c r="Q24" s="27"/>
      <c r="R24" s="27"/>
      <c r="S24" s="27"/>
      <c r="T24" s="27"/>
      <c r="U24" s="27"/>
      <c r="V24" s="27"/>
      <c r="W24" s="27"/>
    </row>
    <row r="25" spans="1:23" s="28" customFormat="1" ht="33.75" customHeight="1" x14ac:dyDescent="0.2">
      <c r="A25" s="67" t="s">
        <v>67</v>
      </c>
      <c r="B25" s="68" t="s">
        <v>321</v>
      </c>
      <c r="C25" s="115">
        <v>22</v>
      </c>
      <c r="D25" s="144">
        <v>144253.97099999999</v>
      </c>
      <c r="E25" s="139">
        <v>-3.098679210562878</v>
      </c>
      <c r="F25" s="144">
        <v>71815.304999999993</v>
      </c>
      <c r="G25" s="139">
        <v>3.5615131144528647</v>
      </c>
      <c r="H25" s="144">
        <v>27591.511999999999</v>
      </c>
      <c r="I25" s="139">
        <v>27.430159490957578</v>
      </c>
      <c r="J25" s="119"/>
      <c r="K25" s="27"/>
      <c r="L25" s="27"/>
      <c r="M25" s="27"/>
      <c r="N25" s="27"/>
      <c r="O25" s="27"/>
      <c r="P25" s="27"/>
      <c r="Q25" s="27"/>
      <c r="R25" s="27"/>
      <c r="S25" s="27"/>
      <c r="T25" s="27"/>
      <c r="U25" s="27"/>
      <c r="V25" s="27"/>
      <c r="W25" s="27"/>
    </row>
    <row r="26" spans="1:23" s="34" customFormat="1" ht="22.5" x14ac:dyDescent="0.2">
      <c r="A26" s="69" t="s">
        <v>196</v>
      </c>
      <c r="B26" s="70" t="s">
        <v>268</v>
      </c>
      <c r="C26" s="116">
        <v>5</v>
      </c>
      <c r="D26" s="145">
        <v>6450.8710000000001</v>
      </c>
      <c r="E26" s="140">
        <v>28.286749986775334</v>
      </c>
      <c r="F26" s="145">
        <v>3647.6030000000001</v>
      </c>
      <c r="G26" s="140">
        <v>124.13436498797486</v>
      </c>
      <c r="H26" s="145" t="s">
        <v>346</v>
      </c>
      <c r="I26" s="140" t="s">
        <v>346</v>
      </c>
      <c r="J26" s="120"/>
      <c r="K26" s="33"/>
      <c r="L26" s="33"/>
      <c r="M26" s="33"/>
      <c r="N26" s="33"/>
      <c r="O26" s="33"/>
      <c r="P26" s="33"/>
      <c r="Q26" s="33"/>
      <c r="R26" s="33"/>
      <c r="S26" s="33"/>
      <c r="T26" s="33"/>
      <c r="U26" s="33"/>
      <c r="V26" s="33"/>
      <c r="W26" s="33"/>
    </row>
    <row r="27" spans="1:23" s="34" customFormat="1" ht="33.75" customHeight="1" x14ac:dyDescent="0.2">
      <c r="A27" s="69" t="s">
        <v>68</v>
      </c>
      <c r="B27" s="70" t="s">
        <v>269</v>
      </c>
      <c r="C27" s="116">
        <v>11</v>
      </c>
      <c r="D27" s="145">
        <v>20681.274000000001</v>
      </c>
      <c r="E27" s="140">
        <v>75.281017150377437</v>
      </c>
      <c r="F27" s="145">
        <v>10414.557000000001</v>
      </c>
      <c r="G27" s="140">
        <v>99.584199464673816</v>
      </c>
      <c r="H27" s="145">
        <v>2933.63</v>
      </c>
      <c r="I27" s="140">
        <v>33.967575209858779</v>
      </c>
      <c r="J27" s="120"/>
      <c r="K27" s="33"/>
      <c r="L27" s="33"/>
      <c r="M27" s="33"/>
      <c r="N27" s="33"/>
      <c r="O27" s="33"/>
      <c r="P27" s="33"/>
      <c r="Q27" s="33"/>
      <c r="R27" s="33"/>
      <c r="S27" s="33"/>
      <c r="T27" s="33"/>
      <c r="U27" s="33"/>
      <c r="V27" s="33"/>
      <c r="W27" s="33"/>
    </row>
    <row r="28" spans="1:23" s="32" customFormat="1" ht="22.5" customHeight="1" x14ac:dyDescent="0.2">
      <c r="A28" s="69" t="s">
        <v>69</v>
      </c>
      <c r="B28" s="70" t="s">
        <v>270</v>
      </c>
      <c r="C28" s="116">
        <v>11</v>
      </c>
      <c r="D28" s="145">
        <v>20681.274000000001</v>
      </c>
      <c r="E28" s="140">
        <v>75.281017150377437</v>
      </c>
      <c r="F28" s="145">
        <v>10414.557000000001</v>
      </c>
      <c r="G28" s="140">
        <v>99.584199464673816</v>
      </c>
      <c r="H28" s="145">
        <v>2933.63</v>
      </c>
      <c r="I28" s="140">
        <v>33.967575209858779</v>
      </c>
      <c r="J28" s="120"/>
      <c r="K28" s="31"/>
      <c r="L28" s="31"/>
      <c r="M28" s="31"/>
      <c r="N28" s="31"/>
      <c r="O28" s="31"/>
      <c r="P28" s="31"/>
      <c r="Q28" s="31"/>
      <c r="R28" s="31"/>
      <c r="S28" s="31"/>
      <c r="T28" s="31"/>
      <c r="U28" s="31"/>
      <c r="V28" s="31"/>
      <c r="W28" s="31"/>
    </row>
    <row r="29" spans="1:23" s="28" customFormat="1" ht="11.25" customHeight="1" x14ac:dyDescent="0.2">
      <c r="A29" s="67" t="s">
        <v>70</v>
      </c>
      <c r="B29" s="68" t="s">
        <v>71</v>
      </c>
      <c r="C29" s="115">
        <v>10</v>
      </c>
      <c r="D29" s="144">
        <v>13318.518</v>
      </c>
      <c r="E29" s="139">
        <v>11.964691217124368</v>
      </c>
      <c r="F29" s="144">
        <v>6374.1360000000004</v>
      </c>
      <c r="G29" s="139">
        <v>-13.556983704876217</v>
      </c>
      <c r="H29" s="144">
        <v>3023.846</v>
      </c>
      <c r="I29" s="139">
        <v>-27.729710648388803</v>
      </c>
      <c r="J29" s="119"/>
      <c r="K29" s="27"/>
      <c r="L29" s="27"/>
      <c r="M29" s="27"/>
      <c r="N29" s="27"/>
      <c r="O29" s="27"/>
      <c r="P29" s="27"/>
      <c r="Q29" s="27"/>
      <c r="R29" s="27"/>
      <c r="S29" s="27"/>
      <c r="T29" s="27"/>
      <c r="U29" s="27"/>
      <c r="V29" s="27"/>
      <c r="W29" s="27"/>
    </row>
    <row r="30" spans="1:23" s="32" customFormat="1" ht="45" x14ac:dyDescent="0.2">
      <c r="A30" s="69" t="s">
        <v>72</v>
      </c>
      <c r="B30" s="70" t="s">
        <v>271</v>
      </c>
      <c r="C30" s="116">
        <v>3</v>
      </c>
      <c r="D30" s="145" t="s">
        <v>346</v>
      </c>
      <c r="E30" s="140" t="s">
        <v>346</v>
      </c>
      <c r="F30" s="145" t="s">
        <v>346</v>
      </c>
      <c r="G30" s="140" t="s">
        <v>346</v>
      </c>
      <c r="H30" s="145" t="s">
        <v>346</v>
      </c>
      <c r="I30" s="140" t="s">
        <v>346</v>
      </c>
      <c r="J30" s="120"/>
      <c r="K30" s="31"/>
      <c r="L30" s="31"/>
      <c r="M30" s="31"/>
      <c r="N30" s="31"/>
      <c r="O30" s="31"/>
      <c r="P30" s="31"/>
      <c r="Q30" s="31"/>
      <c r="R30" s="31"/>
      <c r="S30" s="31"/>
      <c r="T30" s="31"/>
      <c r="U30" s="31"/>
      <c r="V30" s="31"/>
      <c r="W30" s="31"/>
    </row>
    <row r="31" spans="1:23" s="34" customFormat="1" ht="22.5" x14ac:dyDescent="0.2">
      <c r="A31" s="69" t="s">
        <v>237</v>
      </c>
      <c r="B31" s="70" t="s">
        <v>272</v>
      </c>
      <c r="C31" s="116">
        <v>3</v>
      </c>
      <c r="D31" s="145" t="s">
        <v>346</v>
      </c>
      <c r="E31" s="140" t="s">
        <v>346</v>
      </c>
      <c r="F31" s="145" t="s">
        <v>346</v>
      </c>
      <c r="G31" s="140" t="s">
        <v>346</v>
      </c>
      <c r="H31" s="145" t="s">
        <v>346</v>
      </c>
      <c r="I31" s="140" t="s">
        <v>346</v>
      </c>
      <c r="J31" s="120"/>
      <c r="K31" s="33"/>
      <c r="L31" s="33"/>
      <c r="M31" s="33"/>
      <c r="N31" s="33"/>
      <c r="O31" s="33"/>
      <c r="P31" s="33"/>
      <c r="Q31" s="33"/>
      <c r="R31" s="33"/>
      <c r="S31" s="33"/>
      <c r="T31" s="33"/>
      <c r="U31" s="33"/>
      <c r="V31" s="33"/>
      <c r="W31" s="33"/>
    </row>
    <row r="32" spans="1:23" s="34" customFormat="1" ht="22.5" x14ac:dyDescent="0.2">
      <c r="A32" s="69" t="s">
        <v>73</v>
      </c>
      <c r="B32" s="70" t="s">
        <v>312</v>
      </c>
      <c r="C32" s="116">
        <v>4</v>
      </c>
      <c r="D32" s="145">
        <v>8404.1679999999997</v>
      </c>
      <c r="E32" s="140">
        <v>51.930833442554786</v>
      </c>
      <c r="F32" s="145">
        <v>4195.71</v>
      </c>
      <c r="G32" s="140">
        <v>16.282215046617267</v>
      </c>
      <c r="H32" s="145" t="s">
        <v>346</v>
      </c>
      <c r="I32" s="140" t="s">
        <v>346</v>
      </c>
      <c r="J32" s="120"/>
      <c r="K32" s="33"/>
      <c r="L32" s="33"/>
      <c r="M32" s="33"/>
      <c r="N32" s="33"/>
      <c r="O32" s="33"/>
      <c r="P32" s="33"/>
      <c r="Q32" s="33"/>
      <c r="R32" s="33"/>
      <c r="S32" s="33"/>
      <c r="T32" s="33"/>
      <c r="U32" s="33"/>
      <c r="V32" s="33"/>
      <c r="W32" s="33"/>
    </row>
    <row r="33" spans="1:23" s="28" customFormat="1" x14ac:dyDescent="0.2">
      <c r="A33" s="67" t="s">
        <v>74</v>
      </c>
      <c r="B33" s="68" t="s">
        <v>75</v>
      </c>
      <c r="C33" s="115">
        <v>36</v>
      </c>
      <c r="D33" s="144">
        <v>211485.894</v>
      </c>
      <c r="E33" s="139">
        <v>-1.3590486068333405</v>
      </c>
      <c r="F33" s="144" t="s">
        <v>346</v>
      </c>
      <c r="G33" s="139" t="s">
        <v>346</v>
      </c>
      <c r="H33" s="144">
        <v>25605.383999999998</v>
      </c>
      <c r="I33" s="139">
        <v>-41.70350526409112</v>
      </c>
      <c r="J33" s="119"/>
      <c r="K33" s="27"/>
      <c r="L33" s="27"/>
      <c r="M33" s="27"/>
      <c r="N33" s="27"/>
      <c r="O33" s="27"/>
      <c r="P33" s="27"/>
      <c r="Q33" s="27"/>
      <c r="R33" s="27"/>
      <c r="S33" s="27"/>
      <c r="T33" s="27"/>
      <c r="U33" s="27"/>
      <c r="V33" s="27"/>
      <c r="W33" s="27"/>
    </row>
    <row r="34" spans="1:23" s="32" customFormat="1" ht="22.5" x14ac:dyDescent="0.2">
      <c r="A34" s="69" t="s">
        <v>76</v>
      </c>
      <c r="B34" s="70" t="s">
        <v>274</v>
      </c>
      <c r="C34" s="116">
        <v>10</v>
      </c>
      <c r="D34" s="145">
        <v>50590.705000000002</v>
      </c>
      <c r="E34" s="140">
        <v>-38.586412199367892</v>
      </c>
      <c r="F34" s="145">
        <v>10646.243</v>
      </c>
      <c r="G34" s="140" t="s">
        <v>346</v>
      </c>
      <c r="H34" s="145">
        <v>3490.3870000000002</v>
      </c>
      <c r="I34" s="140">
        <v>-40.454579729301386</v>
      </c>
      <c r="J34" s="120"/>
      <c r="K34" s="31"/>
      <c r="L34" s="31"/>
      <c r="M34" s="31"/>
      <c r="N34" s="31"/>
      <c r="O34" s="31"/>
      <c r="P34" s="31"/>
      <c r="Q34" s="31"/>
      <c r="R34" s="31"/>
      <c r="S34" s="31"/>
      <c r="T34" s="31"/>
      <c r="U34" s="31"/>
      <c r="V34" s="31"/>
      <c r="W34" s="31"/>
    </row>
    <row r="35" spans="1:23" s="34" customFormat="1" x14ac:dyDescent="0.2">
      <c r="A35" s="69" t="s">
        <v>115</v>
      </c>
      <c r="B35" s="70" t="s">
        <v>116</v>
      </c>
      <c r="C35" s="116">
        <v>4</v>
      </c>
      <c r="D35" s="145">
        <v>3164.1489999999999</v>
      </c>
      <c r="E35" s="140">
        <v>-24.75663580026729</v>
      </c>
      <c r="F35" s="145">
        <v>2468.6469999999999</v>
      </c>
      <c r="G35" s="140">
        <v>17.911835761483118</v>
      </c>
      <c r="H35" s="145">
        <v>1392.0409999999999</v>
      </c>
      <c r="I35" s="140" t="s">
        <v>346</v>
      </c>
      <c r="J35" s="120"/>
      <c r="K35" s="33"/>
      <c r="L35" s="33"/>
      <c r="M35" s="33"/>
      <c r="N35" s="33"/>
      <c r="O35" s="33"/>
      <c r="P35" s="33"/>
      <c r="Q35" s="33"/>
      <c r="R35" s="33"/>
      <c r="S35" s="33"/>
      <c r="T35" s="33"/>
      <c r="U35" s="33"/>
      <c r="V35" s="33"/>
      <c r="W35" s="33"/>
    </row>
    <row r="36" spans="1:23" s="32" customFormat="1" ht="22.5" x14ac:dyDescent="0.2">
      <c r="A36" s="69" t="s">
        <v>77</v>
      </c>
      <c r="B36" s="70" t="s">
        <v>275</v>
      </c>
      <c r="C36" s="116">
        <v>9</v>
      </c>
      <c r="D36" s="145" t="s">
        <v>346</v>
      </c>
      <c r="E36" s="140" t="s">
        <v>346</v>
      </c>
      <c r="F36" s="145" t="s">
        <v>346</v>
      </c>
      <c r="G36" s="140" t="s">
        <v>346</v>
      </c>
      <c r="H36" s="145" t="s">
        <v>346</v>
      </c>
      <c r="I36" s="140" t="s">
        <v>346</v>
      </c>
      <c r="J36" s="120"/>
      <c r="K36" s="31"/>
      <c r="L36" s="31"/>
      <c r="M36" s="31"/>
      <c r="N36" s="31"/>
      <c r="O36" s="31"/>
      <c r="P36" s="31"/>
      <c r="Q36" s="31"/>
      <c r="R36" s="31"/>
      <c r="S36" s="31"/>
      <c r="T36" s="31"/>
      <c r="U36" s="31"/>
      <c r="V36" s="31"/>
      <c r="W36" s="31"/>
    </row>
    <row r="37" spans="1:23" s="34" customFormat="1" x14ac:dyDescent="0.2">
      <c r="A37" s="69" t="s">
        <v>78</v>
      </c>
      <c r="B37" s="70" t="s">
        <v>79</v>
      </c>
      <c r="C37" s="116">
        <v>3</v>
      </c>
      <c r="D37" s="145">
        <v>62475.559000000001</v>
      </c>
      <c r="E37" s="140" t="s">
        <v>346</v>
      </c>
      <c r="F37" s="145" t="s">
        <v>346</v>
      </c>
      <c r="G37" s="140" t="s">
        <v>346</v>
      </c>
      <c r="H37" s="145" t="s">
        <v>346</v>
      </c>
      <c r="I37" s="140" t="s">
        <v>346</v>
      </c>
      <c r="J37" s="120"/>
      <c r="K37" s="33"/>
      <c r="L37" s="33"/>
      <c r="M37" s="33"/>
      <c r="N37" s="33"/>
      <c r="O37" s="33"/>
      <c r="P37" s="33"/>
      <c r="Q37" s="33"/>
      <c r="R37" s="33"/>
      <c r="S37" s="33"/>
      <c r="T37" s="33"/>
      <c r="U37" s="33"/>
      <c r="V37" s="33"/>
      <c r="W37" s="33"/>
    </row>
    <row r="38" spans="1:23" s="32" customFormat="1" ht="22.5" customHeight="1" x14ac:dyDescent="0.2">
      <c r="A38" s="69" t="s">
        <v>80</v>
      </c>
      <c r="B38" s="70" t="s">
        <v>179</v>
      </c>
      <c r="C38" s="116">
        <v>3</v>
      </c>
      <c r="D38" s="145" t="s">
        <v>346</v>
      </c>
      <c r="E38" s="140" t="s">
        <v>346</v>
      </c>
      <c r="F38" s="145" t="s">
        <v>346</v>
      </c>
      <c r="G38" s="140" t="s">
        <v>346</v>
      </c>
      <c r="H38" s="145" t="s">
        <v>346</v>
      </c>
      <c r="I38" s="140" t="s">
        <v>346</v>
      </c>
      <c r="J38" s="120"/>
      <c r="K38" s="31"/>
      <c r="L38" s="31"/>
      <c r="M38" s="31"/>
      <c r="N38" s="31"/>
      <c r="O38" s="31"/>
      <c r="P38" s="31"/>
      <c r="Q38" s="31"/>
      <c r="R38" s="31"/>
      <c r="S38" s="31"/>
      <c r="T38" s="31"/>
      <c r="U38" s="31"/>
      <c r="V38" s="31"/>
      <c r="W38" s="31"/>
    </row>
    <row r="39" spans="1:23" s="32" customFormat="1" x14ac:dyDescent="0.2">
      <c r="A39" s="69" t="s">
        <v>81</v>
      </c>
      <c r="B39" s="70" t="s">
        <v>82</v>
      </c>
      <c r="C39" s="116">
        <v>3</v>
      </c>
      <c r="D39" s="145" t="s">
        <v>346</v>
      </c>
      <c r="E39" s="140" t="s">
        <v>346</v>
      </c>
      <c r="F39" s="145" t="s">
        <v>346</v>
      </c>
      <c r="G39" s="140" t="s">
        <v>346</v>
      </c>
      <c r="H39" s="145" t="s">
        <v>346</v>
      </c>
      <c r="I39" s="140" t="s">
        <v>346</v>
      </c>
      <c r="J39" s="120"/>
      <c r="K39" s="31"/>
      <c r="L39" s="31"/>
      <c r="M39" s="31"/>
      <c r="N39" s="31"/>
      <c r="O39" s="31"/>
      <c r="P39" s="31"/>
      <c r="Q39" s="31"/>
      <c r="R39" s="31"/>
      <c r="S39" s="31"/>
      <c r="T39" s="31"/>
      <c r="U39" s="31"/>
      <c r="V39" s="31"/>
      <c r="W39" s="31"/>
    </row>
    <row r="40" spans="1:23" s="32" customFormat="1" ht="22.5" x14ac:dyDescent="0.2">
      <c r="A40" s="69" t="s">
        <v>83</v>
      </c>
      <c r="B40" s="70" t="s">
        <v>276</v>
      </c>
      <c r="C40" s="116">
        <v>14</v>
      </c>
      <c r="D40" s="145">
        <v>66475.574999999997</v>
      </c>
      <c r="E40" s="140">
        <v>69.270610527010547</v>
      </c>
      <c r="F40" s="145">
        <v>55042.004000000001</v>
      </c>
      <c r="G40" s="140">
        <v>129.96083371470738</v>
      </c>
      <c r="H40" s="145">
        <v>7186.4170000000004</v>
      </c>
      <c r="I40" s="140">
        <v>35.375636172998753</v>
      </c>
      <c r="J40" s="120"/>
      <c r="K40" s="31"/>
      <c r="L40" s="31"/>
      <c r="M40" s="31"/>
      <c r="N40" s="31"/>
      <c r="O40" s="31"/>
      <c r="P40" s="31"/>
      <c r="Q40" s="31"/>
      <c r="R40" s="31"/>
      <c r="S40" s="31"/>
      <c r="T40" s="31"/>
      <c r="U40" s="31"/>
      <c r="V40" s="31"/>
      <c r="W40" s="31"/>
    </row>
    <row r="41" spans="1:23" s="32" customFormat="1" ht="33.75" customHeight="1" x14ac:dyDescent="0.2">
      <c r="A41" s="69" t="s">
        <v>84</v>
      </c>
      <c r="B41" s="70" t="s">
        <v>277</v>
      </c>
      <c r="C41" s="116">
        <v>5</v>
      </c>
      <c r="D41" s="145">
        <v>26274.476999999999</v>
      </c>
      <c r="E41" s="140">
        <v>8.985734302630874</v>
      </c>
      <c r="F41" s="145">
        <v>24869.351999999999</v>
      </c>
      <c r="G41" s="140">
        <v>55.7728595894379</v>
      </c>
      <c r="H41" s="145" t="s">
        <v>346</v>
      </c>
      <c r="I41" s="140" t="s">
        <v>346</v>
      </c>
      <c r="J41" s="120"/>
      <c r="K41" s="31"/>
      <c r="L41" s="31"/>
      <c r="M41" s="31"/>
      <c r="N41" s="31"/>
      <c r="O41" s="31"/>
      <c r="P41" s="31"/>
      <c r="Q41" s="31"/>
      <c r="R41" s="31"/>
      <c r="S41" s="31"/>
      <c r="T41" s="31"/>
      <c r="U41" s="31"/>
      <c r="V41" s="31"/>
      <c r="W41" s="31"/>
    </row>
    <row r="42" spans="1:23" s="32" customFormat="1" ht="22.5" customHeight="1" x14ac:dyDescent="0.2">
      <c r="A42" s="69" t="s">
        <v>239</v>
      </c>
      <c r="B42" s="70" t="s">
        <v>298</v>
      </c>
      <c r="C42" s="116">
        <v>4</v>
      </c>
      <c r="D42" s="145" t="s">
        <v>346</v>
      </c>
      <c r="E42" s="140" t="s">
        <v>346</v>
      </c>
      <c r="F42" s="145" t="s">
        <v>346</v>
      </c>
      <c r="G42" s="140" t="s">
        <v>346</v>
      </c>
      <c r="H42" s="145" t="s">
        <v>346</v>
      </c>
      <c r="I42" s="140" t="s">
        <v>346</v>
      </c>
      <c r="J42" s="120"/>
      <c r="K42" s="31"/>
      <c r="L42" s="31"/>
      <c r="M42" s="31"/>
      <c r="N42" s="31"/>
      <c r="O42" s="31"/>
      <c r="P42" s="31"/>
      <c r="Q42" s="31"/>
      <c r="R42" s="31"/>
      <c r="S42" s="31"/>
      <c r="T42" s="31"/>
      <c r="U42" s="31"/>
      <c r="V42" s="31"/>
      <c r="W42" s="31"/>
    </row>
    <row r="43" spans="1:23" s="32" customFormat="1" ht="22.5" customHeight="1" x14ac:dyDescent="0.2">
      <c r="A43" s="69" t="s">
        <v>240</v>
      </c>
      <c r="B43" s="70" t="s">
        <v>301</v>
      </c>
      <c r="C43" s="116">
        <v>3</v>
      </c>
      <c r="D43" s="145" t="s">
        <v>346</v>
      </c>
      <c r="E43" s="140" t="s">
        <v>346</v>
      </c>
      <c r="F43" s="145" t="s">
        <v>346</v>
      </c>
      <c r="G43" s="140" t="s">
        <v>346</v>
      </c>
      <c r="H43" s="145" t="s">
        <v>346</v>
      </c>
      <c r="I43" s="140" t="s">
        <v>346</v>
      </c>
      <c r="J43" s="120"/>
      <c r="K43" s="31"/>
      <c r="L43" s="31"/>
      <c r="M43" s="31"/>
      <c r="N43" s="31"/>
      <c r="O43" s="31"/>
      <c r="P43" s="31"/>
      <c r="Q43" s="31"/>
      <c r="R43" s="31"/>
      <c r="S43" s="31"/>
      <c r="T43" s="31"/>
      <c r="U43" s="31"/>
      <c r="V43" s="31"/>
      <c r="W43" s="31"/>
    </row>
    <row r="44" spans="1:23" s="28" customFormat="1" ht="22.5" x14ac:dyDescent="0.2">
      <c r="A44" s="67" t="s">
        <v>85</v>
      </c>
      <c r="B44" s="68" t="s">
        <v>278</v>
      </c>
      <c r="C44" s="115">
        <v>2</v>
      </c>
      <c r="D44" s="144" t="s">
        <v>346</v>
      </c>
      <c r="E44" s="139" t="s">
        <v>346</v>
      </c>
      <c r="F44" s="144" t="s">
        <v>346</v>
      </c>
      <c r="G44" s="139" t="s">
        <v>346</v>
      </c>
      <c r="H44" s="144" t="s">
        <v>346</v>
      </c>
      <c r="I44" s="139" t="s">
        <v>346</v>
      </c>
      <c r="J44" s="119"/>
      <c r="K44" s="27"/>
      <c r="L44" s="27"/>
      <c r="M44" s="27"/>
      <c r="N44" s="27"/>
      <c r="O44" s="27"/>
      <c r="P44" s="27"/>
      <c r="Q44" s="27"/>
      <c r="R44" s="27"/>
      <c r="S44" s="27"/>
      <c r="T44" s="27"/>
      <c r="U44" s="27"/>
      <c r="V44" s="27"/>
      <c r="W44" s="27"/>
    </row>
    <row r="45" spans="1:23" s="30" customFormat="1" x14ac:dyDescent="0.2">
      <c r="A45" s="67" t="s">
        <v>86</v>
      </c>
      <c r="B45" s="68" t="s">
        <v>180</v>
      </c>
      <c r="C45" s="115">
        <v>12</v>
      </c>
      <c r="D45" s="144" t="s">
        <v>346</v>
      </c>
      <c r="E45" s="139" t="s">
        <v>346</v>
      </c>
      <c r="F45" s="144" t="s">
        <v>346</v>
      </c>
      <c r="G45" s="139" t="s">
        <v>346</v>
      </c>
      <c r="H45" s="144" t="s">
        <v>346</v>
      </c>
      <c r="I45" s="139" t="s">
        <v>346</v>
      </c>
      <c r="J45" s="119"/>
      <c r="K45" s="29"/>
      <c r="L45" s="29"/>
      <c r="M45" s="29"/>
      <c r="N45" s="29"/>
      <c r="O45" s="29"/>
      <c r="P45" s="29"/>
      <c r="Q45" s="29"/>
      <c r="R45" s="29"/>
      <c r="S45" s="29"/>
      <c r="T45" s="29"/>
      <c r="U45" s="29"/>
      <c r="V45" s="29"/>
      <c r="W45" s="29"/>
    </row>
    <row r="46" spans="1:23" s="32" customFormat="1" x14ac:dyDescent="0.2">
      <c r="A46" s="69" t="s">
        <v>242</v>
      </c>
      <c r="B46" s="70" t="s">
        <v>244</v>
      </c>
      <c r="C46" s="116">
        <v>9</v>
      </c>
      <c r="D46" s="145" t="s">
        <v>346</v>
      </c>
      <c r="E46" s="140" t="s">
        <v>346</v>
      </c>
      <c r="F46" s="145" t="s">
        <v>346</v>
      </c>
      <c r="G46" s="140" t="s">
        <v>346</v>
      </c>
      <c r="H46" s="145" t="s">
        <v>346</v>
      </c>
      <c r="I46" s="140" t="s">
        <v>346</v>
      </c>
      <c r="J46" s="120"/>
      <c r="K46" s="31"/>
      <c r="L46" s="31"/>
      <c r="M46" s="31"/>
      <c r="N46" s="31"/>
      <c r="O46" s="31"/>
      <c r="P46" s="31"/>
      <c r="Q46" s="31"/>
      <c r="R46" s="31"/>
      <c r="S46" s="31"/>
      <c r="T46" s="31"/>
      <c r="U46" s="31"/>
      <c r="V46" s="31"/>
      <c r="W46" s="31"/>
    </row>
    <row r="47" spans="1:23" s="28" customFormat="1" ht="33.75" customHeight="1" x14ac:dyDescent="0.2">
      <c r="A47" s="129" t="s">
        <v>216</v>
      </c>
      <c r="B47" s="130" t="s">
        <v>215</v>
      </c>
      <c r="C47" s="128">
        <v>142</v>
      </c>
      <c r="D47" s="158">
        <v>1752494.5660000001</v>
      </c>
      <c r="E47" s="159">
        <v>-27.316647895253183</v>
      </c>
      <c r="F47" s="158">
        <v>974626.17500000005</v>
      </c>
      <c r="G47" s="159">
        <v>-42.496386386415892</v>
      </c>
      <c r="H47" s="158">
        <v>785886.75</v>
      </c>
      <c r="I47" s="159">
        <v>-49.045824641809148</v>
      </c>
      <c r="J47" s="119"/>
      <c r="L47" s="38"/>
      <c r="M47" s="39"/>
      <c r="N47" s="38"/>
      <c r="O47" s="38"/>
      <c r="P47" s="40"/>
      <c r="Q47" s="38"/>
      <c r="T47" s="38"/>
      <c r="U47" s="38"/>
    </row>
    <row r="48" spans="1:23" x14ac:dyDescent="0.2">
      <c r="A48" s="4"/>
      <c r="B48" s="32"/>
      <c r="K48" s="2"/>
      <c r="M48" s="20"/>
      <c r="N48" s="19"/>
      <c r="P48" s="3"/>
      <c r="Q48" s="19"/>
      <c r="R48" s="2"/>
    </row>
    <row r="49" spans="1:18" x14ac:dyDescent="0.2">
      <c r="A49" s="4"/>
      <c r="B49" s="32"/>
      <c r="K49" s="2"/>
      <c r="M49" s="20"/>
      <c r="N49" s="19"/>
      <c r="P49" s="3"/>
      <c r="Q49" s="19"/>
      <c r="R49" s="2"/>
    </row>
    <row r="50" spans="1:18" x14ac:dyDescent="0.2">
      <c r="A50" s="4"/>
      <c r="B50" s="32"/>
      <c r="K50" s="2"/>
      <c r="M50" s="20"/>
      <c r="N50" s="19"/>
      <c r="P50" s="3"/>
      <c r="Q50" s="19"/>
      <c r="R50" s="2"/>
    </row>
    <row r="51" spans="1:18" x14ac:dyDescent="0.2">
      <c r="A51" s="4"/>
      <c r="B51" s="32"/>
      <c r="K51" s="2"/>
      <c r="M51" s="20"/>
      <c r="N51" s="19"/>
      <c r="P51" s="3"/>
      <c r="Q51" s="19"/>
      <c r="R51" s="2"/>
    </row>
    <row r="52" spans="1:18" x14ac:dyDescent="0.2">
      <c r="A52" s="4"/>
      <c r="B52" s="32"/>
      <c r="K52" s="2"/>
      <c r="M52" s="20"/>
      <c r="N52" s="19"/>
      <c r="P52" s="3"/>
      <c r="Q52" s="19"/>
      <c r="R52" s="2"/>
    </row>
    <row r="53" spans="1:18" x14ac:dyDescent="0.2">
      <c r="A53" s="4"/>
      <c r="B53" s="32"/>
      <c r="K53" s="2"/>
      <c r="M53" s="20"/>
      <c r="N53" s="19"/>
      <c r="P53" s="3"/>
      <c r="Q53" s="19"/>
      <c r="R53" s="2"/>
    </row>
  </sheetData>
  <mergeCells count="5">
    <mergeCell ref="A1:I1"/>
    <mergeCell ref="A3:A5"/>
    <mergeCell ref="B3:B5"/>
    <mergeCell ref="C3:C4"/>
    <mergeCell ref="D3:I3"/>
  </mergeCells>
  <conditionalFormatting sqref="A7:J47">
    <cfRule type="expression" dxfId="1"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12/20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0"/>
  <sheetViews>
    <sheetView zoomScaleNormal="100" workbookViewId="0">
      <pane ySplit="5" topLeftCell="A6" activePane="bottomLeft" state="frozen"/>
      <selection pane="bottomLeft" sqref="A1:J1"/>
    </sheetView>
  </sheetViews>
  <sheetFormatPr baseColWidth="10" defaultColWidth="11.42578125" defaultRowHeight="11.25" x14ac:dyDescent="0.2"/>
  <cols>
    <col min="1" max="1" width="4.140625" style="2" customWidth="1"/>
    <col min="2" max="2" width="8.140625" style="2" customWidth="1"/>
    <col min="3" max="3" width="7.85546875" style="2" customWidth="1"/>
    <col min="4" max="5" width="9.28515625" style="2" customWidth="1"/>
    <col min="6" max="6" width="9.140625" style="2" customWidth="1"/>
    <col min="7" max="8" width="10.140625" style="2" customWidth="1"/>
    <col min="9" max="9" width="8.28515625" style="2" customWidth="1"/>
    <col min="10" max="10" width="10" style="2" customWidth="1"/>
    <col min="11" max="23" width="5.7109375" style="6" customWidth="1"/>
    <col min="24" max="24" width="5.7109375" style="6" hidden="1" customWidth="1"/>
    <col min="25" max="25" width="5.7109375" style="6" customWidth="1"/>
    <col min="26" max="26" width="5.7109375" style="2" customWidth="1"/>
    <col min="27" max="16384" width="11.42578125" style="2"/>
  </cols>
  <sheetData>
    <row r="1" spans="1:26" ht="37.5" customHeight="1" x14ac:dyDescent="0.2">
      <c r="A1" s="188" t="s">
        <v>351</v>
      </c>
      <c r="B1" s="188"/>
      <c r="C1" s="188"/>
      <c r="D1" s="188"/>
      <c r="E1" s="188"/>
      <c r="F1" s="188"/>
      <c r="G1" s="188"/>
      <c r="H1" s="188"/>
      <c r="I1" s="188"/>
      <c r="J1" s="188"/>
      <c r="K1" s="5"/>
      <c r="L1" s="5"/>
      <c r="M1" s="5"/>
      <c r="N1" s="5"/>
      <c r="O1" s="5"/>
      <c r="P1" s="5"/>
      <c r="Q1" s="5"/>
      <c r="R1" s="5"/>
      <c r="S1" s="5"/>
      <c r="T1" s="5"/>
      <c r="U1" s="5"/>
      <c r="V1" s="5"/>
      <c r="W1" s="5"/>
      <c r="X1" s="5"/>
      <c r="Y1" s="5"/>
    </row>
    <row r="2" spans="1:26" ht="11.25" customHeight="1" x14ac:dyDescent="0.2">
      <c r="Y2" s="5"/>
    </row>
    <row r="3" spans="1:26" ht="11.25" customHeight="1" x14ac:dyDescent="0.2">
      <c r="A3" s="201" t="s">
        <v>185</v>
      </c>
      <c r="B3" s="206"/>
      <c r="C3" s="203" t="s">
        <v>0</v>
      </c>
      <c r="D3" s="206" t="s">
        <v>17</v>
      </c>
      <c r="E3" s="206" t="s">
        <v>187</v>
      </c>
      <c r="F3" s="206" t="s">
        <v>173</v>
      </c>
      <c r="G3" s="203" t="s">
        <v>106</v>
      </c>
      <c r="H3" s="203"/>
      <c r="I3" s="203"/>
      <c r="J3" s="228"/>
      <c r="K3" s="7"/>
      <c r="L3" s="7"/>
      <c r="M3" s="7"/>
      <c r="N3" s="7"/>
      <c r="O3" s="7"/>
      <c r="P3" s="7"/>
      <c r="Q3" s="7"/>
      <c r="R3" s="7"/>
      <c r="S3" s="7"/>
      <c r="T3" s="7"/>
      <c r="U3" s="7"/>
      <c r="V3" s="7"/>
      <c r="W3" s="7"/>
      <c r="X3" s="226" t="s">
        <v>14</v>
      </c>
      <c r="Y3" s="5"/>
    </row>
    <row r="4" spans="1:26" ht="25.5" customHeight="1" x14ac:dyDescent="0.2">
      <c r="A4" s="191"/>
      <c r="B4" s="224"/>
      <c r="C4" s="204"/>
      <c r="D4" s="224"/>
      <c r="E4" s="204"/>
      <c r="F4" s="224"/>
      <c r="G4" s="93" t="s">
        <v>107</v>
      </c>
      <c r="H4" s="83" t="s">
        <v>175</v>
      </c>
      <c r="I4" s="83" t="s">
        <v>15</v>
      </c>
      <c r="J4" s="80" t="s">
        <v>176</v>
      </c>
      <c r="K4" s="7"/>
      <c r="L4" s="7"/>
      <c r="M4" s="7"/>
      <c r="N4" s="7"/>
      <c r="O4" s="7"/>
      <c r="P4" s="7"/>
      <c r="Q4" s="7"/>
      <c r="R4" s="7"/>
      <c r="S4" s="7"/>
      <c r="T4" s="7"/>
      <c r="U4" s="7"/>
      <c r="V4" s="7"/>
      <c r="W4" s="7"/>
      <c r="X4" s="227"/>
      <c r="Y4" s="5"/>
    </row>
    <row r="5" spans="1:26" x14ac:dyDescent="0.2">
      <c r="A5" s="202"/>
      <c r="B5" s="225"/>
      <c r="C5" s="205" t="s">
        <v>186</v>
      </c>
      <c r="D5" s="205"/>
      <c r="E5" s="94" t="s">
        <v>150</v>
      </c>
      <c r="F5" s="205" t="s">
        <v>151</v>
      </c>
      <c r="G5" s="205"/>
      <c r="H5" s="205"/>
      <c r="I5" s="94" t="s">
        <v>16</v>
      </c>
      <c r="J5" s="95" t="s">
        <v>151</v>
      </c>
      <c r="K5" s="7"/>
      <c r="L5" s="7"/>
      <c r="M5" s="7"/>
      <c r="N5" s="7"/>
      <c r="O5" s="7"/>
      <c r="P5" s="7"/>
      <c r="Q5" s="7"/>
      <c r="R5" s="7"/>
      <c r="S5" s="7"/>
      <c r="T5" s="7"/>
      <c r="U5" s="7"/>
      <c r="V5" s="7"/>
      <c r="W5" s="7"/>
      <c r="X5" s="227"/>
      <c r="Y5" s="5"/>
    </row>
    <row r="6" spans="1:26" x14ac:dyDescent="0.2">
      <c r="A6" s="77"/>
      <c r="B6" s="133"/>
      <c r="C6" s="134"/>
      <c r="D6" s="77"/>
      <c r="E6" s="77"/>
      <c r="F6" s="77"/>
      <c r="G6" s="77"/>
      <c r="H6" s="77"/>
      <c r="I6" s="78"/>
      <c r="J6" s="77"/>
      <c r="K6" s="7"/>
      <c r="L6" s="7"/>
      <c r="M6" s="7"/>
      <c r="N6" s="7"/>
      <c r="O6" s="7"/>
      <c r="P6" s="7"/>
      <c r="Q6" s="7"/>
      <c r="R6" s="7"/>
      <c r="S6" s="7"/>
      <c r="T6" s="7"/>
      <c r="U6" s="7"/>
      <c r="V6" s="7"/>
      <c r="W6" s="7"/>
      <c r="X6" s="79"/>
      <c r="Y6" s="5"/>
    </row>
    <row r="7" spans="1:26" s="4" customFormat="1" ht="10.5" customHeight="1" x14ac:dyDescent="0.2">
      <c r="A7" s="3">
        <v>2007</v>
      </c>
      <c r="B7" s="135"/>
      <c r="C7" s="160">
        <v>228</v>
      </c>
      <c r="D7" s="161">
        <v>80279</v>
      </c>
      <c r="E7" s="161">
        <v>128177.429</v>
      </c>
      <c r="F7" s="161">
        <v>4070945.04</v>
      </c>
      <c r="G7" s="161">
        <v>71265761.495000005</v>
      </c>
      <c r="H7" s="161">
        <v>16669987.241</v>
      </c>
      <c r="I7" s="162">
        <v>23.391298838741186</v>
      </c>
      <c r="J7" s="161">
        <v>10965085.991</v>
      </c>
      <c r="K7" s="7"/>
      <c r="L7" s="7"/>
      <c r="M7" s="7"/>
      <c r="N7" s="7"/>
      <c r="O7" s="7"/>
      <c r="P7" s="7"/>
      <c r="Q7" s="7"/>
      <c r="R7" s="7"/>
      <c r="S7" s="7"/>
      <c r="T7" s="7"/>
      <c r="U7" s="7"/>
      <c r="V7" s="7"/>
      <c r="W7" s="7"/>
      <c r="X7" s="8"/>
      <c r="Y7" s="5"/>
      <c r="Z7" s="2"/>
    </row>
    <row r="8" spans="1:26" s="4" customFormat="1" ht="10.5" customHeight="1" x14ac:dyDescent="0.2">
      <c r="A8" s="3">
        <v>2008</v>
      </c>
      <c r="B8" s="135"/>
      <c r="C8" s="160">
        <v>233</v>
      </c>
      <c r="D8" s="161">
        <v>77907</v>
      </c>
      <c r="E8" s="161">
        <v>125261.122</v>
      </c>
      <c r="F8" s="161">
        <v>4060874.3560000001</v>
      </c>
      <c r="G8" s="161">
        <v>75495161.047999993</v>
      </c>
      <c r="H8" s="161">
        <v>18325065.884</v>
      </c>
      <c r="I8" s="162">
        <v>24.273166160078635</v>
      </c>
      <c r="J8" s="161">
        <v>11264641.869999999</v>
      </c>
      <c r="K8" s="7"/>
      <c r="L8" s="7"/>
      <c r="M8" s="7"/>
      <c r="N8" s="7"/>
      <c r="O8" s="7"/>
      <c r="P8" s="7"/>
      <c r="Q8" s="7"/>
      <c r="R8" s="7"/>
      <c r="S8" s="7"/>
      <c r="T8" s="7"/>
      <c r="U8" s="7"/>
      <c r="V8" s="7"/>
      <c r="W8" s="7"/>
      <c r="X8" s="8"/>
      <c r="Y8" s="5"/>
      <c r="Z8" s="2"/>
    </row>
    <row r="9" spans="1:26" s="4" customFormat="1" ht="10.5" customHeight="1" x14ac:dyDescent="0.2">
      <c r="A9" s="3">
        <v>2009</v>
      </c>
      <c r="B9" s="135"/>
      <c r="C9" s="160">
        <v>216</v>
      </c>
      <c r="D9" s="161">
        <v>75327</v>
      </c>
      <c r="E9" s="161">
        <v>119416.84299999999</v>
      </c>
      <c r="F9" s="161">
        <v>4032758.5839999998</v>
      </c>
      <c r="G9" s="161">
        <v>52190559.729000002</v>
      </c>
      <c r="H9" s="161">
        <v>14793864.856000001</v>
      </c>
      <c r="I9" s="162">
        <v>28.345863567697474</v>
      </c>
      <c r="J9" s="161">
        <v>9607576.1579999998</v>
      </c>
      <c r="K9" s="7"/>
      <c r="L9" s="7"/>
      <c r="M9" s="7"/>
      <c r="N9" s="7"/>
      <c r="O9" s="7"/>
      <c r="P9" s="7"/>
      <c r="Q9" s="7"/>
      <c r="R9" s="7"/>
      <c r="S9" s="7"/>
      <c r="T9" s="7"/>
      <c r="U9" s="7"/>
      <c r="V9" s="7"/>
      <c r="W9" s="7"/>
      <c r="X9" s="8"/>
      <c r="Y9" s="5"/>
      <c r="Z9" s="2"/>
    </row>
    <row r="10" spans="1:26" s="4" customFormat="1" ht="10.5" customHeight="1" x14ac:dyDescent="0.2">
      <c r="A10" s="3">
        <v>2010</v>
      </c>
      <c r="B10" s="135"/>
      <c r="C10" s="160">
        <v>220</v>
      </c>
      <c r="D10" s="161">
        <v>74127</v>
      </c>
      <c r="E10" s="161">
        <v>119210.66099999999</v>
      </c>
      <c r="F10" s="161">
        <v>4038157.9780000001</v>
      </c>
      <c r="G10" s="161">
        <v>72123231.745000005</v>
      </c>
      <c r="H10" s="161">
        <v>16777886.127999999</v>
      </c>
      <c r="I10" s="162">
        <v>23.262804122976835</v>
      </c>
      <c r="J10" s="161">
        <v>10686415.471999999</v>
      </c>
      <c r="K10" s="7"/>
      <c r="L10" s="7"/>
      <c r="M10" s="7"/>
      <c r="N10" s="7"/>
      <c r="O10" s="7"/>
      <c r="P10" s="7"/>
      <c r="Q10" s="7"/>
      <c r="R10" s="7"/>
      <c r="S10" s="7"/>
      <c r="T10" s="7"/>
      <c r="U10" s="7"/>
      <c r="V10" s="7"/>
      <c r="W10" s="7"/>
      <c r="X10" s="8"/>
      <c r="Y10" s="5"/>
      <c r="Z10" s="2"/>
    </row>
    <row r="11" spans="1:26" s="4" customFormat="1" ht="10.5" customHeight="1" x14ac:dyDescent="0.2">
      <c r="A11" s="3">
        <v>2011</v>
      </c>
      <c r="B11" s="135"/>
      <c r="C11" s="160">
        <v>217</v>
      </c>
      <c r="D11" s="161">
        <v>75826</v>
      </c>
      <c r="E11" s="161">
        <v>121232.91099999999</v>
      </c>
      <c r="F11" s="161">
        <v>4218951.3499999996</v>
      </c>
      <c r="G11" s="161">
        <v>83457678.861000001</v>
      </c>
      <c r="H11" s="161">
        <v>18365106.774999999</v>
      </c>
      <c r="I11" s="162">
        <v>22.005293012746442</v>
      </c>
      <c r="J11" s="161">
        <v>12063454.152000001</v>
      </c>
      <c r="K11" s="7"/>
      <c r="L11" s="7"/>
      <c r="M11" s="7"/>
      <c r="N11" s="7"/>
      <c r="O11" s="7"/>
      <c r="P11" s="7"/>
      <c r="Q11" s="7"/>
      <c r="R11" s="7"/>
      <c r="S11" s="7"/>
      <c r="T11" s="7"/>
      <c r="U11" s="7"/>
      <c r="V11" s="7"/>
      <c r="W11" s="7"/>
      <c r="X11" s="8"/>
      <c r="Y11" s="5"/>
      <c r="Z11" s="2"/>
    </row>
    <row r="12" spans="1:26" s="4" customFormat="1" ht="10.5" customHeight="1" x14ac:dyDescent="0.2">
      <c r="A12" s="3">
        <v>2012</v>
      </c>
      <c r="B12" s="135"/>
      <c r="C12" s="160">
        <v>217</v>
      </c>
      <c r="D12" s="161">
        <v>76838</v>
      </c>
      <c r="E12" s="161">
        <v>120883.96400000001</v>
      </c>
      <c r="F12" s="161">
        <v>4390440.1900000004</v>
      </c>
      <c r="G12" s="161">
        <v>87010854.978</v>
      </c>
      <c r="H12" s="161">
        <v>19137256.691</v>
      </c>
      <c r="I12" s="162">
        <v>21.994102570120361</v>
      </c>
      <c r="J12" s="161">
        <v>12719182.014</v>
      </c>
      <c r="K12" s="7"/>
      <c r="L12" s="7"/>
      <c r="M12" s="7"/>
      <c r="N12" s="7"/>
      <c r="O12" s="7"/>
      <c r="P12" s="7"/>
      <c r="Q12" s="7"/>
      <c r="R12" s="7"/>
      <c r="S12" s="7"/>
      <c r="T12" s="7"/>
      <c r="U12" s="7"/>
      <c r="V12" s="7"/>
      <c r="W12" s="7"/>
      <c r="X12" s="8"/>
      <c r="Y12" s="5"/>
      <c r="Z12" s="2"/>
    </row>
    <row r="13" spans="1:26" s="4" customFormat="1" ht="10.5" customHeight="1" x14ac:dyDescent="0.2">
      <c r="A13" s="3">
        <v>2013</v>
      </c>
      <c r="B13" s="135"/>
      <c r="C13" s="160">
        <v>216</v>
      </c>
      <c r="D13" s="161">
        <v>78040</v>
      </c>
      <c r="E13" s="161">
        <v>122669.151</v>
      </c>
      <c r="F13" s="161">
        <v>4615487.2340000002</v>
      </c>
      <c r="G13" s="161">
        <v>81729233.280000001</v>
      </c>
      <c r="H13" s="161">
        <v>19460994.563999999</v>
      </c>
      <c r="I13" s="162">
        <v>23.811546717106314</v>
      </c>
      <c r="J13" s="161">
        <v>12656309.868000001</v>
      </c>
      <c r="K13" s="7"/>
      <c r="L13" s="7"/>
      <c r="M13" s="7"/>
      <c r="N13" s="7"/>
      <c r="O13" s="7"/>
      <c r="P13" s="7"/>
      <c r="Q13" s="7"/>
      <c r="R13" s="7"/>
      <c r="S13" s="7"/>
      <c r="T13" s="7"/>
      <c r="U13" s="7"/>
      <c r="V13" s="7"/>
      <c r="W13" s="7"/>
      <c r="X13" s="8"/>
      <c r="Y13" s="5"/>
      <c r="Z13" s="2"/>
    </row>
    <row r="14" spans="1:26" s="4" customFormat="1" ht="10.5" customHeight="1" x14ac:dyDescent="0.2">
      <c r="A14" s="3">
        <v>2014</v>
      </c>
      <c r="B14" s="135"/>
      <c r="C14" s="160">
        <v>218</v>
      </c>
      <c r="D14" s="161">
        <v>79170</v>
      </c>
      <c r="E14" s="161">
        <v>119108.989</v>
      </c>
      <c r="F14" s="161">
        <v>4802037.47</v>
      </c>
      <c r="G14" s="161">
        <v>77754607.609999999</v>
      </c>
      <c r="H14" s="161">
        <v>19981843.386</v>
      </c>
      <c r="I14" s="162">
        <v>25.698597163816363</v>
      </c>
      <c r="J14" s="161">
        <v>13237277.092</v>
      </c>
      <c r="K14" s="7"/>
      <c r="L14" s="7"/>
      <c r="M14" s="7"/>
      <c r="N14" s="7"/>
      <c r="O14" s="7"/>
      <c r="P14" s="7"/>
      <c r="Q14" s="7"/>
      <c r="R14" s="7"/>
      <c r="S14" s="7"/>
      <c r="T14" s="7"/>
      <c r="U14" s="7"/>
      <c r="V14" s="7"/>
      <c r="W14" s="7"/>
      <c r="X14" s="8"/>
      <c r="Y14" s="5"/>
      <c r="Z14" s="2"/>
    </row>
    <row r="15" spans="1:26" s="4" customFormat="1" ht="10.5" customHeight="1" x14ac:dyDescent="0.2">
      <c r="A15" s="3">
        <v>2015</v>
      </c>
      <c r="B15" s="135"/>
      <c r="C15" s="160">
        <v>216</v>
      </c>
      <c r="D15" s="161">
        <v>79261</v>
      </c>
      <c r="E15" s="161">
        <v>118989.864</v>
      </c>
      <c r="F15" s="161">
        <v>4960822.0279999999</v>
      </c>
      <c r="G15" s="161">
        <v>69594521.636999995</v>
      </c>
      <c r="H15" s="161">
        <v>20522295.269000001</v>
      </c>
      <c r="I15" s="162">
        <v>29.488377513452587</v>
      </c>
      <c r="J15" s="161">
        <v>13934824.499</v>
      </c>
      <c r="K15" s="7"/>
      <c r="L15" s="7"/>
      <c r="M15" s="7"/>
      <c r="N15" s="7"/>
      <c r="O15" s="7"/>
      <c r="P15" s="7"/>
      <c r="Q15" s="7"/>
      <c r="R15" s="7"/>
      <c r="S15" s="7"/>
      <c r="T15" s="7"/>
      <c r="U15" s="7"/>
      <c r="V15" s="7"/>
      <c r="W15" s="7"/>
      <c r="X15" s="8"/>
      <c r="Y15" s="5"/>
      <c r="Z15" s="2"/>
    </row>
    <row r="16" spans="1:26" s="4" customFormat="1" ht="10.5" customHeight="1" x14ac:dyDescent="0.2">
      <c r="A16" s="3">
        <v>2016</v>
      </c>
      <c r="B16" s="135"/>
      <c r="C16" s="160">
        <v>209</v>
      </c>
      <c r="D16" s="161">
        <v>78764</v>
      </c>
      <c r="E16" s="161">
        <v>118973.469</v>
      </c>
      <c r="F16" s="161">
        <v>5072079.1380000003</v>
      </c>
      <c r="G16" s="161">
        <v>67025079.987000003</v>
      </c>
      <c r="H16" s="161">
        <v>21193129.872000001</v>
      </c>
      <c r="I16" s="162">
        <v>31.619700977769163</v>
      </c>
      <c r="J16" s="161">
        <v>14547169.846999999</v>
      </c>
      <c r="K16" s="7"/>
      <c r="L16" s="7"/>
      <c r="M16" s="7"/>
      <c r="N16" s="7"/>
      <c r="O16" s="7"/>
      <c r="P16" s="7"/>
      <c r="Q16" s="7"/>
      <c r="R16" s="7"/>
      <c r="S16" s="7"/>
      <c r="T16" s="7"/>
      <c r="U16" s="7"/>
      <c r="V16" s="7"/>
      <c r="W16" s="7"/>
      <c r="X16" s="8"/>
      <c r="Y16" s="5"/>
      <c r="Z16" s="2"/>
    </row>
    <row r="17" spans="1:26" s="4" customFormat="1" ht="10.5" customHeight="1" x14ac:dyDescent="0.2">
      <c r="A17" s="3">
        <v>2017</v>
      </c>
      <c r="B17" s="135"/>
      <c r="C17" s="160">
        <v>219</v>
      </c>
      <c r="D17" s="161">
        <v>80434</v>
      </c>
      <c r="E17" s="161">
        <v>124845.344</v>
      </c>
      <c r="F17" s="161">
        <v>5210275.6849999996</v>
      </c>
      <c r="G17" s="161">
        <v>76612712.511000007</v>
      </c>
      <c r="H17" s="161">
        <v>23803015.901999999</v>
      </c>
      <c r="I17" s="162">
        <v>31.069277045349853</v>
      </c>
      <c r="J17" s="161">
        <v>16516980.539999999</v>
      </c>
      <c r="K17" s="7"/>
      <c r="L17" s="7"/>
      <c r="M17" s="7"/>
      <c r="N17" s="7"/>
      <c r="O17" s="7"/>
      <c r="P17" s="7"/>
      <c r="Q17" s="7"/>
      <c r="R17" s="7"/>
      <c r="S17" s="7"/>
      <c r="T17" s="7"/>
      <c r="U17" s="7"/>
      <c r="V17" s="7"/>
      <c r="W17" s="7"/>
      <c r="X17" s="8"/>
      <c r="Y17" s="5"/>
      <c r="Z17" s="2"/>
    </row>
    <row r="18" spans="1:26" s="4" customFormat="1" ht="10.5" customHeight="1" x14ac:dyDescent="0.2">
      <c r="A18" s="3">
        <v>2018</v>
      </c>
      <c r="B18" s="135"/>
      <c r="C18" s="160">
        <v>215</v>
      </c>
      <c r="D18" s="161">
        <v>80963</v>
      </c>
      <c r="E18" s="161">
        <v>125239.69</v>
      </c>
      <c r="F18" s="161">
        <v>5378001.3949999996</v>
      </c>
      <c r="G18" s="161">
        <v>78290369.583000004</v>
      </c>
      <c r="H18" s="161">
        <v>24664876.920000002</v>
      </c>
      <c r="I18" s="162">
        <v>31.504356220788285</v>
      </c>
      <c r="J18" s="161">
        <v>16932800.890999999</v>
      </c>
      <c r="K18" s="7"/>
      <c r="L18" s="7"/>
      <c r="M18" s="7"/>
      <c r="N18" s="7"/>
      <c r="O18" s="7"/>
      <c r="P18" s="7"/>
      <c r="Q18" s="7"/>
      <c r="R18" s="7"/>
      <c r="S18" s="7"/>
      <c r="T18" s="7"/>
      <c r="U18" s="7"/>
      <c r="V18" s="7"/>
      <c r="W18" s="7"/>
      <c r="X18" s="8"/>
      <c r="Y18" s="5"/>
      <c r="Z18" s="2"/>
    </row>
    <row r="19" spans="1:26" s="4" customFormat="1" ht="10.5" customHeight="1" x14ac:dyDescent="0.2">
      <c r="A19" s="3">
        <v>2019</v>
      </c>
      <c r="B19" s="135"/>
      <c r="C19" s="160">
        <v>215</v>
      </c>
      <c r="D19" s="161">
        <v>83898</v>
      </c>
      <c r="E19" s="161">
        <v>129212.255</v>
      </c>
      <c r="F19" s="161">
        <v>5676926.8279999997</v>
      </c>
      <c r="G19" s="161">
        <v>76725386.165999994</v>
      </c>
      <c r="H19" s="161">
        <v>24460403.899</v>
      </c>
      <c r="I19" s="162">
        <v>31.880457201060473</v>
      </c>
      <c r="J19" s="161">
        <v>17535072.443999998</v>
      </c>
      <c r="K19" s="7"/>
      <c r="L19" s="7"/>
      <c r="M19" s="7"/>
      <c r="N19" s="7"/>
      <c r="O19" s="7"/>
      <c r="P19" s="7"/>
      <c r="Q19" s="7"/>
      <c r="R19" s="7"/>
      <c r="S19" s="7"/>
      <c r="T19" s="7"/>
      <c r="U19" s="7"/>
      <c r="V19" s="7"/>
      <c r="W19" s="7"/>
      <c r="X19" s="8"/>
      <c r="Y19" s="5"/>
      <c r="Z19" s="2"/>
    </row>
    <row r="20" spans="1:26" s="4" customFormat="1" ht="10.5" customHeight="1" x14ac:dyDescent="0.2">
      <c r="B20" s="135"/>
      <c r="C20" s="136"/>
      <c r="D20" s="15"/>
      <c r="E20" s="15"/>
      <c r="F20" s="15"/>
      <c r="G20" s="15"/>
      <c r="H20" s="15"/>
      <c r="I20" s="16"/>
      <c r="J20" s="14"/>
      <c r="K20" s="7"/>
      <c r="L20" s="7"/>
      <c r="M20" s="7"/>
      <c r="N20" s="7"/>
      <c r="O20" s="7"/>
      <c r="P20" s="7"/>
      <c r="Q20" s="7"/>
      <c r="R20" s="7"/>
      <c r="S20" s="7"/>
      <c r="T20" s="7"/>
      <c r="U20" s="7"/>
      <c r="V20" s="7"/>
      <c r="W20" s="7"/>
      <c r="X20" s="8"/>
      <c r="Y20" s="5"/>
      <c r="Z20" s="2"/>
    </row>
    <row r="21" spans="1:26" s="4" customFormat="1" x14ac:dyDescent="0.2">
      <c r="A21" s="3">
        <v>2018</v>
      </c>
      <c r="B21" s="135" t="s">
        <v>1</v>
      </c>
      <c r="C21" s="160">
        <v>217</v>
      </c>
      <c r="D21" s="161">
        <v>79195</v>
      </c>
      <c r="E21" s="161">
        <v>10927.248</v>
      </c>
      <c r="F21" s="161">
        <v>415609.967</v>
      </c>
      <c r="G21" s="161">
        <v>6134361.7060000002</v>
      </c>
      <c r="H21" s="161">
        <v>1894623.463</v>
      </c>
      <c r="I21" s="162">
        <v>30.885421398397074</v>
      </c>
      <c r="J21" s="161">
        <v>1324318.169</v>
      </c>
      <c r="K21" s="8"/>
      <c r="L21" s="8"/>
      <c r="M21" s="8"/>
      <c r="N21" s="8"/>
      <c r="O21" s="8"/>
      <c r="P21" s="8"/>
      <c r="Q21" s="8"/>
      <c r="R21" s="8"/>
      <c r="S21" s="8"/>
      <c r="T21" s="8"/>
      <c r="U21" s="8"/>
      <c r="V21" s="8"/>
      <c r="W21" s="8"/>
      <c r="X21" s="12" t="s">
        <v>1</v>
      </c>
      <c r="Y21" s="11"/>
    </row>
    <row r="22" spans="1:26" s="4" customFormat="1" x14ac:dyDescent="0.2">
      <c r="B22" s="135" t="s">
        <v>2</v>
      </c>
      <c r="C22" s="160">
        <v>218</v>
      </c>
      <c r="D22" s="161">
        <v>79348</v>
      </c>
      <c r="E22" s="161">
        <v>10331.888000000001</v>
      </c>
      <c r="F22" s="161">
        <v>419267</v>
      </c>
      <c r="G22" s="161">
        <v>5635775.0099999998</v>
      </c>
      <c r="H22" s="161">
        <v>1764670.007</v>
      </c>
      <c r="I22" s="162">
        <v>31.311931435673124</v>
      </c>
      <c r="J22" s="161">
        <v>1224391.003</v>
      </c>
      <c r="K22" s="8"/>
      <c r="L22" s="8"/>
      <c r="M22" s="8"/>
      <c r="N22" s="8"/>
      <c r="O22" s="8"/>
      <c r="P22" s="8"/>
      <c r="Q22" s="8"/>
      <c r="R22" s="8"/>
      <c r="S22" s="8"/>
      <c r="T22" s="8"/>
      <c r="U22" s="8"/>
      <c r="V22" s="8"/>
      <c r="W22" s="8"/>
      <c r="X22" s="12" t="s">
        <v>2</v>
      </c>
      <c r="Y22" s="11"/>
    </row>
    <row r="23" spans="1:26" s="4" customFormat="1" x14ac:dyDescent="0.2">
      <c r="B23" s="135" t="s">
        <v>3</v>
      </c>
      <c r="C23" s="160">
        <v>218</v>
      </c>
      <c r="D23" s="161">
        <v>79384</v>
      </c>
      <c r="E23" s="161">
        <v>10487.279</v>
      </c>
      <c r="F23" s="161">
        <v>437515.158</v>
      </c>
      <c r="G23" s="161">
        <v>6082404.3250000002</v>
      </c>
      <c r="H23" s="161">
        <v>1984261.8089999999</v>
      </c>
      <c r="I23" s="162">
        <v>32.622984316321322</v>
      </c>
      <c r="J23" s="161">
        <v>1332860.3810000001</v>
      </c>
      <c r="K23" s="8"/>
      <c r="L23" s="8"/>
      <c r="M23" s="8"/>
      <c r="N23" s="8"/>
      <c r="O23" s="8"/>
      <c r="P23" s="8"/>
      <c r="Q23" s="8"/>
      <c r="R23" s="8"/>
      <c r="S23" s="8"/>
      <c r="T23" s="8"/>
      <c r="U23" s="8"/>
      <c r="V23" s="8"/>
      <c r="W23" s="8"/>
      <c r="X23" s="12" t="s">
        <v>3</v>
      </c>
      <c r="Y23" s="11"/>
    </row>
    <row r="24" spans="1:26" s="4" customFormat="1" x14ac:dyDescent="0.2">
      <c r="B24" s="135" t="s">
        <v>4</v>
      </c>
      <c r="C24" s="160">
        <v>218</v>
      </c>
      <c r="D24" s="161">
        <v>79381</v>
      </c>
      <c r="E24" s="161">
        <v>10257.008</v>
      </c>
      <c r="F24" s="161">
        <v>532035.09900000005</v>
      </c>
      <c r="G24" s="161">
        <v>6171217.2800000003</v>
      </c>
      <c r="H24" s="161">
        <v>1899508.2490000001</v>
      </c>
      <c r="I24" s="162">
        <v>30.780122669736887</v>
      </c>
      <c r="J24" s="161">
        <v>1287257.135</v>
      </c>
      <c r="K24" s="8"/>
      <c r="L24" s="8"/>
      <c r="M24" s="8"/>
      <c r="N24" s="8"/>
      <c r="O24" s="8"/>
      <c r="P24" s="8"/>
      <c r="Q24" s="8"/>
      <c r="R24" s="8"/>
      <c r="S24" s="8"/>
      <c r="T24" s="8"/>
      <c r="U24" s="8"/>
      <c r="V24" s="8"/>
      <c r="W24" s="8"/>
      <c r="X24" s="12" t="s">
        <v>4</v>
      </c>
      <c r="Y24" s="11"/>
    </row>
    <row r="25" spans="1:26" s="4" customFormat="1" x14ac:dyDescent="0.2">
      <c r="B25" s="135" t="s">
        <v>5</v>
      </c>
      <c r="C25" s="160">
        <v>218</v>
      </c>
      <c r="D25" s="161">
        <v>79644</v>
      </c>
      <c r="E25" s="161">
        <v>10199.212</v>
      </c>
      <c r="F25" s="161">
        <v>483068.217</v>
      </c>
      <c r="G25" s="161">
        <v>6532797.2419999996</v>
      </c>
      <c r="H25" s="161">
        <v>2148040.1800000002</v>
      </c>
      <c r="I25" s="162">
        <v>32.880864052997651</v>
      </c>
      <c r="J25" s="161">
        <v>1468318.497</v>
      </c>
      <c r="K25" s="8"/>
      <c r="L25" s="8"/>
      <c r="M25" s="8"/>
      <c r="N25" s="8"/>
      <c r="O25" s="8"/>
      <c r="P25" s="8"/>
      <c r="Q25" s="8"/>
      <c r="R25" s="8"/>
      <c r="S25" s="8"/>
      <c r="T25" s="8"/>
      <c r="U25" s="8"/>
      <c r="V25" s="8"/>
      <c r="W25" s="8"/>
      <c r="X25" s="12" t="s">
        <v>5</v>
      </c>
      <c r="Y25" s="11"/>
    </row>
    <row r="26" spans="1:26" s="4" customFormat="1" x14ac:dyDescent="0.2">
      <c r="B26" s="135" t="s">
        <v>6</v>
      </c>
      <c r="C26" s="160">
        <v>217</v>
      </c>
      <c r="D26" s="161">
        <v>79888</v>
      </c>
      <c r="E26" s="161">
        <v>10569.771000000001</v>
      </c>
      <c r="F26" s="161">
        <v>439105.03700000001</v>
      </c>
      <c r="G26" s="161">
        <v>6637029.5769999996</v>
      </c>
      <c r="H26" s="161">
        <v>2119645.571</v>
      </c>
      <c r="I26" s="162">
        <v>31.936660013470963</v>
      </c>
      <c r="J26" s="161">
        <v>1456053.9669999999</v>
      </c>
      <c r="K26" s="8"/>
      <c r="L26" s="8"/>
      <c r="M26" s="8"/>
      <c r="N26" s="8"/>
      <c r="O26" s="8"/>
      <c r="P26" s="8"/>
      <c r="Q26" s="8"/>
      <c r="R26" s="8"/>
      <c r="S26" s="8"/>
      <c r="T26" s="8"/>
      <c r="U26" s="8"/>
      <c r="V26" s="8"/>
      <c r="W26" s="8"/>
      <c r="X26" s="12" t="s">
        <v>6</v>
      </c>
      <c r="Y26" s="11"/>
    </row>
    <row r="27" spans="1:26" s="4" customFormat="1" x14ac:dyDescent="0.2">
      <c r="B27" s="135" t="s">
        <v>7</v>
      </c>
      <c r="C27" s="160">
        <v>216</v>
      </c>
      <c r="D27" s="161">
        <v>80067</v>
      </c>
      <c r="E27" s="161">
        <v>10046.734</v>
      </c>
      <c r="F27" s="161">
        <v>413667.77600000001</v>
      </c>
      <c r="G27" s="161">
        <v>6800316.0729999999</v>
      </c>
      <c r="H27" s="161">
        <v>2077246.1170000001</v>
      </c>
      <c r="I27" s="162">
        <v>30.546317181454338</v>
      </c>
      <c r="J27" s="161">
        <v>1422159.0870000001</v>
      </c>
      <c r="K27" s="8"/>
      <c r="L27" s="8"/>
      <c r="M27" s="8"/>
      <c r="N27" s="8"/>
      <c r="O27" s="8"/>
      <c r="P27" s="8"/>
      <c r="Q27" s="8"/>
      <c r="R27" s="8"/>
      <c r="S27" s="8"/>
      <c r="T27" s="8"/>
      <c r="U27" s="8"/>
      <c r="V27" s="8"/>
      <c r="W27" s="8"/>
      <c r="X27" s="12" t="s">
        <v>7</v>
      </c>
      <c r="Y27" s="11"/>
    </row>
    <row r="28" spans="1:26" s="4" customFormat="1" x14ac:dyDescent="0.2">
      <c r="B28" s="135" t="s">
        <v>8</v>
      </c>
      <c r="C28" s="160">
        <v>215</v>
      </c>
      <c r="D28" s="161">
        <v>80484</v>
      </c>
      <c r="E28" s="161">
        <v>10648.163</v>
      </c>
      <c r="F28" s="161">
        <v>407039.93800000002</v>
      </c>
      <c r="G28" s="161">
        <v>6679467.4539999999</v>
      </c>
      <c r="H28" s="161">
        <v>1968785.311</v>
      </c>
      <c r="I28" s="162">
        <v>29.475183831025223</v>
      </c>
      <c r="J28" s="161">
        <v>1309242.5330000001</v>
      </c>
      <c r="K28" s="8"/>
      <c r="L28" s="8"/>
      <c r="M28" s="8"/>
      <c r="N28" s="8"/>
      <c r="O28" s="8"/>
      <c r="P28" s="8"/>
      <c r="Q28" s="8"/>
      <c r="R28" s="8"/>
      <c r="S28" s="8"/>
      <c r="T28" s="8"/>
      <c r="U28" s="8"/>
      <c r="V28" s="8"/>
      <c r="W28" s="8"/>
      <c r="X28" s="12" t="s">
        <v>8</v>
      </c>
      <c r="Y28" s="11"/>
    </row>
    <row r="29" spans="1:26" s="4" customFormat="1" x14ac:dyDescent="0.2">
      <c r="B29" s="135" t="s">
        <v>9</v>
      </c>
      <c r="C29" s="160">
        <v>215</v>
      </c>
      <c r="D29" s="161">
        <v>80963</v>
      </c>
      <c r="E29" s="161">
        <v>10288.025</v>
      </c>
      <c r="F29" s="161">
        <v>414737.435</v>
      </c>
      <c r="G29" s="161">
        <v>7024626.6229999997</v>
      </c>
      <c r="H29" s="161">
        <v>2169476.3169999998</v>
      </c>
      <c r="I29" s="162">
        <v>30.883866622842426</v>
      </c>
      <c r="J29" s="161">
        <v>1531887.5519999999</v>
      </c>
      <c r="K29" s="8"/>
      <c r="L29" s="8"/>
      <c r="M29" s="8"/>
      <c r="N29" s="8"/>
      <c r="O29" s="8"/>
      <c r="P29" s="8"/>
      <c r="Q29" s="8"/>
      <c r="R29" s="8"/>
      <c r="S29" s="8"/>
      <c r="T29" s="8"/>
      <c r="U29" s="8"/>
      <c r="V29" s="8"/>
      <c r="W29" s="8"/>
      <c r="X29" s="12" t="s">
        <v>9</v>
      </c>
      <c r="Y29" s="11"/>
    </row>
    <row r="30" spans="1:26" s="4" customFormat="1" x14ac:dyDescent="0.2">
      <c r="B30" s="135" t="s">
        <v>10</v>
      </c>
      <c r="C30" s="160">
        <v>215</v>
      </c>
      <c r="D30" s="161">
        <v>81266</v>
      </c>
      <c r="E30" s="161">
        <v>10658.352999999999</v>
      </c>
      <c r="F30" s="161">
        <v>420343.05900000001</v>
      </c>
      <c r="G30" s="161">
        <v>7162114.8399999999</v>
      </c>
      <c r="H30" s="161">
        <v>2235945.3670000001</v>
      </c>
      <c r="I30" s="162">
        <v>31.219066113159389</v>
      </c>
      <c r="J30" s="161">
        <v>1549606.9839999999</v>
      </c>
      <c r="K30" s="8"/>
      <c r="L30" s="8"/>
      <c r="M30" s="8"/>
      <c r="N30" s="8"/>
      <c r="O30" s="8"/>
      <c r="P30" s="8"/>
      <c r="Q30" s="8"/>
      <c r="R30" s="8"/>
      <c r="S30" s="8"/>
      <c r="T30" s="8"/>
      <c r="U30" s="8"/>
      <c r="V30" s="8"/>
      <c r="W30" s="8"/>
      <c r="X30" s="12" t="s">
        <v>10</v>
      </c>
      <c r="Y30" s="11"/>
    </row>
    <row r="31" spans="1:26" s="4" customFormat="1" x14ac:dyDescent="0.2">
      <c r="B31" s="135" t="s">
        <v>11</v>
      </c>
      <c r="C31" s="160">
        <v>214</v>
      </c>
      <c r="D31" s="161">
        <v>81487</v>
      </c>
      <c r="E31" s="161">
        <v>11391.942999999999</v>
      </c>
      <c r="F31" s="161">
        <v>550367.15800000005</v>
      </c>
      <c r="G31" s="161">
        <v>7027715.9800000004</v>
      </c>
      <c r="H31" s="161">
        <v>2123180.9130000002</v>
      </c>
      <c r="I31" s="162">
        <v>30.211535569199253</v>
      </c>
      <c r="J31" s="161">
        <v>1421146.129</v>
      </c>
      <c r="K31" s="8"/>
      <c r="L31" s="8"/>
      <c r="M31" s="8"/>
      <c r="N31" s="8"/>
      <c r="O31" s="8"/>
      <c r="P31" s="8"/>
      <c r="Q31" s="8"/>
      <c r="R31" s="8"/>
      <c r="S31" s="8"/>
      <c r="T31" s="8"/>
      <c r="U31" s="8"/>
      <c r="V31" s="8"/>
      <c r="W31" s="8"/>
      <c r="X31" s="12" t="s">
        <v>11</v>
      </c>
      <c r="Y31" s="11"/>
    </row>
    <row r="32" spans="1:26" s="4" customFormat="1" x14ac:dyDescent="0.2">
      <c r="B32" s="135" t="s">
        <v>12</v>
      </c>
      <c r="C32" s="160">
        <v>214</v>
      </c>
      <c r="D32" s="161">
        <v>81514</v>
      </c>
      <c r="E32" s="161">
        <v>9434.0660000000007</v>
      </c>
      <c r="F32" s="161">
        <v>445245.55099999998</v>
      </c>
      <c r="G32" s="161">
        <v>6402543.4730000002</v>
      </c>
      <c r="H32" s="161">
        <v>2279493.6159999999</v>
      </c>
      <c r="I32" s="162">
        <v>35.602938513620302</v>
      </c>
      <c r="J32" s="161">
        <v>1605559.4539999999</v>
      </c>
      <c r="K32" s="8"/>
      <c r="L32" s="8"/>
      <c r="M32" s="8"/>
      <c r="N32" s="8"/>
      <c r="O32" s="8"/>
      <c r="P32" s="8"/>
      <c r="Q32" s="8"/>
      <c r="R32" s="8"/>
      <c r="S32" s="8"/>
      <c r="T32" s="8"/>
      <c r="U32" s="8"/>
      <c r="V32" s="8"/>
      <c r="W32" s="8"/>
      <c r="X32" s="12" t="s">
        <v>12</v>
      </c>
      <c r="Y32" s="11"/>
    </row>
    <row r="33" spans="1:25" s="4" customFormat="1" x14ac:dyDescent="0.2">
      <c r="A33" s="3">
        <v>2019</v>
      </c>
      <c r="B33" s="135" t="s">
        <v>1</v>
      </c>
      <c r="C33" s="160">
        <v>212</v>
      </c>
      <c r="D33" s="161">
        <v>81531</v>
      </c>
      <c r="E33" s="161">
        <v>11423.999</v>
      </c>
      <c r="F33" s="161">
        <v>435422.50900000002</v>
      </c>
      <c r="G33" s="161">
        <v>6362224.4179999996</v>
      </c>
      <c r="H33" s="161">
        <v>1856099.682</v>
      </c>
      <c r="I33" s="162">
        <v>29.173753707095344</v>
      </c>
      <c r="J33" s="161">
        <v>1322622.67</v>
      </c>
      <c r="K33" s="8"/>
      <c r="L33" s="8"/>
      <c r="M33" s="8"/>
      <c r="N33" s="8"/>
      <c r="O33" s="8"/>
      <c r="P33" s="8"/>
      <c r="Q33" s="8"/>
      <c r="R33" s="8"/>
      <c r="S33" s="8"/>
      <c r="T33" s="8"/>
      <c r="U33" s="8"/>
      <c r="V33" s="8"/>
      <c r="W33" s="8"/>
      <c r="X33" s="12" t="s">
        <v>1</v>
      </c>
      <c r="Y33" s="11"/>
    </row>
    <row r="34" spans="1:25" s="4" customFormat="1" x14ac:dyDescent="0.2">
      <c r="B34" s="135" t="s">
        <v>2</v>
      </c>
      <c r="C34" s="160">
        <v>215</v>
      </c>
      <c r="D34" s="161">
        <v>82034</v>
      </c>
      <c r="E34" s="161">
        <v>10843.673000000001</v>
      </c>
      <c r="F34" s="161">
        <v>446330.20400000003</v>
      </c>
      <c r="G34" s="161">
        <v>5816430.5300000003</v>
      </c>
      <c r="H34" s="161">
        <v>1916922.548</v>
      </c>
      <c r="I34" s="162">
        <v>32.957026446252421</v>
      </c>
      <c r="J34" s="161">
        <v>1407071.5989999999</v>
      </c>
      <c r="K34" s="8"/>
      <c r="L34" s="8"/>
      <c r="M34" s="8"/>
      <c r="N34" s="8"/>
      <c r="O34" s="8"/>
      <c r="P34" s="8"/>
      <c r="Q34" s="8"/>
      <c r="R34" s="8"/>
      <c r="S34" s="8"/>
      <c r="T34" s="8"/>
      <c r="U34" s="8"/>
      <c r="V34" s="8"/>
      <c r="W34" s="8"/>
      <c r="X34" s="12" t="s">
        <v>2</v>
      </c>
      <c r="Y34" s="11"/>
    </row>
    <row r="35" spans="1:25" s="4" customFormat="1" x14ac:dyDescent="0.2">
      <c r="B35" s="135" t="s">
        <v>3</v>
      </c>
      <c r="C35" s="160">
        <v>215</v>
      </c>
      <c r="D35" s="161">
        <v>82411</v>
      </c>
      <c r="E35" s="161">
        <v>11025.947</v>
      </c>
      <c r="F35" s="161">
        <v>457751.20600000001</v>
      </c>
      <c r="G35" s="161">
        <v>6347518.835</v>
      </c>
      <c r="H35" s="161">
        <v>2132679.9470000002</v>
      </c>
      <c r="I35" s="162">
        <v>33.598639128732891</v>
      </c>
      <c r="J35" s="161">
        <v>1518796.2109999999</v>
      </c>
      <c r="K35" s="8"/>
      <c r="L35" s="8"/>
      <c r="M35" s="8"/>
      <c r="N35" s="8"/>
      <c r="O35" s="8"/>
      <c r="P35" s="8"/>
      <c r="Q35" s="8"/>
      <c r="R35" s="8"/>
      <c r="S35" s="8"/>
      <c r="T35" s="8"/>
      <c r="U35" s="8"/>
      <c r="V35" s="8"/>
      <c r="W35" s="8"/>
      <c r="X35" s="12" t="s">
        <v>3</v>
      </c>
      <c r="Y35" s="11"/>
    </row>
    <row r="36" spans="1:25" s="4" customFormat="1" x14ac:dyDescent="0.2">
      <c r="B36" s="135" t="s">
        <v>4</v>
      </c>
      <c r="C36" s="160">
        <v>215</v>
      </c>
      <c r="D36" s="161">
        <v>82539</v>
      </c>
      <c r="E36" s="161">
        <v>10637.575999999999</v>
      </c>
      <c r="F36" s="161">
        <v>545317.69299999997</v>
      </c>
      <c r="G36" s="161">
        <v>6452220.1730000004</v>
      </c>
      <c r="H36" s="161">
        <v>2016903.5619999999</v>
      </c>
      <c r="I36" s="162">
        <v>31.259062894969809</v>
      </c>
      <c r="J36" s="161">
        <v>1462662.6610000001</v>
      </c>
      <c r="K36" s="8"/>
      <c r="L36" s="8"/>
      <c r="M36" s="8"/>
      <c r="N36" s="8"/>
      <c r="O36" s="8"/>
      <c r="P36" s="8"/>
      <c r="Q36" s="8"/>
      <c r="R36" s="8"/>
      <c r="S36" s="8"/>
      <c r="T36" s="8"/>
      <c r="U36" s="8"/>
      <c r="V36" s="8"/>
      <c r="W36" s="8"/>
      <c r="X36" s="12" t="s">
        <v>4</v>
      </c>
      <c r="Y36" s="11"/>
    </row>
    <row r="37" spans="1:25" s="4" customFormat="1" x14ac:dyDescent="0.2">
      <c r="B37" s="135" t="s">
        <v>5</v>
      </c>
      <c r="C37" s="160">
        <v>215</v>
      </c>
      <c r="D37" s="161">
        <v>82861</v>
      </c>
      <c r="E37" s="161">
        <v>10824.664000000001</v>
      </c>
      <c r="F37" s="161">
        <v>511181.63500000001</v>
      </c>
      <c r="G37" s="161">
        <v>6643916.0800000001</v>
      </c>
      <c r="H37" s="161">
        <v>2010925.095</v>
      </c>
      <c r="I37" s="162">
        <v>30.267165791775021</v>
      </c>
      <c r="J37" s="161">
        <v>1429091.9010000001</v>
      </c>
      <c r="K37" s="8"/>
      <c r="L37" s="8"/>
      <c r="M37" s="8"/>
      <c r="N37" s="8"/>
      <c r="O37" s="8"/>
      <c r="P37" s="8"/>
      <c r="Q37" s="8"/>
      <c r="R37" s="8"/>
      <c r="S37" s="8"/>
      <c r="T37" s="8"/>
      <c r="U37" s="8"/>
      <c r="V37" s="8"/>
      <c r="W37" s="8"/>
      <c r="X37" s="12" t="s">
        <v>5</v>
      </c>
      <c r="Y37" s="11"/>
    </row>
    <row r="38" spans="1:25" s="4" customFormat="1" x14ac:dyDescent="0.2">
      <c r="B38" s="135" t="s">
        <v>6</v>
      </c>
      <c r="C38" s="160">
        <v>215</v>
      </c>
      <c r="D38" s="161">
        <v>82905</v>
      </c>
      <c r="E38" s="161">
        <v>10357.710999999999</v>
      </c>
      <c r="F38" s="161">
        <v>460382.31099999999</v>
      </c>
      <c r="G38" s="161">
        <v>6372265.8590000002</v>
      </c>
      <c r="H38" s="161">
        <v>2027148.12</v>
      </c>
      <c r="I38" s="162">
        <v>31.812045587158231</v>
      </c>
      <c r="J38" s="161">
        <v>1486755.007</v>
      </c>
      <c r="K38" s="8"/>
      <c r="L38" s="8"/>
      <c r="M38" s="8"/>
      <c r="N38" s="8"/>
      <c r="O38" s="8"/>
      <c r="P38" s="8"/>
      <c r="Q38" s="8"/>
      <c r="R38" s="8"/>
      <c r="S38" s="8"/>
      <c r="T38" s="8"/>
      <c r="U38" s="8"/>
      <c r="V38" s="8"/>
      <c r="W38" s="8"/>
      <c r="X38" s="12" t="s">
        <v>6</v>
      </c>
      <c r="Y38" s="11"/>
    </row>
    <row r="39" spans="1:25" s="4" customFormat="1" x14ac:dyDescent="0.2">
      <c r="B39" s="135" t="s">
        <v>7</v>
      </c>
      <c r="C39" s="160">
        <v>215</v>
      </c>
      <c r="D39" s="161">
        <v>83013</v>
      </c>
      <c r="E39" s="161">
        <v>10413.871999999999</v>
      </c>
      <c r="F39" s="161">
        <v>475624.95500000002</v>
      </c>
      <c r="G39" s="161">
        <v>6321949.8839999996</v>
      </c>
      <c r="H39" s="161">
        <v>1907418.152</v>
      </c>
      <c r="I39" s="162">
        <v>30.171358315057471</v>
      </c>
      <c r="J39" s="161">
        <v>1332717.0330000001</v>
      </c>
      <c r="K39" s="8"/>
      <c r="L39" s="8"/>
      <c r="M39" s="8"/>
      <c r="N39" s="8"/>
      <c r="O39" s="8"/>
      <c r="P39" s="8"/>
      <c r="Q39" s="8"/>
      <c r="R39" s="8"/>
      <c r="S39" s="8"/>
      <c r="T39" s="8"/>
      <c r="U39" s="8"/>
      <c r="V39" s="8"/>
      <c r="W39" s="8"/>
      <c r="X39" s="12" t="s">
        <v>7</v>
      </c>
      <c r="Y39" s="11"/>
    </row>
    <row r="40" spans="1:25" s="4" customFormat="1" x14ac:dyDescent="0.2">
      <c r="B40" s="135" t="s">
        <v>8</v>
      </c>
      <c r="C40" s="160">
        <v>215</v>
      </c>
      <c r="D40" s="161">
        <v>83709</v>
      </c>
      <c r="E40" s="161">
        <v>10793.708000000001</v>
      </c>
      <c r="F40" s="161">
        <v>427622.12199999997</v>
      </c>
      <c r="G40" s="161">
        <v>6469972.7529999996</v>
      </c>
      <c r="H40" s="161">
        <v>2078988.88</v>
      </c>
      <c r="I40" s="162">
        <v>32.132884625147973</v>
      </c>
      <c r="J40" s="161">
        <v>1480705.5060000001</v>
      </c>
      <c r="K40" s="8"/>
      <c r="L40" s="8"/>
      <c r="M40" s="8"/>
      <c r="N40" s="8"/>
      <c r="O40" s="8"/>
      <c r="P40" s="8"/>
      <c r="Q40" s="8"/>
      <c r="R40" s="8"/>
      <c r="S40" s="8"/>
      <c r="T40" s="8"/>
      <c r="U40" s="8"/>
      <c r="V40" s="8"/>
      <c r="W40" s="8"/>
      <c r="X40" s="12" t="s">
        <v>8</v>
      </c>
      <c r="Y40" s="11"/>
    </row>
    <row r="41" spans="1:25" s="4" customFormat="1" x14ac:dyDescent="0.2">
      <c r="B41" s="135" t="s">
        <v>9</v>
      </c>
      <c r="C41" s="160">
        <v>215</v>
      </c>
      <c r="D41" s="161">
        <v>83898</v>
      </c>
      <c r="E41" s="161">
        <v>10959.166999999999</v>
      </c>
      <c r="F41" s="161">
        <v>437820.07799999998</v>
      </c>
      <c r="G41" s="161">
        <v>6769842.3200000003</v>
      </c>
      <c r="H41" s="161">
        <v>2144321.3670000001</v>
      </c>
      <c r="I41" s="162">
        <v>31.674613168833744</v>
      </c>
      <c r="J41" s="161">
        <v>1604698.0490000001</v>
      </c>
      <c r="K41" s="8"/>
      <c r="L41" s="8"/>
      <c r="M41" s="8"/>
      <c r="N41" s="8"/>
      <c r="O41" s="8"/>
      <c r="P41" s="8"/>
      <c r="Q41" s="8"/>
      <c r="R41" s="8"/>
      <c r="S41" s="8"/>
      <c r="T41" s="8"/>
      <c r="U41" s="8"/>
      <c r="V41" s="8"/>
      <c r="W41" s="8"/>
      <c r="X41" s="12" t="s">
        <v>9</v>
      </c>
      <c r="Y41" s="11"/>
    </row>
    <row r="42" spans="1:25" s="4" customFormat="1" x14ac:dyDescent="0.2">
      <c r="B42" s="135" t="s">
        <v>10</v>
      </c>
      <c r="C42" s="160">
        <v>215</v>
      </c>
      <c r="D42" s="161">
        <v>83908</v>
      </c>
      <c r="E42" s="161">
        <v>10901.27</v>
      </c>
      <c r="F42" s="161">
        <v>443598.261</v>
      </c>
      <c r="G42" s="161">
        <v>6275243.5659999996</v>
      </c>
      <c r="H42" s="161">
        <v>1942144.0349999999</v>
      </c>
      <c r="I42" s="162">
        <v>30.949301243425236</v>
      </c>
      <c r="J42" s="161">
        <v>1351437.5830000001</v>
      </c>
      <c r="K42" s="8"/>
      <c r="L42" s="8"/>
      <c r="M42" s="8"/>
      <c r="N42" s="8"/>
      <c r="O42" s="8"/>
      <c r="P42" s="8"/>
      <c r="Q42" s="8"/>
      <c r="R42" s="8"/>
      <c r="S42" s="8"/>
      <c r="T42" s="8"/>
      <c r="U42" s="8"/>
      <c r="V42" s="8"/>
      <c r="W42" s="8"/>
      <c r="X42" s="12" t="s">
        <v>10</v>
      </c>
      <c r="Y42" s="11"/>
    </row>
    <row r="43" spans="1:25" s="4" customFormat="1" x14ac:dyDescent="0.2">
      <c r="B43" s="135" t="s">
        <v>11</v>
      </c>
      <c r="C43" s="160">
        <v>215</v>
      </c>
      <c r="D43" s="161">
        <v>83942</v>
      </c>
      <c r="E43" s="161">
        <v>11301.905000000001</v>
      </c>
      <c r="F43" s="161">
        <v>582451.75699999998</v>
      </c>
      <c r="G43" s="161">
        <v>6509421.7359999996</v>
      </c>
      <c r="H43" s="161">
        <v>2136554.29</v>
      </c>
      <c r="I43" s="162">
        <v>32.822489871625677</v>
      </c>
      <c r="J43" s="161">
        <v>1499523.473</v>
      </c>
      <c r="K43" s="8"/>
      <c r="L43" s="8"/>
      <c r="M43" s="8"/>
      <c r="N43" s="8"/>
      <c r="O43" s="8"/>
      <c r="P43" s="8"/>
      <c r="Q43" s="8"/>
      <c r="R43" s="8"/>
      <c r="S43" s="8"/>
      <c r="T43" s="8"/>
      <c r="U43" s="8"/>
      <c r="V43" s="8"/>
      <c r="W43" s="8"/>
      <c r="X43" s="12" t="s">
        <v>11</v>
      </c>
      <c r="Y43" s="11"/>
    </row>
    <row r="44" spans="1:25" s="4" customFormat="1" x14ac:dyDescent="0.2">
      <c r="B44" s="135" t="s">
        <v>12</v>
      </c>
      <c r="C44" s="160">
        <v>215</v>
      </c>
      <c r="D44" s="161">
        <v>83739</v>
      </c>
      <c r="E44" s="161">
        <v>9728.7630000000008</v>
      </c>
      <c r="F44" s="161">
        <v>453424.09700000001</v>
      </c>
      <c r="G44" s="161">
        <v>6384380.0120000001</v>
      </c>
      <c r="H44" s="161">
        <v>2290298.2209999999</v>
      </c>
      <c r="I44" s="162">
        <v>35.873463307246503</v>
      </c>
      <c r="J44" s="161">
        <v>1638990.7509999999</v>
      </c>
      <c r="K44" s="8"/>
      <c r="L44" s="8"/>
      <c r="M44" s="8"/>
      <c r="N44" s="8"/>
      <c r="O44" s="8"/>
      <c r="P44" s="8"/>
      <c r="Q44" s="8"/>
      <c r="R44" s="8"/>
      <c r="S44" s="8"/>
      <c r="T44" s="8"/>
      <c r="U44" s="8"/>
      <c r="V44" s="8"/>
      <c r="W44" s="8"/>
      <c r="X44" s="12" t="s">
        <v>12</v>
      </c>
      <c r="Y44" s="11"/>
    </row>
    <row r="45" spans="1:25" s="4" customFormat="1" x14ac:dyDescent="0.2">
      <c r="A45" s="3">
        <v>2020</v>
      </c>
      <c r="B45" s="135" t="s">
        <v>1</v>
      </c>
      <c r="C45" s="160">
        <v>215</v>
      </c>
      <c r="D45" s="161">
        <v>83306</v>
      </c>
      <c r="E45" s="161">
        <v>11371.017</v>
      </c>
      <c r="F45" s="161">
        <v>461782.408</v>
      </c>
      <c r="G45" s="161">
        <v>6305554.1399999997</v>
      </c>
      <c r="H45" s="161">
        <v>1858065.05</v>
      </c>
      <c r="I45" s="162">
        <v>29.467117540283308</v>
      </c>
      <c r="J45" s="161">
        <v>1329536.2709999999</v>
      </c>
      <c r="K45" s="8"/>
      <c r="L45" s="8"/>
      <c r="M45" s="8"/>
      <c r="N45" s="8"/>
      <c r="O45" s="8"/>
      <c r="P45" s="8"/>
      <c r="Q45" s="8"/>
      <c r="R45" s="8"/>
      <c r="S45" s="8"/>
      <c r="T45" s="8"/>
      <c r="U45" s="8"/>
      <c r="V45" s="8"/>
      <c r="W45" s="8"/>
      <c r="X45" s="12" t="s">
        <v>1</v>
      </c>
      <c r="Y45" s="11"/>
    </row>
    <row r="46" spans="1:25" s="4" customFormat="1" x14ac:dyDescent="0.2">
      <c r="B46" s="135" t="s">
        <v>2</v>
      </c>
      <c r="C46" s="160">
        <v>219</v>
      </c>
      <c r="D46" s="161">
        <v>83918</v>
      </c>
      <c r="E46" s="161">
        <v>11128.618</v>
      </c>
      <c r="F46" s="161">
        <v>455032.33399999997</v>
      </c>
      <c r="G46" s="161">
        <v>5801387.2510000002</v>
      </c>
      <c r="H46" s="161">
        <v>1952341.5689999999</v>
      </c>
      <c r="I46" s="162">
        <v>33.653012366369261</v>
      </c>
      <c r="J46" s="161">
        <v>1407290.209</v>
      </c>
      <c r="K46" s="8"/>
      <c r="L46" s="8"/>
      <c r="M46" s="8"/>
      <c r="N46" s="8"/>
      <c r="O46" s="8"/>
      <c r="P46" s="8"/>
      <c r="Q46" s="8"/>
      <c r="R46" s="8"/>
      <c r="S46" s="8"/>
      <c r="T46" s="8"/>
      <c r="U46" s="8"/>
      <c r="V46" s="8"/>
      <c r="W46" s="8"/>
      <c r="X46" s="12" t="s">
        <v>2</v>
      </c>
      <c r="Y46" s="11"/>
    </row>
    <row r="47" spans="1:25" s="4" customFormat="1" x14ac:dyDescent="0.2">
      <c r="B47" s="135" t="s">
        <v>3</v>
      </c>
      <c r="C47" s="160">
        <v>219</v>
      </c>
      <c r="D47" s="161">
        <v>84014</v>
      </c>
      <c r="E47" s="161">
        <v>11181.665999999999</v>
      </c>
      <c r="F47" s="161">
        <v>472572.78200000001</v>
      </c>
      <c r="G47" s="161">
        <v>5587929.7819999997</v>
      </c>
      <c r="H47" s="161">
        <v>1947919.5079999999</v>
      </c>
      <c r="I47" s="162">
        <v>34.859412769907991</v>
      </c>
      <c r="J47" s="161">
        <v>1383233.6470000001</v>
      </c>
      <c r="K47" s="8"/>
      <c r="L47" s="8"/>
      <c r="M47" s="8"/>
      <c r="N47" s="8"/>
      <c r="O47" s="8"/>
      <c r="P47" s="8"/>
      <c r="Q47" s="8"/>
      <c r="R47" s="8"/>
      <c r="S47" s="8"/>
      <c r="T47" s="8"/>
      <c r="U47" s="8"/>
      <c r="V47" s="8"/>
      <c r="W47" s="8"/>
      <c r="X47" s="12" t="s">
        <v>3</v>
      </c>
      <c r="Y47" s="11"/>
    </row>
    <row r="48" spans="1:25" s="4" customFormat="1" x14ac:dyDescent="0.2">
      <c r="B48" s="135" t="s">
        <v>4</v>
      </c>
      <c r="C48" s="160">
        <v>219</v>
      </c>
      <c r="D48" s="161">
        <v>83790</v>
      </c>
      <c r="E48" s="161">
        <v>9287.402</v>
      </c>
      <c r="F48" s="161">
        <v>530773.43000000005</v>
      </c>
      <c r="G48" s="161">
        <v>4273090.4970000004</v>
      </c>
      <c r="H48" s="161">
        <v>1428853.2819999999</v>
      </c>
      <c r="I48" s="162">
        <v>33.438404428905777</v>
      </c>
      <c r="J48" s="161">
        <v>997404.08600000001</v>
      </c>
      <c r="K48" s="8"/>
      <c r="L48" s="8"/>
      <c r="M48" s="8"/>
      <c r="N48" s="8"/>
      <c r="O48" s="8"/>
      <c r="P48" s="8"/>
      <c r="Q48" s="8"/>
      <c r="R48" s="8"/>
      <c r="S48" s="8"/>
      <c r="T48" s="8"/>
      <c r="U48" s="8"/>
      <c r="V48" s="8"/>
      <c r="W48" s="8"/>
      <c r="X48" s="12" t="s">
        <v>4</v>
      </c>
      <c r="Y48" s="11"/>
    </row>
    <row r="49" spans="1:25" s="4" customFormat="1" x14ac:dyDescent="0.2">
      <c r="B49" s="135" t="s">
        <v>5</v>
      </c>
      <c r="C49" s="160">
        <v>219</v>
      </c>
      <c r="D49" s="161">
        <v>83660</v>
      </c>
      <c r="E49" s="161">
        <v>9073.643</v>
      </c>
      <c r="F49" s="161">
        <v>497080.15700000001</v>
      </c>
      <c r="G49" s="161">
        <v>4145602.5129999998</v>
      </c>
      <c r="H49" s="161">
        <v>1260012.9650000001</v>
      </c>
      <c r="I49" s="162">
        <v>30.393964714387952</v>
      </c>
      <c r="J49" s="161">
        <v>853895.07499999995</v>
      </c>
      <c r="K49" s="8"/>
      <c r="L49" s="8"/>
      <c r="M49" s="8"/>
      <c r="N49" s="8"/>
      <c r="O49" s="8"/>
      <c r="P49" s="8"/>
      <c r="Q49" s="8"/>
      <c r="R49" s="8"/>
      <c r="S49" s="8"/>
      <c r="T49" s="8"/>
      <c r="U49" s="8"/>
      <c r="V49" s="8"/>
      <c r="W49" s="8"/>
      <c r="X49" s="12" t="s">
        <v>5</v>
      </c>
      <c r="Y49" s="11"/>
    </row>
    <row r="50" spans="1:25" s="4" customFormat="1" x14ac:dyDescent="0.2">
      <c r="B50" s="135" t="s">
        <v>6</v>
      </c>
      <c r="C50" s="160">
        <v>219</v>
      </c>
      <c r="D50" s="161">
        <v>83401</v>
      </c>
      <c r="E50" s="161">
        <v>9680.5669999999991</v>
      </c>
      <c r="F50" s="161">
        <v>448739.37199999997</v>
      </c>
      <c r="G50" s="161">
        <v>4894296.1210000003</v>
      </c>
      <c r="H50" s="161">
        <v>1514377.561</v>
      </c>
      <c r="I50" s="162">
        <v>30.941682390287884</v>
      </c>
      <c r="J50" s="161">
        <v>1089047.2109999999</v>
      </c>
      <c r="K50" s="8"/>
      <c r="L50" s="8"/>
      <c r="M50" s="8"/>
      <c r="N50" s="8"/>
      <c r="O50" s="8"/>
      <c r="P50" s="8"/>
      <c r="Q50" s="8"/>
      <c r="R50" s="8"/>
      <c r="S50" s="8"/>
      <c r="T50" s="8"/>
      <c r="U50" s="8"/>
      <c r="V50" s="8"/>
      <c r="W50" s="8"/>
      <c r="X50" s="12" t="s">
        <v>6</v>
      </c>
      <c r="Y50" s="11"/>
    </row>
    <row r="51" spans="1:25" s="4" customFormat="1" x14ac:dyDescent="0.2">
      <c r="B51" s="135" t="s">
        <v>7</v>
      </c>
      <c r="C51" s="160">
        <v>219</v>
      </c>
      <c r="D51" s="161">
        <v>83081</v>
      </c>
      <c r="E51" s="161">
        <v>9313.9050000000007</v>
      </c>
      <c r="F51" s="161">
        <v>436732.17599999998</v>
      </c>
      <c r="G51" s="161">
        <v>5003915.0609999998</v>
      </c>
      <c r="H51" s="161">
        <v>1438971.7860000001</v>
      </c>
      <c r="I51" s="162">
        <v>28.75691870182207</v>
      </c>
      <c r="J51" s="161">
        <v>993437.46200000006</v>
      </c>
      <c r="K51" s="8"/>
      <c r="L51" s="8"/>
      <c r="M51" s="8"/>
      <c r="N51" s="8"/>
      <c r="O51" s="8"/>
      <c r="P51" s="8"/>
      <c r="Q51" s="8"/>
      <c r="R51" s="8"/>
      <c r="S51" s="8"/>
      <c r="T51" s="8"/>
      <c r="U51" s="8"/>
      <c r="V51" s="8"/>
      <c r="W51" s="8"/>
      <c r="X51" s="12" t="s">
        <v>7</v>
      </c>
      <c r="Y51" s="11"/>
    </row>
    <row r="52" spans="1:25" s="4" customFormat="1" x14ac:dyDescent="0.2">
      <c r="B52" s="135" t="s">
        <v>8</v>
      </c>
      <c r="C52" s="160">
        <v>219</v>
      </c>
      <c r="D52" s="161">
        <v>83131</v>
      </c>
      <c r="E52" s="161">
        <v>9411.9770000000008</v>
      </c>
      <c r="F52" s="161">
        <v>407156.772</v>
      </c>
      <c r="G52" s="161">
        <v>4832500.5980000002</v>
      </c>
      <c r="H52" s="161">
        <v>1455979.639</v>
      </c>
      <c r="I52" s="162">
        <v>30.12890758053042</v>
      </c>
      <c r="J52" s="161">
        <v>1005451.299</v>
      </c>
      <c r="K52" s="8"/>
      <c r="L52" s="8"/>
      <c r="M52" s="8"/>
      <c r="N52" s="8"/>
      <c r="O52" s="8"/>
      <c r="P52" s="8"/>
      <c r="Q52" s="8"/>
      <c r="R52" s="8"/>
      <c r="S52" s="8"/>
      <c r="T52" s="8"/>
      <c r="U52" s="8"/>
      <c r="V52" s="8"/>
      <c r="W52" s="8"/>
      <c r="X52" s="12" t="s">
        <v>8</v>
      </c>
      <c r="Y52" s="11"/>
    </row>
    <row r="53" spans="1:25" s="4" customFormat="1" x14ac:dyDescent="0.2">
      <c r="B53" s="135" t="s">
        <v>9</v>
      </c>
      <c r="C53" s="160">
        <v>219</v>
      </c>
      <c r="D53" s="161">
        <v>82878</v>
      </c>
      <c r="E53" s="161">
        <v>10150.225</v>
      </c>
      <c r="F53" s="161">
        <v>405027.29499999998</v>
      </c>
      <c r="G53" s="161">
        <v>5611608.0120000001</v>
      </c>
      <c r="H53" s="161">
        <v>1830386.7860000001</v>
      </c>
      <c r="I53" s="162">
        <v>32.617866074855122</v>
      </c>
      <c r="J53" s="161">
        <v>1364038.145</v>
      </c>
      <c r="K53" s="8"/>
      <c r="L53" s="8"/>
      <c r="M53" s="8"/>
      <c r="N53" s="8"/>
      <c r="O53" s="8"/>
      <c r="P53" s="8"/>
      <c r="Q53" s="8"/>
      <c r="R53" s="8"/>
      <c r="S53" s="8"/>
      <c r="T53" s="8"/>
      <c r="U53" s="8"/>
      <c r="V53" s="8"/>
      <c r="W53" s="8"/>
      <c r="X53" s="12" t="s">
        <v>9</v>
      </c>
      <c r="Y53" s="11"/>
    </row>
    <row r="54" spans="1:25" s="4" customFormat="1" x14ac:dyDescent="0.2">
      <c r="B54" s="135" t="s">
        <v>10</v>
      </c>
      <c r="C54" s="160">
        <v>219</v>
      </c>
      <c r="D54" s="161">
        <v>82701</v>
      </c>
      <c r="E54" s="161">
        <v>10026.004000000001</v>
      </c>
      <c r="F54" s="161">
        <v>422401.10100000002</v>
      </c>
      <c r="G54" s="161">
        <v>5067825.9879999999</v>
      </c>
      <c r="H54" s="161">
        <v>1525015.577</v>
      </c>
      <c r="I54" s="162">
        <v>30.092106173555543</v>
      </c>
      <c r="J54" s="161">
        <v>1054557.7390000001</v>
      </c>
      <c r="K54" s="8"/>
      <c r="L54" s="8"/>
      <c r="M54" s="8"/>
      <c r="N54" s="8"/>
      <c r="O54" s="8"/>
      <c r="P54" s="8"/>
      <c r="Q54" s="8"/>
      <c r="R54" s="8"/>
      <c r="S54" s="8"/>
      <c r="T54" s="8"/>
      <c r="U54" s="8"/>
      <c r="V54" s="8"/>
      <c r="W54" s="8"/>
      <c r="X54" s="12" t="s">
        <v>10</v>
      </c>
      <c r="Y54" s="11"/>
    </row>
    <row r="55" spans="1:25" s="4" customFormat="1" x14ac:dyDescent="0.2">
      <c r="B55" s="135" t="s">
        <v>11</v>
      </c>
      <c r="C55" s="160">
        <v>219</v>
      </c>
      <c r="D55" s="161">
        <v>82551</v>
      </c>
      <c r="E55" s="161">
        <v>10347.903</v>
      </c>
      <c r="F55" s="161">
        <v>560088.80200000003</v>
      </c>
      <c r="G55" s="161">
        <v>5077215.1749999998</v>
      </c>
      <c r="H55" s="161">
        <v>1544441.915</v>
      </c>
      <c r="I55" s="162">
        <v>30.419075453109983</v>
      </c>
      <c r="J55" s="161">
        <v>1041052.008</v>
      </c>
      <c r="K55" s="8"/>
      <c r="L55" s="8"/>
      <c r="M55" s="8"/>
      <c r="N55" s="8"/>
      <c r="O55" s="8"/>
      <c r="P55" s="8"/>
      <c r="Q55" s="8"/>
      <c r="R55" s="8"/>
      <c r="S55" s="8"/>
      <c r="T55" s="8"/>
      <c r="U55" s="8"/>
      <c r="V55" s="8"/>
      <c r="W55" s="8"/>
      <c r="X55" s="12" t="s">
        <v>11</v>
      </c>
      <c r="Y55" s="11"/>
    </row>
    <row r="56" spans="1:25" s="4" customFormat="1" x14ac:dyDescent="0.2">
      <c r="A56" s="96"/>
      <c r="B56" s="233" t="s">
        <v>12</v>
      </c>
      <c r="C56" s="234">
        <v>219</v>
      </c>
      <c r="D56" s="235">
        <v>82327</v>
      </c>
      <c r="E56" s="235">
        <v>8744.2510000000002</v>
      </c>
      <c r="F56" s="235">
        <v>440487.41899999999</v>
      </c>
      <c r="G56" s="235">
        <v>5412315.6670000004</v>
      </c>
      <c r="H56" s="235">
        <v>1829669.723</v>
      </c>
      <c r="I56" s="236">
        <v>33.805672757704656</v>
      </c>
      <c r="J56" s="235">
        <v>1319581.2509999999</v>
      </c>
      <c r="K56" s="8"/>
      <c r="L56" s="8"/>
      <c r="M56" s="8"/>
      <c r="N56" s="8"/>
      <c r="O56" s="8"/>
      <c r="P56" s="8"/>
      <c r="Q56" s="8"/>
      <c r="R56" s="8"/>
      <c r="S56" s="8"/>
      <c r="T56" s="8"/>
      <c r="U56" s="8"/>
      <c r="V56" s="8"/>
      <c r="W56" s="8"/>
      <c r="X56" s="12" t="s">
        <v>12</v>
      </c>
      <c r="Y56" s="11"/>
    </row>
    <row r="57" spans="1:25" s="4" customFormat="1" x14ac:dyDescent="0.2">
      <c r="C57" s="9"/>
      <c r="D57" s="9"/>
      <c r="E57" s="9"/>
      <c r="F57" s="9"/>
      <c r="G57" s="9"/>
      <c r="H57" s="9"/>
      <c r="I57" s="10"/>
      <c r="J57" s="17"/>
      <c r="K57" s="8"/>
      <c r="L57" s="8"/>
      <c r="M57" s="8"/>
      <c r="N57" s="8"/>
      <c r="O57" s="8"/>
      <c r="P57" s="8"/>
      <c r="Q57" s="8"/>
      <c r="R57" s="8"/>
      <c r="S57" s="8"/>
      <c r="T57" s="8"/>
      <c r="U57" s="8"/>
      <c r="V57" s="8"/>
      <c r="W57" s="8"/>
      <c r="X57" s="11"/>
      <c r="Y57" s="11"/>
    </row>
    <row r="58" spans="1:25" s="4" customFormat="1" x14ac:dyDescent="0.2">
      <c r="C58" s="9"/>
      <c r="D58" s="9"/>
      <c r="E58" s="9"/>
      <c r="F58" s="9"/>
      <c r="G58" s="9"/>
      <c r="H58" s="9"/>
      <c r="I58" s="10"/>
      <c r="J58" s="17"/>
      <c r="K58" s="8"/>
      <c r="L58" s="8"/>
      <c r="M58" s="8"/>
      <c r="N58" s="8"/>
      <c r="O58" s="8"/>
      <c r="P58" s="8"/>
      <c r="Q58" s="8"/>
      <c r="R58" s="8"/>
      <c r="S58" s="8"/>
      <c r="T58" s="8"/>
      <c r="U58" s="8"/>
      <c r="V58" s="8"/>
      <c r="W58" s="8"/>
      <c r="X58" s="11"/>
      <c r="Y58" s="11"/>
    </row>
    <row r="59" spans="1:25" s="4" customFormat="1" x14ac:dyDescent="0.2">
      <c r="A59" s="4" t="s">
        <v>197</v>
      </c>
      <c r="C59" s="9"/>
      <c r="D59" s="9"/>
      <c r="E59" s="9"/>
      <c r="F59" s="9"/>
      <c r="G59" s="9"/>
      <c r="H59" s="9"/>
      <c r="I59" s="10"/>
      <c r="J59" s="17"/>
      <c r="K59" s="8"/>
      <c r="L59" s="8"/>
      <c r="M59" s="8"/>
      <c r="N59" s="8"/>
      <c r="O59" s="8"/>
      <c r="P59" s="8"/>
      <c r="Q59" s="8"/>
      <c r="R59" s="8"/>
      <c r="S59" s="8"/>
      <c r="T59" s="8"/>
      <c r="U59" s="8"/>
      <c r="V59" s="8"/>
      <c r="W59" s="8"/>
      <c r="X59" s="11"/>
      <c r="Y59" s="11"/>
    </row>
    <row r="60" spans="1:25" s="4" customFormat="1" x14ac:dyDescent="0.2">
      <c r="I60" s="18"/>
      <c r="K60" s="11"/>
      <c r="L60" s="11"/>
      <c r="M60" s="11"/>
      <c r="N60" s="11"/>
      <c r="O60" s="11"/>
      <c r="P60" s="11"/>
      <c r="Q60" s="11"/>
      <c r="R60" s="11"/>
      <c r="S60" s="11"/>
      <c r="T60" s="11"/>
      <c r="U60" s="11"/>
      <c r="V60" s="11"/>
      <c r="W60" s="11"/>
      <c r="X60" s="11"/>
      <c r="Y60" s="11"/>
    </row>
  </sheetData>
  <mergeCells count="10">
    <mergeCell ref="A1:J1"/>
    <mergeCell ref="A3:B5"/>
    <mergeCell ref="X3:X5"/>
    <mergeCell ref="C3:C4"/>
    <mergeCell ref="D3:D4"/>
    <mergeCell ref="E3:E4"/>
    <mergeCell ref="F3:F4"/>
    <mergeCell ref="G3:J3"/>
    <mergeCell ref="C5:D5"/>
    <mergeCell ref="F5:H5"/>
  </mergeCells>
  <conditionalFormatting sqref="A6:J56">
    <cfRule type="expression" dxfId="0" priority="3">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12/20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6</vt:i4>
      </vt:variant>
    </vt:vector>
  </HeadingPairs>
  <TitlesOfParts>
    <vt:vector size="20"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2021-02-18T08:28:51Z</cp:lastPrinted>
  <dcterms:created xsi:type="dcterms:W3CDTF">2004-02-16T09:50:56Z</dcterms:created>
  <dcterms:modified xsi:type="dcterms:W3CDTF">2021-02-18T08:29:45Z</dcterms:modified>
  <cp:category>LIS-Bericht</cp:category>
</cp:coreProperties>
</file>