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<sst xmlns="http://schemas.openxmlformats.org/spreadsheetml/2006/main" count="1771" uniqueCount="356">
  <si>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</si>
  <si>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</si>
  <si>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</si>
  <si>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</si>
  <si>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</si>
  <si>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</si>
  <si>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</si>
  <si>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</si>
  <si>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</si>
  <si>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</si>
  <si>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</si>
  <si>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</si>
  <si>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</si>
  <si>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</si>
  <si>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</si>
  <si>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</si>
  <si>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</si>
  <si>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</si>
  <si>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</si>
  <si>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</si>
  <si>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</si>
  <si>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</si>
  <si>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</si>
  <si>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</si>
  <si>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</si>
  <si>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</si>
  <si>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</si>
  <si>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</si>
  <si>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</si>
  <si>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</si>
  <si>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</si>
  <si>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</si>
  <si>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</si>
  <si>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</si>
  <si>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</si>
  <si>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</si>
  <si>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</si>
  <si>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</si>
  <si>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</si>
  <si>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</si>
  <si>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</si>
  <si>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</si>
  <si>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</si>
  <si>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</si>
  <si>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</si>
  <si>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</si>
  <si>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</si>
  <si>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</si>
  <si>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</si>
  <si>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</si>
  <si>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</si>
  <si>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</si>
  <si>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</si>
  <si>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</si>
  <si>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</si>
  <si>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</si>
  <si>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</si>
  <si>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</si>
  <si>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</si>
  <si>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</si>
  <si>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</si>
  <si>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</si>
  <si>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</si>
  <si>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</si>
  <si>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</si>
  <si>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</si>
  <si>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</si>
  <si>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</si>
  <si>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</si>
  <si>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</si>
  <si>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</si>
  <si>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</si>
  <si>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</si>
  <si>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</si>
  <si>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</si>
  <si>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</si>
  <si>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</si>
  <si>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</si>
  <si>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</si>
  <si>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</si>
  <si>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</si>
  <si>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</si>
  <si>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</si>
  <si>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</si>
  <si>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</si>
  <si>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</si>
  <si>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</si>
  <si>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</si>
  <si>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</si>
  <si>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</si>
  <si>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</si>
  <si>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</si>
  <si>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</si>
  <si>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</si>
  <si>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</si>
  <si>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</si>
  <si>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</si>
  <si>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</si>
  <si>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</si>
  <si>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</si>
  <si>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</si>
  <si>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</si>
  <si>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</si>
  <si>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</si>
  <si>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</si>
  <si>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</si>
  <si>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</si>
  <si>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</si>
  <si>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</si>
  <si>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</si>
  <si>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</si>
  <si>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</si>
  <si>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</si>
  <si>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</si>
  <si>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</si>
  <si>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</si>
  <si>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</si>
  <si>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</si>
  <si>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</si>
  <si>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</si>
  <si>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</si>
  <si>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</si>
  <si>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</si>
  <si>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</si>
  <si>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</si>
  <si>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</si>
  <si>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</si>
  <si>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</si>
  <si>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</si>
  <si>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</si>
  <si>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</si>
  <si>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</si>
  <si>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</si>
  <si>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</si>
  <si>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</si>
  <si>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</si>
  <si>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</si>
  <si>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</si>
  <si>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</si>
  <si>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</si>
  <si>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</si>
  <si>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</si>
  <si>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</si>
  <si>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</si>
  <si>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</si>
  <si>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</si>
  <si>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</si>
  <si>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</si>
  <si>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</si>
  <si>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</si>
  <si>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</si>
  <si>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</si>
  <si>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</si>
  <si>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</si>
  <si>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</si>
  <si>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</si>
  <si>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</si>
  <si>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</si>
  <si>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</si>
  <si>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</si>
  <si>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</si>
  <si>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</si>
  <si>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</si>
  <si>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</si>
  <si>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</si>
  <si>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</si>
  <si>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</si>
  <si>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</si>
  <si>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</si>
  <si>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</si>
  <si>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</si>
  <si>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</si>
  <si>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</si>
  <si>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</si>
  <si>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</si>
  <si>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</si>
  <si>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</si>
  <si>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</si>
  <si>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</si>
  <si>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</si>
  <si>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</si>
  <si>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</si>
  <si>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</si>
  <si>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</si>
  <si>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</si>
  <si>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</si>
  <si>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</si>
  <si>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</si>
  <si>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</si>
  <si>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</si>
  <si>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</si>
  <si>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</si>
  <si>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</si>
  <si>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</si>
  <si>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</si>
  <si>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</si>
  <si>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</si>
  <si>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</si>
  <si>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</si>
  <si>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</si>
  <si>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</si>
  <si>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</si>
  <si>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</si>
  <si>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</si>
  <si>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</si>
  <si>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</si>
  <si>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</si>
  <si>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</si>
  <si>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</si>
  <si>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</si>
  <si>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</si>
  <si>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</si>
  <si>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</si>
  <si>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</si>
  <si>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</si>
  <si>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</si>
  <si>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</si>
  <si>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</si>
  <si>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</si>
  <si>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</si>
  <si>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</si>
  <si>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</si>
  <si>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</si>
  <si>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</si>
  <si>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</si>
  <si>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</si>
  <si>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</si>
  <si>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</si>
  <si>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</si>
  <si>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</si>
  <si>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</si>
  <si>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</si>
  <si>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</si>
  <si>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</si>
  <si>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</si>
  <si>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</si>
  <si>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</si>
  <si>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</si>
  <si>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</si>
  <si>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</si>
  <si>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</si>
  <si>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</si>
  <si>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</si>
  <si>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</si>
  <si>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</si>
  <si>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</si>
  <si>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</si>
  <si>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</si>
  <si>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</si>
  <si>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</si>
  <si>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</si>
  <si>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</si>
  <si>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</si>
  <si>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</si>
  <si>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</si>
  <si>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</si>
  <si>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</si>
  <si>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</si>
  <si>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</si>
  <si>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</si>
  <si>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</si>
  <si>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</si>
  <si>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</si>
  <si>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</si>
  <si>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</si>
  <si>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</si>
  <si>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</si>
  <si>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</si>
  <si>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</si>
  <si>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</si>
  <si>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</si>
  <si>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</si>
  <si>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</si>
  <si>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</si>
  <si>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</si>
  <si>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</si>
  <si>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</si>
  <si>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</si>
  <si>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</si>
  <si>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</si>
  <si>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</si>
  <si>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</si>
  <si>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</si>
  <si>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</si>
  <si>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</si>
  <si>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</si>
  <si>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</si>
  <si>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</si>
  <si>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</si>
  <si>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</si>
  <si>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</si>
  <si>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</si>
  <si>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</si>
  <si>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</si>
  <si>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</si>
  <si>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</si>
  <si>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</si>
  <si>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</si>
  <si>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</si>
  <si>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</si>
  <si>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</si>
  <si>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</si>
  <si>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</si>
  <si>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</si>
  <si>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</si>
  <si>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</si>
  <si>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</si>
  <si>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</si>
  <si>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</si>
  <si>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</si>
  <si>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</si>
  <si>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</si>
  <si>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</si>
  <si>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</si>
  <si>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</si>
  <si>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</si>
  <si>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</si>
  <si>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</si>
  <si>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</si>
  <si>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</si>
  <si>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</si>
  <si>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</si>
  <si>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</si>
  <si>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</si>
  <si>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</si>
  <si>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</si>
  <si>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</si>
  <si>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</si>
  <si>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</si>
  <si>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</si>
  <si>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</si>
  <si>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</si>
  <si>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</si>
  <si>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</si>
  <si>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6/21 HH</t>
  </si>
  <si>
    <t>Juni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</si>
  <si>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</si>
  <si>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Juni 2021 nach Wirtschaftszweigen (Vorläufige Ergebnisse)</t>
  </si>
  <si>
    <t>Umsatz der Betriebe im Verarbeitenden Gewerbe sowie Bergbau und Gewinnung 
von Steinen und Erden in Hamburg im Juni 2021 nach Wirtschaftszweigen 
(Vorläufige Ergebnisse)</t>
  </si>
  <si>
    <t>Tätige Personen und Umsatz der fachlichen Betriebsteile im Verarbeitenden Gewerbe 
sowie Bergbau und Gewinnung von Steinen und Erden in Hamburg im Juni 2021 
nach Wirtschaftszweigen (Vorläufige Ergebnisse)</t>
  </si>
  <si>
    <t>Auftragseingang der fachlichen Betriebsteile in ausgewählten Bereichen des
Verarbeitenden Gewerbes in Hamburg im Juni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</si>
  <si>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</si>
  <si>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</si>
  <si>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Juni 2021 - 
Veränderung in ausgewählten Wirtschaftszweigen gegenüber dem Vorjahresmonat 
(Vorläufige Ergebnisse)</t>
  </si>
  <si>
    <t>Umsatz der Betriebe im Verarbeitenden Gewerbe sowie Bergbau und Gewinnung 
von Steinen und Erden in Hamburg im Juni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</si>
  <si>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2021 nach Wirtschaftszweigen (Vorläufige Ergebnisse)</t>
  </si>
  <si>
    <t xml:space="preserve">. </t>
  </si>
  <si>
    <t xml:space="preserve">– </t>
  </si>
  <si>
    <t>2. Umsatz der Betriebe im Verarbeitenden Gewerbe sowie im Bergbau und 
Gewinnung von Steinen und Erden in Hamburg 
im Juni 2021 nach Wirtschaftszweigen (Vorläufige Ergebnisse)</t>
  </si>
  <si>
    <t>3. Tätige Personen und Umsatz der fachlichen Betriebsteile im Verarbeitenden Gewerbe sowie Bergbau und Gewinnung 
von Steinen und Erden in Hamburg im Juni 2021 nach Wirtschaftszweigen (Vorläufige Ergebnisse)</t>
  </si>
  <si>
    <t>4. Auftragseingang der fachlichen Betriebsteile in ausgewählten Bereichen des Verarbeitenden Gewerbes in Hamburg im Juni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</si>
  <si>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</si>
  <si>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</si>
  <si>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Juni 2021</t>
  </si>
  <si>
    <t>Grafik 3: Umsatz der Betriebe im Verarbeitenden Gewerbe sowie Bergbau 
und Gewinnung von Steinen und Erden in Hamburg im Juni 2021</t>
  </si>
  <si>
    <t>Herausgegeben am: 16.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</si>
</sst>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pt idx="3">
                  <c:v>80692</c:v>
                </c:pt>
                <c:pt idx="4">
                  <c:v>80601</c:v>
                </c:pt>
                <c:pt idx="5">
                  <c:v>80684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471855008"/>
        <c:axId val="471855392"/>
      </c:barChart>
      <c:catAx>
        <c:axId val="47185500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1855392"/>
        <c:crosses val="autoZero"/>
        <c:auto val="0"/>
        <c:lblAlgn val="ctr"/>
        <c:lblOffset val="100"/>
        <c:noMultiLvlLbl val="0"/>
      </c:catAx>
      <c:valAx>
        <c:axId val="471855392"/>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1855008"/>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pt idx="3">
                  <c:v>5438005.2300000004</c:v>
                </c:pt>
                <c:pt idx="4">
                  <c:v>5521617.4680000003</c:v>
                </c:pt>
                <c:pt idx="5">
                  <c:v>6205316.767</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472103328"/>
        <c:axId val="472102152"/>
      </c:barChart>
      <c:catAx>
        <c:axId val="4721033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2102152"/>
        <c:crosses val="autoZero"/>
        <c:auto val="0"/>
        <c:lblAlgn val="ctr"/>
        <c:lblOffset val="100"/>
        <c:noMultiLvlLbl val="0"/>
      </c:catAx>
      <c:valAx>
        <c:axId val="472102152"/>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2103328"/>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pt idx="3">
                  <c:v>1763852.6869999999</c:v>
                </c:pt>
                <c:pt idx="4">
                  <c:v>1599164.919</c:v>
                </c:pt>
                <c:pt idx="5">
                  <c:v>1932739.277</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472104112"/>
        <c:axId val="472101368"/>
      </c:barChart>
      <c:catAx>
        <c:axId val="47210411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2101368"/>
        <c:crosses val="autoZero"/>
        <c:auto val="0"/>
        <c:lblAlgn val="ctr"/>
        <c:lblOffset val="100"/>
        <c:noMultiLvlLbl val="0"/>
      </c:catAx>
      <c:valAx>
        <c:axId val="472101368"/>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2104112"/>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30 Sonstiger Fahrzeugbau</c:v>
                </c:pt>
                <c:pt idx="1">
                  <c:v>27 H.v. elektrischen Ausrüstungen</c:v>
                </c:pt>
                <c:pt idx="2">
                  <c:v>33 Rep. u. Install. v. Maschinen u. Ausrüstungen</c:v>
                </c:pt>
                <c:pt idx="3">
                  <c:v>25 H.v. Metallerzeugnissen</c:v>
                </c:pt>
                <c:pt idx="4">
                  <c:v>10 H.v. Nahrungs- u. Futtermitteln</c:v>
                </c:pt>
                <c:pt idx="5">
                  <c:v>B + C Verarbeitendes Gewerbe</c:v>
                </c:pt>
                <c:pt idx="6">
                  <c:v>20 H.v. chemischen Erzeugnissen</c:v>
                </c:pt>
                <c:pt idx="7">
                  <c:v>24 Metallerzeugung u. -bearbeitung</c:v>
                </c:pt>
                <c:pt idx="8">
                  <c:v>26 H.v. DV-Geräten, elektron. u. optischen Erzeugnissen</c:v>
                </c:pt>
                <c:pt idx="9">
                  <c:v>18 H.v.Druckerzeugn.;Vervielf.v.besp.Ton-,Bild-u.Datenträgern</c:v>
                </c:pt>
                <c:pt idx="10">
                  <c:v>22 H.v. Gummi- u. Kunststoffwaren</c:v>
                </c:pt>
                <c:pt idx="11">
                  <c:v>28 H.v. Maschinen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-7.2397948279546913</c:v>
                </c:pt>
                <c:pt idx="1">
                  <c:v>-5.8823529411764701</c:v>
                </c:pt>
                <c:pt idx="2">
                  <c:v>-4.5488091244548805</c:v>
                </c:pt>
                <c:pt idx="3">
                  <c:v>-4.2322834645669296</c:v>
                </c:pt>
                <c:pt idx="4">
                  <c:v>-3.6568457538994799</c:v>
                </c:pt>
                <c:pt idx="5">
                  <c:v>-2.8044138196887198</c:v>
                </c:pt>
                <c:pt idx="6">
                  <c:v>-2.450379808870375</c:v>
                </c:pt>
                <c:pt idx="7">
                  <c:v>-2.3560845275686177</c:v>
                </c:pt>
                <c:pt idx="8">
                  <c:v>-1.8970189701897018</c:v>
                </c:pt>
                <c:pt idx="9">
                  <c:v>-1.3698630136986301</c:v>
                </c:pt>
                <c:pt idx="10">
                  <c:v>-0.78313253012048201</c:v>
                </c:pt>
                <c:pt idx="11">
                  <c:v>-0.67343012069267094</c:v>
                </c:pt>
                <c:pt idx="12">
                  <c:v>2.6538549530999771</c:v>
                </c:pt>
                <c:pt idx="13">
                  <c:v>8.42040565457898</c:v>
                </c:pt>
                <c:pt idx="14">
                  <c:v>15.746031746031747</c:v>
                </c:pt>
              </c:numCache>
            </c:numRef>
          </c:val>
        </c:ser>
        <c:dLbls>
          <c:dLblPos val="inBase"/>
          <c:showLegendKey val="0"/>
          <c:showVal val="1"/>
          <c:showCatName val="0"/>
          <c:showSerName val="0"/>
          <c:showPercent val="0"/>
          <c:showBubbleSize val="0"/>
        </c:dLbls>
        <c:gapWidth val="80"/>
        <c:axId val="472100584"/>
        <c:axId val="472102544"/>
      </c:barChart>
      <c:catAx>
        <c:axId val="4721005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2102544"/>
        <c:crossesAt val="0"/>
        <c:auto val="1"/>
        <c:lblAlgn val="ctr"/>
        <c:lblOffset val="100"/>
        <c:tickLblSkip val="1"/>
        <c:tickMarkSkip val="1"/>
        <c:noMultiLvlLbl val="0"/>
      </c:catAx>
      <c:valAx>
        <c:axId val="47210254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2100584"/>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21 H.v. pharmazeutischen Erzeugnissen</c:v>
                </c:pt>
                <c:pt idx="2">
                  <c:v>28 H.v. Maschinen</c:v>
                </c:pt>
                <c:pt idx="3">
                  <c:v>10 H.v. Nahrungs- u. Futtermitteln</c:v>
                </c:pt>
                <c:pt idx="4">
                  <c:v>22 H.v. Gummi- u. Kunststoffwaren</c:v>
                </c:pt>
                <c:pt idx="5">
                  <c:v>20 H.v. chemischen Erzeugnissen</c:v>
                </c:pt>
                <c:pt idx="6">
                  <c:v>27 H.v. elektrischen Ausrüstungen</c:v>
                </c:pt>
                <c:pt idx="7">
                  <c:v>25 H.v. Metallerzeugnissen</c:v>
                </c:pt>
                <c:pt idx="8">
                  <c:v>18 H.v.Druckerzeugn.;Vervielf.v.besp.Ton-,Bild-u.Datenträgern</c:v>
                </c:pt>
                <c:pt idx="9">
                  <c:v>B + C Verarbeitendes Gewerbe</c:v>
                </c:pt>
                <c:pt idx="10">
                  <c:v>32 H.v. sonstigen Waren</c:v>
                </c:pt>
                <c:pt idx="11">
                  <c:v>33 Rep. u. Install. v. Maschinen u. Ausrüstungen</c:v>
                </c:pt>
                <c:pt idx="12">
                  <c:v>19 Kokerei u. Mineralölverarbeitung</c:v>
                </c:pt>
                <c:pt idx="13">
                  <c:v>24 Metallerzeugung u. -bearbeitung</c:v>
                </c:pt>
              </c:strCache>
            </c:strRef>
          </c:cat>
          <c:val>
            <c:numRef>
              <c:f>DatenUMs_1!$C$5:$C$18</c:f>
              <c:numCache>
                <c:formatCode>###\ ##0.0;\-###\ ##0.0;\-</c:formatCode>
                <c:ptCount val="14"/>
                <c:pt idx="0">
                  <c:v>-16.457808453692213</c:v>
                </c:pt>
                <c:pt idx="1">
                  <c:v>-3.4859551332879337</c:v>
                </c:pt>
                <c:pt idx="2">
                  <c:v>3.5229328952496779</c:v>
                </c:pt>
                <c:pt idx="3">
                  <c:v>6.4845879835102718</c:v>
                </c:pt>
                <c:pt idx="4">
                  <c:v>13.075490533942972</c:v>
                </c:pt>
                <c:pt idx="5">
                  <c:v>13.159340899265793</c:v>
                </c:pt>
                <c:pt idx="6">
                  <c:v>14.557683843830043</c:v>
                </c:pt>
                <c:pt idx="7">
                  <c:v>16.205616815431085</c:v>
                </c:pt>
                <c:pt idx="8">
                  <c:v>21.958459394861915</c:v>
                </c:pt>
                <c:pt idx="9">
                  <c:v>26.449500268332109</c:v>
                </c:pt>
                <c:pt idx="10">
                  <c:v>28.134264149288185</c:v>
                </c:pt>
                <c:pt idx="11">
                  <c:v>30.080518724382078</c:v>
                </c:pt>
                <c:pt idx="12">
                  <c:v>32.828669126829681</c:v>
                </c:pt>
                <c:pt idx="13">
                  <c:v>82.231764353584865</c:v>
                </c:pt>
              </c:numCache>
            </c:numRef>
          </c:val>
        </c:ser>
        <c:dLbls>
          <c:dLblPos val="inBase"/>
          <c:showLegendKey val="0"/>
          <c:showVal val="1"/>
          <c:showCatName val="0"/>
          <c:showSerName val="0"/>
          <c:showPercent val="0"/>
          <c:showBubbleSize val="0"/>
        </c:dLbls>
        <c:gapWidth val="80"/>
        <c:axId val="470520456"/>
        <c:axId val="470522416"/>
      </c:barChart>
      <c:catAx>
        <c:axId val="4705204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0522416"/>
        <c:crossesAt val="0"/>
        <c:auto val="1"/>
        <c:lblAlgn val="ctr"/>
        <c:lblOffset val="100"/>
        <c:tickLblSkip val="1"/>
        <c:tickMarkSkip val="1"/>
        <c:noMultiLvlLbl val="0"/>
      </c:catAx>
      <c:valAx>
        <c:axId val="4705224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0520456"/>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257168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0" width="12.140625" customWidth="1"/>
  </cols>
  <sheetData>
    <row r="1" spans="1:7" ht="12.95" customHeight="1" x14ac:dyDescent="0.2">
      <c r="A1" s="119"/>
    </row>
    <row r="2" spans="1:7" ht="12.95" customHeight="1" x14ac:dyDescent="0.2"/>
    <row r="3" spans="1:7" ht="20.100000000000001" customHeight="1" x14ac:dyDescent="0.3">
      <c r="A3" s="148" t="s">
        <v>127</v>
      </c>
      <c r="B3" s="148"/>
      <c r="C3" s="148"/>
      <c r="D3" s="148"/>
    </row>
    <row r="4" spans="1:7" ht="20.25" x14ac:dyDescent="0.3">
      <c r="A4" s="148" t="s">
        <v>128</v>
      </c>
      <c r="B4" s="148"/>
      <c r="C4" s="148"/>
      <c r="D4" s="148"/>
    </row>
    <row r="5" spans="1:7" ht="12.95" customHeight="1" x14ac:dyDescent="0.2"/>
    <row r="6" spans="1:7" ht="12.95" customHeight="1" x14ac:dyDescent="0.2"/>
    <row r="7" spans="1:7" ht="12.95" customHeight="1" x14ac:dyDescent="0.2"/>
    <row r="8" spans="1:7" ht="12.95" customHeight="1" x14ac:dyDescent="0.2"/>
    <row r="11" spans="1:7" ht="15" x14ac:dyDescent="0.2">
      <c r="A11" s="30"/>
      <c r="F11" s="28"/>
      <c r="G11" s="31"/>
    </row>
    <row r="13" spans="1:7" x14ac:dyDescent="0.2">
      <c r="A13" s="1"/>
    </row>
    <row r="15" spans="1:7" ht="23.25" x14ac:dyDescent="0.2">
      <c r="D15" s="149" t="s">
        <v>203</v>
      </c>
      <c r="E15" s="149"/>
      <c r="F15" s="149"/>
      <c r="G15" s="149"/>
    </row>
    <row r="16" spans="1:7" ht="15" x14ac:dyDescent="0.2">
      <c r="D16" s="150" t="s">
        <v>334</v>
      </c>
      <c r="E16" s="150"/>
      <c r="F16" s="150"/>
      <c r="G16" s="150"/>
    </row>
    <row r="18" spans="1:7" ht="37.5" x14ac:dyDescent="0.5">
      <c r="A18" s="151" t="s">
        <v>141</v>
      </c>
      <c r="B18" s="151"/>
      <c r="C18" s="151"/>
      <c r="D18" s="151"/>
      <c r="E18" s="151"/>
      <c r="F18" s="151"/>
      <c r="G18" s="151"/>
    </row>
    <row r="19" spans="1:7" ht="37.5" x14ac:dyDescent="0.5">
      <c r="A19" s="151" t="s">
        <v>142</v>
      </c>
      <c r="B19" s="151"/>
      <c r="C19" s="151"/>
      <c r="D19" s="151"/>
      <c r="E19" s="151"/>
      <c r="F19" s="151"/>
      <c r="G19" s="151"/>
    </row>
    <row r="20" spans="1:7" ht="37.5" customHeight="1" x14ac:dyDescent="0.5">
      <c r="A20" s="152" t="s">
        <v>161</v>
      </c>
      <c r="B20" s="152"/>
      <c r="C20" s="152"/>
      <c r="D20" s="152"/>
      <c r="E20" s="152"/>
      <c r="F20" s="152"/>
      <c r="G20" s="152"/>
    </row>
    <row r="21" spans="1:7" ht="37.5" customHeight="1" x14ac:dyDescent="0.5">
      <c r="A21" s="153" t="s">
        <v>335</v>
      </c>
      <c r="B21" s="152"/>
      <c r="C21" s="152"/>
      <c r="D21" s="152"/>
      <c r="E21" s="152"/>
      <c r="F21" s="152"/>
      <c r="G21" s="152"/>
    </row>
    <row r="22" spans="1:7" ht="37.5" customHeight="1" x14ac:dyDescent="0.35">
      <c r="A22" s="154" t="s">
        <v>157</v>
      </c>
      <c r="B22" s="155"/>
      <c r="C22" s="155"/>
      <c r="D22" s="155"/>
      <c r="E22" s="155"/>
      <c r="F22" s="155"/>
      <c r="G22" s="155"/>
    </row>
    <row r="23" spans="1:7" ht="16.5" x14ac:dyDescent="0.25">
      <c r="A23" s="32"/>
      <c r="B23" s="32"/>
      <c r="C23" s="32"/>
      <c r="D23" s="32"/>
      <c r="E23" s="32"/>
      <c r="F23" s="32"/>
    </row>
    <row r="24" spans="1:7" ht="15" x14ac:dyDescent="0.2">
      <c r="E24" s="146" t="s">
        <v>355</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352</v>
      </c>
    </row>
    <row r="3" spans="1:1" ht="11.25" customHeight="1" x14ac:dyDescent="0.2">
      <c r="A3" s="41" t="s">
        <v>190</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353</v>
      </c>
    </row>
    <row r="3" spans="1:1" x14ac:dyDescent="0.2">
      <c r="A3" s="43" t="s">
        <v>187</v>
      </c>
    </row>
    <row r="4" spans="1:1" x14ac:dyDescent="0.2">
      <c r="A4" s="43" t="s">
        <v>186</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188</v>
      </c>
      <c r="C5" s="145">
        <v>-7.2397948279546913</v>
      </c>
    </row>
    <row r="6" spans="1:3" x14ac:dyDescent="0.2">
      <c r="A6" s="36">
        <v>143</v>
      </c>
      <c r="B6" s="34" t="s">
        <v>330</v>
      </c>
      <c r="C6" s="145">
        <v>-5.8823529411764701</v>
      </c>
    </row>
    <row r="7" spans="1:3" x14ac:dyDescent="0.2">
      <c r="A7" s="36">
        <v>231</v>
      </c>
      <c r="B7" s="34" t="s">
        <v>332</v>
      </c>
      <c r="C7" s="145">
        <v>-4.5488091244548805</v>
      </c>
    </row>
    <row r="8" spans="1:3" x14ac:dyDescent="0.2">
      <c r="A8" s="36">
        <v>232</v>
      </c>
      <c r="B8" s="34" t="s">
        <v>328</v>
      </c>
      <c r="C8" s="145">
        <v>-4.2322834645669296</v>
      </c>
    </row>
    <row r="9" spans="1:3" x14ac:dyDescent="0.2">
      <c r="A9" s="36">
        <v>233</v>
      </c>
      <c r="B9" s="34" t="s">
        <v>322</v>
      </c>
      <c r="C9" s="145">
        <v>-3.6568457538994799</v>
      </c>
    </row>
    <row r="10" spans="1:3" x14ac:dyDescent="0.2">
      <c r="A10" s="36">
        <v>235</v>
      </c>
      <c r="B10" s="40" t="s">
        <v>189</v>
      </c>
      <c r="C10" s="145">
        <v>-2.8044138196887198</v>
      </c>
    </row>
    <row r="11" spans="1:3" x14ac:dyDescent="0.2">
      <c r="A11" s="36">
        <v>332</v>
      </c>
      <c r="B11" s="34" t="s">
        <v>324</v>
      </c>
      <c r="C11" s="145">
        <v>-2.450379808870375</v>
      </c>
    </row>
    <row r="12" spans="1:3" x14ac:dyDescent="0.2">
      <c r="A12" s="36">
        <v>333</v>
      </c>
      <c r="B12" s="34" t="s">
        <v>327</v>
      </c>
      <c r="C12" s="145">
        <v>-2.3560845275686177</v>
      </c>
    </row>
    <row r="13" spans="1:3" x14ac:dyDescent="0.2">
      <c r="A13" s="36">
        <v>334</v>
      </c>
      <c r="B13" s="34" t="s">
        <v>329</v>
      </c>
      <c r="C13" s="145">
        <v>-1.8970189701897018</v>
      </c>
    </row>
    <row r="14" spans="1:3" x14ac:dyDescent="0.2">
      <c r="A14" s="36">
        <v>335</v>
      </c>
      <c r="B14" s="34" t="s">
        <v>321</v>
      </c>
      <c r="C14" s="145">
        <v>-1.3698630136986301</v>
      </c>
    </row>
    <row r="15" spans="1:3" x14ac:dyDescent="0.2">
      <c r="A15" s="36">
        <v>336</v>
      </c>
      <c r="B15" s="34" t="s">
        <v>326</v>
      </c>
      <c r="C15" s="145">
        <v>-0.78313253012048201</v>
      </c>
    </row>
    <row r="16" spans="1:3" x14ac:dyDescent="0.2">
      <c r="A16" s="36">
        <v>338</v>
      </c>
      <c r="B16" s="34" t="s">
        <v>145</v>
      </c>
      <c r="C16" s="145">
        <v>-0.67343012069267094</v>
      </c>
    </row>
    <row r="17" spans="1:24" x14ac:dyDescent="0.2">
      <c r="A17" s="39" t="s">
        <v>146</v>
      </c>
      <c r="B17" s="34" t="s">
        <v>331</v>
      </c>
      <c r="C17" s="145">
        <v>2.6538549530999771</v>
      </c>
    </row>
    <row r="18" spans="1:24" x14ac:dyDescent="0.2">
      <c r="A18" s="39" t="s">
        <v>147</v>
      </c>
      <c r="B18" s="34" t="s">
        <v>323</v>
      </c>
      <c r="C18" s="145">
        <v>8.42040565457898</v>
      </c>
    </row>
    <row r="19" spans="1:24" x14ac:dyDescent="0.2">
      <c r="B19" s="34" t="s">
        <v>325</v>
      </c>
      <c r="C19" s="145">
        <v>15.746031746031747</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354</v>
      </c>
    </row>
    <row r="3" spans="1:1" x14ac:dyDescent="0.2">
      <c r="A3" s="43" t="s">
        <v>187</v>
      </c>
    </row>
    <row r="4" spans="1:1" x14ac:dyDescent="0.2">
      <c r="A4" s="43" t="s">
        <v>186</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329</v>
      </c>
      <c r="C5" s="145">
        <v>-16.457808453692213</v>
      </c>
    </row>
    <row r="6" spans="1:3" x14ac:dyDescent="0.2">
      <c r="A6" s="36">
        <v>143</v>
      </c>
      <c r="B6" s="34" t="s">
        <v>325</v>
      </c>
      <c r="C6" s="145">
        <v>-3.4859551332879337</v>
      </c>
    </row>
    <row r="7" spans="1:3" x14ac:dyDescent="0.2">
      <c r="A7" s="36">
        <v>231</v>
      </c>
      <c r="B7" s="34" t="s">
        <v>145</v>
      </c>
      <c r="C7" s="145">
        <v>3.5229328952496779</v>
      </c>
    </row>
    <row r="8" spans="1:3" x14ac:dyDescent="0.2">
      <c r="A8" s="36">
        <v>232</v>
      </c>
      <c r="B8" s="34" t="s">
        <v>322</v>
      </c>
      <c r="C8" s="145">
        <v>6.4845879835102718</v>
      </c>
    </row>
    <row r="9" spans="1:3" x14ac:dyDescent="0.2">
      <c r="A9" s="36">
        <v>233</v>
      </c>
      <c r="B9" s="34" t="s">
        <v>326</v>
      </c>
      <c r="C9" s="145">
        <v>13.075490533942972</v>
      </c>
    </row>
    <row r="10" spans="1:3" x14ac:dyDescent="0.2">
      <c r="A10" s="36">
        <v>235</v>
      </c>
      <c r="B10" s="34" t="s">
        <v>324</v>
      </c>
      <c r="C10" s="145">
        <v>13.159340899265793</v>
      </c>
    </row>
    <row r="11" spans="1:3" x14ac:dyDescent="0.2">
      <c r="A11" s="36">
        <v>332</v>
      </c>
      <c r="B11" s="34" t="s">
        <v>330</v>
      </c>
      <c r="C11" s="145">
        <v>14.557683843830043</v>
      </c>
    </row>
    <row r="12" spans="1:3" x14ac:dyDescent="0.2">
      <c r="A12" s="36">
        <v>333</v>
      </c>
      <c r="B12" s="34" t="s">
        <v>328</v>
      </c>
      <c r="C12" s="145">
        <v>16.205616815431085</v>
      </c>
    </row>
    <row r="13" spans="1:3" x14ac:dyDescent="0.2">
      <c r="A13" s="36">
        <v>334</v>
      </c>
      <c r="B13" s="34" t="s">
        <v>321</v>
      </c>
      <c r="C13" s="145">
        <v>21.958459394861915</v>
      </c>
    </row>
    <row r="14" spans="1:3" x14ac:dyDescent="0.2">
      <c r="A14" s="36">
        <v>335</v>
      </c>
      <c r="B14" s="40" t="s">
        <v>189</v>
      </c>
      <c r="C14" s="145">
        <v>26.449500268332109</v>
      </c>
    </row>
    <row r="15" spans="1:3" x14ac:dyDescent="0.2">
      <c r="A15" s="36">
        <v>336</v>
      </c>
      <c r="B15" s="34" t="s">
        <v>331</v>
      </c>
      <c r="C15" s="145">
        <v>28.134264149288185</v>
      </c>
    </row>
    <row r="16" spans="1:3" x14ac:dyDescent="0.2">
      <c r="A16" s="39" t="s">
        <v>146</v>
      </c>
      <c r="B16" s="34" t="s">
        <v>332</v>
      </c>
      <c r="C16" s="145">
        <v>30.080518724382078</v>
      </c>
    </row>
    <row r="17" spans="1:24" x14ac:dyDescent="0.2">
      <c r="A17" s="39" t="s">
        <v>147</v>
      </c>
      <c r="B17" s="34" t="s">
        <v>323</v>
      </c>
      <c r="C17" s="145">
        <v>32.828669126829681</v>
      </c>
    </row>
    <row r="18" spans="1:24" x14ac:dyDescent="0.2">
      <c r="B18" s="34" t="s">
        <v>327</v>
      </c>
      <c r="C18" s="145">
        <v>82.231764353584865</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7" t="s">
        <v>129</v>
      </c>
      <c r="B1" s="157"/>
      <c r="C1" s="157"/>
      <c r="D1" s="157"/>
      <c r="E1" s="157"/>
      <c r="F1" s="157"/>
      <c r="G1" s="157"/>
    </row>
    <row r="2" spans="1:7" s="80" customFormat="1" ht="15.75" x14ac:dyDescent="0.25">
      <c r="A2" s="81"/>
      <c r="B2" s="81"/>
      <c r="C2" s="81"/>
      <c r="D2" s="81"/>
      <c r="E2" s="81"/>
      <c r="F2" s="81"/>
      <c r="G2" s="81"/>
    </row>
    <row r="3" spans="1:7" s="80" customFormat="1" x14ac:dyDescent="0.2"/>
    <row r="4" spans="1:7" s="80" customFormat="1" ht="15.75" x14ac:dyDescent="0.25">
      <c r="A4" s="158" t="s">
        <v>130</v>
      </c>
      <c r="B4" s="159"/>
      <c r="C4" s="159"/>
      <c r="D4" s="159"/>
      <c r="E4" s="159"/>
      <c r="F4" s="159"/>
      <c r="G4" s="159"/>
    </row>
    <row r="5" spans="1:7" s="80" customFormat="1" x14ac:dyDescent="0.2">
      <c r="A5" s="160"/>
      <c r="B5" s="160"/>
      <c r="C5" s="160"/>
      <c r="D5" s="160"/>
      <c r="E5" s="160"/>
      <c r="F5" s="160"/>
      <c r="G5" s="160"/>
    </row>
    <row r="6" spans="1:7" s="80" customFormat="1" x14ac:dyDescent="0.2">
      <c r="A6" s="82" t="s">
        <v>196</v>
      </c>
    </row>
    <row r="7" spans="1:7" s="80" customFormat="1" ht="5.25" customHeight="1" x14ac:dyDescent="0.2">
      <c r="A7" s="82"/>
    </row>
    <row r="8" spans="1:7" s="80" customFormat="1" ht="12.75" customHeight="1" x14ac:dyDescent="0.2">
      <c r="A8" s="161" t="s">
        <v>131</v>
      </c>
      <c r="B8" s="162"/>
      <c r="C8" s="162"/>
      <c r="D8" s="162"/>
      <c r="E8" s="162"/>
      <c r="F8" s="162"/>
      <c r="G8" s="162"/>
    </row>
    <row r="9" spans="1:7" s="80" customFormat="1" x14ac:dyDescent="0.2">
      <c r="A9" s="163" t="s">
        <v>132</v>
      </c>
      <c r="B9" s="162"/>
      <c r="C9" s="162"/>
      <c r="D9" s="162"/>
      <c r="E9" s="162"/>
      <c r="F9" s="162"/>
      <c r="G9" s="162"/>
    </row>
    <row r="10" spans="1:7" s="80" customFormat="1" ht="5.25" customHeight="1" x14ac:dyDescent="0.2">
      <c r="A10" s="83"/>
    </row>
    <row r="11" spans="1:7" s="80" customFormat="1" ht="12.75" customHeight="1" x14ac:dyDescent="0.2">
      <c r="A11" s="156" t="s">
        <v>133</v>
      </c>
      <c r="B11" s="156"/>
      <c r="C11" s="156"/>
      <c r="D11" s="156"/>
      <c r="E11" s="156"/>
      <c r="F11" s="156"/>
      <c r="G11" s="156"/>
    </row>
    <row r="12" spans="1:7" s="80" customFormat="1" x14ac:dyDescent="0.2">
      <c r="A12" s="163" t="s">
        <v>134</v>
      </c>
      <c r="B12" s="162"/>
      <c r="C12" s="162"/>
      <c r="D12" s="162"/>
      <c r="E12" s="162"/>
      <c r="F12" s="162"/>
      <c r="G12" s="16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1" t="s">
        <v>135</v>
      </c>
      <c r="B15" s="162"/>
      <c r="C15" s="16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4" t="s">
        <v>333</v>
      </c>
      <c r="B17" s="162"/>
      <c r="C17" s="162"/>
      <c r="D17" s="84"/>
      <c r="E17" s="84"/>
      <c r="F17" s="84"/>
      <c r="G17" s="84"/>
    </row>
    <row r="18" spans="1:7" s="80" customFormat="1" ht="12.75" customHeight="1" x14ac:dyDescent="0.2">
      <c r="A18" s="84" t="s">
        <v>150</v>
      </c>
      <c r="B18" s="165" t="s">
        <v>204</v>
      </c>
      <c r="C18" s="162"/>
      <c r="D18" s="84"/>
      <c r="E18" s="84"/>
      <c r="F18" s="84"/>
      <c r="G18" s="84"/>
    </row>
    <row r="19" spans="1:7" s="80" customFormat="1" ht="12.75" customHeight="1" x14ac:dyDescent="0.2">
      <c r="A19" s="84" t="s">
        <v>151</v>
      </c>
      <c r="B19" s="166" t="s">
        <v>176</v>
      </c>
      <c r="C19" s="166"/>
      <c r="D19" s="16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1" t="s">
        <v>197</v>
      </c>
      <c r="B22" s="16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63" t="s">
        <v>153</v>
      </c>
      <c r="C24" s="162"/>
      <c r="D24" s="84"/>
      <c r="E24" s="84"/>
      <c r="F24" s="84"/>
      <c r="G24" s="84"/>
    </row>
    <row r="25" spans="1:7" s="80" customFormat="1" ht="12.75" customHeight="1" x14ac:dyDescent="0.2">
      <c r="A25" s="84" t="s">
        <v>154</v>
      </c>
      <c r="B25" s="163" t="s">
        <v>155</v>
      </c>
      <c r="C25" s="162"/>
      <c r="D25" s="84"/>
      <c r="E25" s="84"/>
      <c r="F25" s="84"/>
      <c r="G25" s="84"/>
    </row>
    <row r="26" spans="1:7" s="80" customFormat="1" x14ac:dyDescent="0.2">
      <c r="A26" s="84"/>
      <c r="B26" s="162"/>
      <c r="C26" s="162"/>
      <c r="D26" s="85"/>
      <c r="E26" s="85"/>
      <c r="F26" s="85"/>
      <c r="G26" s="85"/>
    </row>
    <row r="27" spans="1:7" s="80" customFormat="1" ht="12.75" customHeight="1" x14ac:dyDescent="0.2">
      <c r="A27" s="83"/>
    </row>
    <row r="28" spans="1:7" s="80" customFormat="1" ht="14.1" customHeight="1" x14ac:dyDescent="0.2">
      <c r="A28" s="83" t="s">
        <v>198</v>
      </c>
      <c r="B28" s="80" t="s">
        <v>199</v>
      </c>
    </row>
    <row r="29" spans="1:7" s="80" customFormat="1" ht="14.1" customHeight="1" x14ac:dyDescent="0.2">
      <c r="A29" s="83"/>
    </row>
    <row r="30" spans="1:7" s="80" customFormat="1" x14ac:dyDescent="0.2">
      <c r="A30" s="83"/>
    </row>
    <row r="31" spans="1:7" s="80" customFormat="1" ht="27.75" customHeight="1" x14ac:dyDescent="0.2">
      <c r="A31" s="167" t="s">
        <v>336</v>
      </c>
      <c r="B31" s="162"/>
      <c r="C31" s="162"/>
      <c r="D31" s="162"/>
      <c r="E31" s="162"/>
      <c r="F31" s="162"/>
      <c r="G31" s="162"/>
    </row>
    <row r="32" spans="1:7" s="80" customFormat="1" ht="42.6" customHeight="1" x14ac:dyDescent="0.2">
      <c r="A32" s="163" t="s">
        <v>200</v>
      </c>
      <c r="B32" s="163"/>
      <c r="C32" s="163"/>
      <c r="D32" s="163"/>
      <c r="E32" s="163"/>
      <c r="F32" s="163"/>
      <c r="G32" s="16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0" t="s">
        <v>201</v>
      </c>
      <c r="B43" s="160"/>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202</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9.28515625" style="1" customWidth="1"/>
    <col min="10" max="16384" width="11.42578125" style="1"/>
  </cols>
  <sheetData>
    <row r="1" spans="1:9" s="29" customFormat="1" ht="15.75" x14ac:dyDescent="0.2">
      <c r="A1" s="170" t="s">
        <v>249</v>
      </c>
      <c r="B1" s="170"/>
      <c r="C1" s="170"/>
      <c r="D1" s="170"/>
      <c r="E1" s="170"/>
      <c r="F1" s="170"/>
      <c r="G1" s="170"/>
      <c r="H1" s="170"/>
      <c r="I1" s="170"/>
    </row>
    <row r="2" spans="1:9" ht="15" customHeight="1" x14ac:dyDescent="0.2">
      <c r="I2" s="61" t="s">
        <v>117</v>
      </c>
    </row>
    <row r="3" spans="1:9" ht="7.5" customHeight="1" x14ac:dyDescent="0.2"/>
    <row r="4" spans="1:9" s="26" customFormat="1" x14ac:dyDescent="0.2">
      <c r="A4" s="62" t="s">
        <v>175</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192</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8" t="s">
        <v>337</v>
      </c>
      <c r="D12" s="168"/>
      <c r="E12" s="168"/>
      <c r="F12" s="168"/>
      <c r="G12" s="168"/>
      <c r="H12" s="61"/>
      <c r="I12" s="61">
        <v>6</v>
      </c>
    </row>
    <row r="13" spans="1:9" s="26" customFormat="1" ht="42.6" customHeight="1" x14ac:dyDescent="0.2">
      <c r="A13" s="63" t="s">
        <v>120</v>
      </c>
      <c r="B13" s="29"/>
      <c r="C13" s="168" t="s">
        <v>338</v>
      </c>
      <c r="D13" s="168"/>
      <c r="E13" s="168"/>
      <c r="F13" s="168"/>
      <c r="G13" s="168"/>
      <c r="H13" s="61"/>
      <c r="I13" s="61">
        <v>9</v>
      </c>
    </row>
    <row r="14" spans="1:9" s="26" customFormat="1" ht="42.6" customHeight="1" x14ac:dyDescent="0.2">
      <c r="A14" s="63" t="s">
        <v>121</v>
      </c>
      <c r="B14" s="29"/>
      <c r="C14" s="168" t="s">
        <v>339</v>
      </c>
      <c r="D14" s="168"/>
      <c r="E14" s="168"/>
      <c r="F14" s="168"/>
      <c r="G14" s="168"/>
      <c r="H14" s="61"/>
      <c r="I14" s="61">
        <v>12</v>
      </c>
    </row>
    <row r="15" spans="1:9" s="26" customFormat="1" ht="27.75" customHeight="1" x14ac:dyDescent="0.2">
      <c r="A15" s="63" t="s">
        <v>285</v>
      </c>
      <c r="B15" s="29"/>
      <c r="C15" s="168" t="s">
        <v>340</v>
      </c>
      <c r="D15" s="168"/>
      <c r="E15" s="168"/>
      <c r="F15" s="168"/>
      <c r="G15" s="168"/>
      <c r="H15" s="100"/>
      <c r="I15" s="105">
        <v>16</v>
      </c>
    </row>
    <row r="16" spans="1:9" s="26" customFormat="1" ht="42.6" customHeight="1" x14ac:dyDescent="0.2">
      <c r="A16" s="63" t="s">
        <v>290</v>
      </c>
      <c r="B16" s="29"/>
      <c r="C16" s="168" t="s">
        <v>341</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9" t="s">
        <v>342</v>
      </c>
      <c r="D21" s="169"/>
      <c r="E21" s="169"/>
      <c r="F21" s="169"/>
      <c r="G21" s="169"/>
      <c r="H21" s="64"/>
      <c r="I21" s="64">
        <v>19</v>
      </c>
    </row>
    <row r="22" spans="1:9" s="26" customFormat="1" ht="56.85" customHeight="1" x14ac:dyDescent="0.2">
      <c r="A22" s="63" t="s">
        <v>120</v>
      </c>
      <c r="B22" s="1"/>
      <c r="C22" s="168" t="s">
        <v>343</v>
      </c>
      <c r="D22" s="168"/>
      <c r="E22" s="168"/>
      <c r="F22" s="168"/>
      <c r="G22" s="168"/>
      <c r="H22" s="1"/>
      <c r="I22" s="1">
        <v>20</v>
      </c>
    </row>
    <row r="23" spans="1:9" s="26" customFormat="1" ht="42.6" customHeight="1" x14ac:dyDescent="0.2">
      <c r="A23" s="63" t="s">
        <v>121</v>
      </c>
      <c r="B23" s="1"/>
      <c r="C23" s="168" t="s">
        <v>344</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Normal="100" zoomScaleSheetLayoutView="100" workbookViewId="0">
      <selection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345</v>
      </c>
      <c r="B1" s="171"/>
      <c r="C1" s="171"/>
      <c r="D1" s="171"/>
      <c r="E1" s="171"/>
      <c r="F1" s="171"/>
      <c r="G1" s="171"/>
      <c r="H1" s="171"/>
      <c r="I1" s="171"/>
      <c r="J1" s="171"/>
    </row>
    <row r="2" spans="1:10" x14ac:dyDescent="0.2">
      <c r="B2" s="4"/>
    </row>
    <row r="3" spans="1:10" ht="45" customHeight="1" x14ac:dyDescent="0.2">
      <c r="A3" s="179" t="s">
        <v>17</v>
      </c>
      <c r="B3" s="175" t="s">
        <v>168</v>
      </c>
      <c r="C3" s="172" t="s">
        <v>0</v>
      </c>
      <c r="D3" s="174"/>
      <c r="E3" s="175" t="s">
        <v>16</v>
      </c>
      <c r="F3" s="175" t="s">
        <v>169</v>
      </c>
      <c r="G3" s="175" t="s">
        <v>170</v>
      </c>
      <c r="H3" s="175" t="s">
        <v>169</v>
      </c>
      <c r="I3" s="175" t="s">
        <v>171</v>
      </c>
      <c r="J3" s="177" t="s">
        <v>169</v>
      </c>
    </row>
    <row r="4" spans="1:10" ht="11.25" customHeight="1" x14ac:dyDescent="0.2">
      <c r="A4" s="180"/>
      <c r="B4" s="182"/>
      <c r="C4" s="111">
        <v>2021</v>
      </c>
      <c r="D4" s="111">
        <v>2020</v>
      </c>
      <c r="E4" s="176"/>
      <c r="F4" s="176"/>
      <c r="G4" s="176"/>
      <c r="H4" s="176"/>
      <c r="I4" s="176"/>
      <c r="J4" s="178"/>
    </row>
    <row r="5" spans="1:10" ht="11.25" customHeight="1" x14ac:dyDescent="0.2">
      <c r="A5" s="181"/>
      <c r="B5" s="176"/>
      <c r="C5" s="172" t="s">
        <v>19</v>
      </c>
      <c r="D5" s="173"/>
      <c r="E5" s="174"/>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250</v>
      </c>
      <c r="C7" s="94">
        <v>1</v>
      </c>
      <c r="D7" s="95">
        <v>1</v>
      </c>
      <c r="E7" s="95" t="s">
        <v>346</v>
      </c>
      <c r="F7" s="121" t="s">
        <v>346</v>
      </c>
      <c r="G7" s="95" t="s">
        <v>346</v>
      </c>
      <c r="H7" s="121" t="s">
        <v>346</v>
      </c>
      <c r="I7" s="95" t="s">
        <v>346</v>
      </c>
      <c r="J7" s="121" t="s">
        <v>346</v>
      </c>
    </row>
    <row r="8" spans="1:10" s="16" customFormat="1" x14ac:dyDescent="0.2">
      <c r="A8" s="45" t="s">
        <v>206</v>
      </c>
      <c r="B8" s="46" t="s">
        <v>205</v>
      </c>
      <c r="C8" s="94">
        <v>0</v>
      </c>
      <c r="D8" s="95">
        <v>0</v>
      </c>
      <c r="E8" s="95">
        <v>0</v>
      </c>
      <c r="F8" s="121" t="s">
        <v>347</v>
      </c>
      <c r="G8" s="95">
        <v>0</v>
      </c>
      <c r="H8" s="121" t="s">
        <v>347</v>
      </c>
      <c r="I8" s="95">
        <v>0</v>
      </c>
      <c r="J8" s="121" t="s">
        <v>347</v>
      </c>
    </row>
    <row r="9" spans="1:10" s="16" customFormat="1" x14ac:dyDescent="0.2">
      <c r="A9" s="45" t="s">
        <v>207</v>
      </c>
      <c r="B9" s="46" t="s">
        <v>211</v>
      </c>
      <c r="C9" s="94">
        <v>1</v>
      </c>
      <c r="D9" s="95">
        <v>1</v>
      </c>
      <c r="E9" s="95" t="s">
        <v>346</v>
      </c>
      <c r="F9" s="121" t="s">
        <v>346</v>
      </c>
      <c r="G9" s="95" t="s">
        <v>346</v>
      </c>
      <c r="H9" s="121" t="s">
        <v>346</v>
      </c>
      <c r="I9" s="95" t="s">
        <v>346</v>
      </c>
      <c r="J9" s="121" t="s">
        <v>346</v>
      </c>
    </row>
    <row r="10" spans="1:10" s="16" customFormat="1" x14ac:dyDescent="0.2">
      <c r="A10" s="45" t="s">
        <v>208</v>
      </c>
      <c r="B10" s="46" t="s">
        <v>212</v>
      </c>
      <c r="C10" s="94">
        <v>0</v>
      </c>
      <c r="D10" s="95">
        <v>0</v>
      </c>
      <c r="E10" s="95">
        <v>0</v>
      </c>
      <c r="F10" s="121" t="s">
        <v>347</v>
      </c>
      <c r="G10" s="95">
        <v>0</v>
      </c>
      <c r="H10" s="121" t="s">
        <v>347</v>
      </c>
      <c r="I10" s="95">
        <v>0</v>
      </c>
      <c r="J10" s="121" t="s">
        <v>347</v>
      </c>
    </row>
    <row r="11" spans="1:10" s="16" customFormat="1" ht="22.5" x14ac:dyDescent="0.2">
      <c r="A11" s="45" t="s">
        <v>209</v>
      </c>
      <c r="B11" s="46" t="s">
        <v>251</v>
      </c>
      <c r="C11" s="94">
        <v>0</v>
      </c>
      <c r="D11" s="95">
        <v>0</v>
      </c>
      <c r="E11" s="95">
        <v>0</v>
      </c>
      <c r="F11" s="121" t="s">
        <v>347</v>
      </c>
      <c r="G11" s="95">
        <v>0</v>
      </c>
      <c r="H11" s="121" t="s">
        <v>347</v>
      </c>
      <c r="I11" s="95">
        <v>0</v>
      </c>
      <c r="J11" s="121" t="s">
        <v>347</v>
      </c>
    </row>
    <row r="12" spans="1:10" s="16" customFormat="1" ht="33.75" x14ac:dyDescent="0.2">
      <c r="A12" s="45" t="s">
        <v>210</v>
      </c>
      <c r="B12" s="46" t="s">
        <v>252</v>
      </c>
      <c r="C12" s="94">
        <v>0</v>
      </c>
      <c r="D12" s="95">
        <v>0</v>
      </c>
      <c r="E12" s="95">
        <v>0</v>
      </c>
      <c r="F12" s="121" t="s">
        <v>347</v>
      </c>
      <c r="G12" s="95">
        <v>0</v>
      </c>
      <c r="H12" s="121" t="s">
        <v>347</v>
      </c>
      <c r="I12" s="95">
        <v>0</v>
      </c>
      <c r="J12" s="121" t="s">
        <v>347</v>
      </c>
    </row>
    <row r="13" spans="1:10" s="16" customFormat="1" x14ac:dyDescent="0.2">
      <c r="A13" s="45" t="s">
        <v>214</v>
      </c>
      <c r="B13" s="46" t="s">
        <v>213</v>
      </c>
      <c r="C13" s="94">
        <v>217</v>
      </c>
      <c r="D13" s="95">
        <v>218</v>
      </c>
      <c r="E13" s="95" t="s">
        <v>346</v>
      </c>
      <c r="F13" s="121" t="s">
        <v>346</v>
      </c>
      <c r="G13" s="95" t="s">
        <v>346</v>
      </c>
      <c r="H13" s="121" t="s">
        <v>346</v>
      </c>
      <c r="I13" s="95" t="s">
        <v>346</v>
      </c>
      <c r="J13" s="121" t="s">
        <v>346</v>
      </c>
    </row>
    <row r="14" spans="1:10" s="16" customFormat="1" x14ac:dyDescent="0.2">
      <c r="A14" s="45" t="s">
        <v>21</v>
      </c>
      <c r="B14" s="46" t="s">
        <v>22</v>
      </c>
      <c r="C14" s="94">
        <v>31</v>
      </c>
      <c r="D14" s="95">
        <v>30</v>
      </c>
      <c r="E14" s="95">
        <v>5559</v>
      </c>
      <c r="F14" s="121">
        <v>-3.6568457538994892</v>
      </c>
      <c r="G14" s="95">
        <v>762.16</v>
      </c>
      <c r="H14" s="121">
        <v>-0.88972460409725329</v>
      </c>
      <c r="I14" s="95">
        <v>22909.945</v>
      </c>
      <c r="J14" s="121">
        <v>5.3567094266015118</v>
      </c>
    </row>
    <row r="15" spans="1:10" s="19" customFormat="1" x14ac:dyDescent="0.2">
      <c r="A15" s="47" t="s">
        <v>23</v>
      </c>
      <c r="B15" s="48" t="s">
        <v>24</v>
      </c>
      <c r="C15" s="96">
        <v>3</v>
      </c>
      <c r="D15" s="96">
        <v>3</v>
      </c>
      <c r="E15" s="96">
        <v>286</v>
      </c>
      <c r="F15" s="122">
        <v>-0.69444444444444287</v>
      </c>
      <c r="G15" s="96">
        <v>40.954999999999998</v>
      </c>
      <c r="H15" s="122">
        <v>7.088693651291706</v>
      </c>
      <c r="I15" s="96">
        <v>717.36</v>
      </c>
      <c r="J15" s="122">
        <v>4.2347170074511524</v>
      </c>
    </row>
    <row r="16" spans="1:10" s="19" customFormat="1" x14ac:dyDescent="0.2">
      <c r="A16" s="78" t="s">
        <v>109</v>
      </c>
      <c r="B16" s="48" t="s">
        <v>110</v>
      </c>
      <c r="C16" s="96">
        <v>4</v>
      </c>
      <c r="D16" s="96">
        <v>4</v>
      </c>
      <c r="E16" s="96">
        <v>356</v>
      </c>
      <c r="F16" s="122">
        <v>-0.28011204481792618</v>
      </c>
      <c r="G16" s="96">
        <v>51.826000000000001</v>
      </c>
      <c r="H16" s="122">
        <v>-1.8837204899566302</v>
      </c>
      <c r="I16" s="96">
        <v>2259.904</v>
      </c>
      <c r="J16" s="122">
        <v>8.8431599763809885</v>
      </c>
    </row>
    <row r="17" spans="1:10" s="19" customFormat="1" ht="22.5" x14ac:dyDescent="0.2">
      <c r="A17" s="47" t="s">
        <v>215</v>
      </c>
      <c r="B17" s="48" t="s">
        <v>253</v>
      </c>
      <c r="C17" s="96">
        <v>4</v>
      </c>
      <c r="D17" s="96">
        <v>4</v>
      </c>
      <c r="E17" s="96">
        <v>356</v>
      </c>
      <c r="F17" s="122">
        <v>-0.28011204481792618</v>
      </c>
      <c r="G17" s="96">
        <v>51.826000000000001</v>
      </c>
      <c r="H17" s="122">
        <v>-1.8837204899566302</v>
      </c>
      <c r="I17" s="96">
        <v>2259.904</v>
      </c>
      <c r="J17" s="122">
        <v>8.8431599763809885</v>
      </c>
    </row>
    <row r="18" spans="1:10" s="18" customFormat="1" ht="22.5" x14ac:dyDescent="0.2">
      <c r="A18" s="47" t="s">
        <v>162</v>
      </c>
      <c r="B18" s="48" t="s">
        <v>254</v>
      </c>
      <c r="C18" s="96">
        <v>4</v>
      </c>
      <c r="D18" s="96">
        <v>4</v>
      </c>
      <c r="E18" s="96">
        <v>713</v>
      </c>
      <c r="F18" s="122">
        <v>0.70621468926553632</v>
      </c>
      <c r="G18" s="96">
        <v>88.162999999999997</v>
      </c>
      <c r="H18" s="122">
        <v>-3.3904248441215543</v>
      </c>
      <c r="I18" s="96">
        <v>4191.76</v>
      </c>
      <c r="J18" s="122">
        <v>11.210070393743862</v>
      </c>
    </row>
    <row r="19" spans="1:10" s="19" customFormat="1" ht="22.5" x14ac:dyDescent="0.2">
      <c r="A19" s="47" t="s">
        <v>216</v>
      </c>
      <c r="B19" s="48" t="s">
        <v>292</v>
      </c>
      <c r="C19" s="96">
        <v>3</v>
      </c>
      <c r="D19" s="96">
        <v>3</v>
      </c>
      <c r="E19" s="96" t="s">
        <v>346</v>
      </c>
      <c r="F19" s="122" t="s">
        <v>346</v>
      </c>
      <c r="G19" s="96" t="s">
        <v>346</v>
      </c>
      <c r="H19" s="122" t="s">
        <v>346</v>
      </c>
      <c r="I19" s="96" t="s">
        <v>346</v>
      </c>
      <c r="J19" s="122" t="s">
        <v>346</v>
      </c>
    </row>
    <row r="20" spans="1:10" s="19" customFormat="1" ht="22.5" x14ac:dyDescent="0.2">
      <c r="A20" s="47" t="s">
        <v>163</v>
      </c>
      <c r="B20" s="48" t="s">
        <v>255</v>
      </c>
      <c r="C20" s="96">
        <v>4</v>
      </c>
      <c r="D20" s="96">
        <v>3</v>
      </c>
      <c r="E20" s="96">
        <v>590</v>
      </c>
      <c r="F20" s="122">
        <v>6.3063063063063112</v>
      </c>
      <c r="G20" s="96">
        <v>88.45</v>
      </c>
      <c r="H20" s="122">
        <v>12.604870844950284</v>
      </c>
      <c r="I20" s="96">
        <v>3149.1120000000001</v>
      </c>
      <c r="J20" s="122">
        <v>32.507264708035734</v>
      </c>
    </row>
    <row r="21" spans="1:10" s="19" customFormat="1" x14ac:dyDescent="0.2">
      <c r="A21" s="47" t="s">
        <v>217</v>
      </c>
      <c r="B21" s="48" t="s">
        <v>218</v>
      </c>
      <c r="C21" s="96">
        <v>3</v>
      </c>
      <c r="D21" s="96">
        <v>2</v>
      </c>
      <c r="E21" s="96" t="s">
        <v>346</v>
      </c>
      <c r="F21" s="122" t="s">
        <v>346</v>
      </c>
      <c r="G21" s="96" t="s">
        <v>346</v>
      </c>
      <c r="H21" s="122" t="s">
        <v>346</v>
      </c>
      <c r="I21" s="96" t="s">
        <v>346</v>
      </c>
      <c r="J21" s="122" t="s">
        <v>346</v>
      </c>
    </row>
    <row r="22" spans="1:10" s="19" customFormat="1" x14ac:dyDescent="0.2">
      <c r="A22" s="47" t="s">
        <v>25</v>
      </c>
      <c r="B22" s="48" t="s">
        <v>26</v>
      </c>
      <c r="C22" s="97">
        <v>5</v>
      </c>
      <c r="D22" s="97">
        <v>5</v>
      </c>
      <c r="E22" s="97">
        <v>1077</v>
      </c>
      <c r="F22" s="123">
        <v>-8.8832487309644677</v>
      </c>
      <c r="G22" s="97">
        <v>142.40100000000001</v>
      </c>
      <c r="H22" s="123">
        <v>-8.4267386900742736</v>
      </c>
      <c r="I22" s="97">
        <v>2713.5709999999999</v>
      </c>
      <c r="J22" s="123">
        <v>-6.7140412407000127</v>
      </c>
    </row>
    <row r="23" spans="1:10" s="18" customFormat="1" x14ac:dyDescent="0.2">
      <c r="A23" s="47" t="s">
        <v>111</v>
      </c>
      <c r="B23" s="48" t="s">
        <v>112</v>
      </c>
      <c r="C23" s="96">
        <v>5</v>
      </c>
      <c r="D23" s="96">
        <v>5</v>
      </c>
      <c r="E23" s="96">
        <v>1077</v>
      </c>
      <c r="F23" s="122">
        <v>-8.8832487309644677</v>
      </c>
      <c r="G23" s="96">
        <v>142.40100000000001</v>
      </c>
      <c r="H23" s="122">
        <v>-8.4267386900742736</v>
      </c>
      <c r="I23" s="96">
        <v>2713.5709999999999</v>
      </c>
      <c r="J23" s="122">
        <v>-6.7140412407000127</v>
      </c>
    </row>
    <row r="24" spans="1:10" s="18" customFormat="1" x14ac:dyDescent="0.2">
      <c r="A24" s="47" t="s">
        <v>27</v>
      </c>
      <c r="B24" s="48" t="s">
        <v>28</v>
      </c>
      <c r="C24" s="96">
        <v>8</v>
      </c>
      <c r="D24" s="96">
        <v>8</v>
      </c>
      <c r="E24" s="96">
        <v>2199</v>
      </c>
      <c r="F24" s="122">
        <v>-6.186006825938577</v>
      </c>
      <c r="G24" s="96">
        <v>303.702</v>
      </c>
      <c r="H24" s="122">
        <v>-0.91515038808249471</v>
      </c>
      <c r="I24" s="96">
        <v>8490.9709999999995</v>
      </c>
      <c r="J24" s="122">
        <v>-0.51758915018227469</v>
      </c>
    </row>
    <row r="25" spans="1:10" s="18" customFormat="1" ht="22.5" x14ac:dyDescent="0.2">
      <c r="A25" s="47" t="s">
        <v>219</v>
      </c>
      <c r="B25" s="48" t="s">
        <v>256</v>
      </c>
      <c r="C25" s="96">
        <v>3</v>
      </c>
      <c r="D25" s="96">
        <v>3</v>
      </c>
      <c r="E25" s="96">
        <v>928</v>
      </c>
      <c r="F25" s="122">
        <v>-3.0303030303030312</v>
      </c>
      <c r="G25" s="96">
        <v>133.727</v>
      </c>
      <c r="H25" s="122">
        <v>-2.3605432242990787</v>
      </c>
      <c r="I25" s="96">
        <v>3601.6779999999999</v>
      </c>
      <c r="J25" s="122">
        <v>-1.9033326433450668</v>
      </c>
    </row>
    <row r="26" spans="1:10" s="18" customFormat="1" x14ac:dyDescent="0.2">
      <c r="A26" s="47" t="s">
        <v>29</v>
      </c>
      <c r="B26" s="48" t="s">
        <v>30</v>
      </c>
      <c r="C26" s="96">
        <v>3</v>
      </c>
      <c r="D26" s="96">
        <v>3</v>
      </c>
      <c r="E26" s="96">
        <v>338</v>
      </c>
      <c r="F26" s="122">
        <v>0.59523809523810201</v>
      </c>
      <c r="G26" s="96">
        <v>46.662999999999997</v>
      </c>
      <c r="H26" s="122">
        <v>1.1795572323771069</v>
      </c>
      <c r="I26" s="96">
        <v>1387.2670000000001</v>
      </c>
      <c r="J26" s="122">
        <v>-0.25438505038449932</v>
      </c>
    </row>
    <row r="27" spans="1:10" s="18" customFormat="1" x14ac:dyDescent="0.2">
      <c r="A27" s="47" t="s">
        <v>222</v>
      </c>
      <c r="B27" s="48" t="s">
        <v>223</v>
      </c>
      <c r="C27" s="96">
        <v>3</v>
      </c>
      <c r="D27" s="96">
        <v>3</v>
      </c>
      <c r="E27" s="96">
        <v>338</v>
      </c>
      <c r="F27" s="122">
        <v>0.59523809523810201</v>
      </c>
      <c r="G27" s="96">
        <v>46.662999999999997</v>
      </c>
      <c r="H27" s="122">
        <v>1.1795572323771069</v>
      </c>
      <c r="I27" s="96">
        <v>1387.2670000000001</v>
      </c>
      <c r="J27" s="122">
        <v>-0.25438505038449932</v>
      </c>
    </row>
    <row r="28" spans="1:10" s="16" customFormat="1" x14ac:dyDescent="0.2">
      <c r="A28" s="45" t="s">
        <v>31</v>
      </c>
      <c r="B28" s="46" t="s">
        <v>32</v>
      </c>
      <c r="C28" s="95">
        <v>1</v>
      </c>
      <c r="D28" s="95">
        <v>2</v>
      </c>
      <c r="E28" s="95" t="s">
        <v>346</v>
      </c>
      <c r="F28" s="121" t="s">
        <v>346</v>
      </c>
      <c r="G28" s="95" t="s">
        <v>346</v>
      </c>
      <c r="H28" s="121" t="s">
        <v>346</v>
      </c>
      <c r="I28" s="95" t="s">
        <v>346</v>
      </c>
      <c r="J28" s="121" t="s">
        <v>346</v>
      </c>
    </row>
    <row r="29" spans="1:10" s="16" customFormat="1" x14ac:dyDescent="0.2">
      <c r="A29" s="45" t="s">
        <v>33</v>
      </c>
      <c r="B29" s="46" t="s">
        <v>34</v>
      </c>
      <c r="C29" s="95">
        <v>2</v>
      </c>
      <c r="D29" s="95">
        <v>2</v>
      </c>
      <c r="E29" s="95" t="s">
        <v>346</v>
      </c>
      <c r="F29" s="121" t="s">
        <v>346</v>
      </c>
      <c r="G29" s="95" t="s">
        <v>346</v>
      </c>
      <c r="H29" s="121" t="s">
        <v>346</v>
      </c>
      <c r="I29" s="95" t="s">
        <v>346</v>
      </c>
      <c r="J29" s="121" t="s">
        <v>346</v>
      </c>
    </row>
    <row r="30" spans="1:10" s="16" customFormat="1" x14ac:dyDescent="0.2">
      <c r="A30" s="45" t="s">
        <v>35</v>
      </c>
      <c r="B30" s="46" t="s">
        <v>36</v>
      </c>
      <c r="C30" s="95">
        <v>1</v>
      </c>
      <c r="D30" s="95">
        <v>0</v>
      </c>
      <c r="E30" s="95" t="s">
        <v>346</v>
      </c>
      <c r="F30" s="121" t="s">
        <v>347</v>
      </c>
      <c r="G30" s="95" t="s">
        <v>346</v>
      </c>
      <c r="H30" s="121" t="s">
        <v>347</v>
      </c>
      <c r="I30" s="95" t="s">
        <v>346</v>
      </c>
      <c r="J30" s="121" t="s">
        <v>347</v>
      </c>
    </row>
    <row r="31" spans="1:10" s="16" customFormat="1" x14ac:dyDescent="0.2">
      <c r="A31" s="45" t="s">
        <v>224</v>
      </c>
      <c r="B31" s="46" t="s">
        <v>226</v>
      </c>
      <c r="C31" s="95">
        <v>0</v>
      </c>
      <c r="D31" s="95">
        <v>0</v>
      </c>
      <c r="E31" s="95">
        <v>0</v>
      </c>
      <c r="F31" s="121" t="s">
        <v>347</v>
      </c>
      <c r="G31" s="95">
        <v>0</v>
      </c>
      <c r="H31" s="121" t="s">
        <v>347</v>
      </c>
      <c r="I31" s="95">
        <v>0</v>
      </c>
      <c r="J31" s="121" t="s">
        <v>347</v>
      </c>
    </row>
    <row r="32" spans="1:10" s="16" customFormat="1" ht="11.25" customHeight="1" x14ac:dyDescent="0.2">
      <c r="A32" s="45" t="s">
        <v>225</v>
      </c>
      <c r="B32" s="46" t="s">
        <v>311</v>
      </c>
      <c r="C32" s="95">
        <v>0</v>
      </c>
      <c r="D32" s="95">
        <v>0</v>
      </c>
      <c r="E32" s="95">
        <v>0</v>
      </c>
      <c r="F32" s="121" t="s">
        <v>347</v>
      </c>
      <c r="G32" s="95">
        <v>0</v>
      </c>
      <c r="H32" s="121" t="s">
        <v>347</v>
      </c>
      <c r="I32" s="95">
        <v>0</v>
      </c>
      <c r="J32" s="121" t="s">
        <v>347</v>
      </c>
    </row>
    <row r="33" spans="1:10" s="16" customFormat="1" ht="22.5" x14ac:dyDescent="0.2">
      <c r="A33" s="45" t="s">
        <v>37</v>
      </c>
      <c r="B33" s="46" t="s">
        <v>258</v>
      </c>
      <c r="C33" s="95">
        <v>0</v>
      </c>
      <c r="D33" s="95">
        <v>0</v>
      </c>
      <c r="E33" s="95">
        <v>0</v>
      </c>
      <c r="F33" s="121" t="s">
        <v>347</v>
      </c>
      <c r="G33" s="95">
        <v>0</v>
      </c>
      <c r="H33" s="121" t="s">
        <v>347</v>
      </c>
      <c r="I33" s="95">
        <v>0</v>
      </c>
      <c r="J33" s="121" t="s">
        <v>347</v>
      </c>
    </row>
    <row r="34" spans="1:10" s="16" customFormat="1" x14ac:dyDescent="0.2">
      <c r="A34" s="45" t="s">
        <v>38</v>
      </c>
      <c r="B34" s="46" t="s">
        <v>39</v>
      </c>
      <c r="C34" s="95">
        <v>1</v>
      </c>
      <c r="D34" s="95">
        <v>1</v>
      </c>
      <c r="E34" s="95" t="s">
        <v>346</v>
      </c>
      <c r="F34" s="121" t="s">
        <v>346</v>
      </c>
      <c r="G34" s="95" t="s">
        <v>346</v>
      </c>
      <c r="H34" s="121" t="s">
        <v>346</v>
      </c>
      <c r="I34" s="95" t="s">
        <v>346</v>
      </c>
      <c r="J34" s="121" t="s">
        <v>346</v>
      </c>
    </row>
    <row r="35" spans="1:10" s="16" customFormat="1" ht="33.75" customHeight="1" x14ac:dyDescent="0.2">
      <c r="A35" s="45" t="s">
        <v>40</v>
      </c>
      <c r="B35" s="46" t="s">
        <v>312</v>
      </c>
      <c r="C35" s="95">
        <v>9</v>
      </c>
      <c r="D35" s="95">
        <v>9</v>
      </c>
      <c r="E35" s="95">
        <v>576</v>
      </c>
      <c r="F35" s="121">
        <v>-1.3698630136986338</v>
      </c>
      <c r="G35" s="95">
        <v>78.822000000000003</v>
      </c>
      <c r="H35" s="121">
        <v>5.5958202156875956</v>
      </c>
      <c r="I35" s="95">
        <v>1729.8579999999999</v>
      </c>
      <c r="J35" s="121">
        <v>22.398759779437725</v>
      </c>
    </row>
    <row r="36" spans="1:10" s="18" customFormat="1" x14ac:dyDescent="0.2">
      <c r="A36" s="47" t="s">
        <v>41</v>
      </c>
      <c r="B36" s="48" t="s">
        <v>294</v>
      </c>
      <c r="C36" s="96">
        <v>9</v>
      </c>
      <c r="D36" s="96">
        <v>9</v>
      </c>
      <c r="E36" s="96">
        <v>576</v>
      </c>
      <c r="F36" s="122">
        <v>-1.3698630136986338</v>
      </c>
      <c r="G36" s="96">
        <v>78.822000000000003</v>
      </c>
      <c r="H36" s="122">
        <v>5.5958202156875956</v>
      </c>
      <c r="I36" s="96">
        <v>1729.8579999999999</v>
      </c>
      <c r="J36" s="122">
        <v>22.398759779437725</v>
      </c>
    </row>
    <row r="37" spans="1:10" s="18" customFormat="1" x14ac:dyDescent="0.2">
      <c r="A37" s="47" t="s">
        <v>227</v>
      </c>
      <c r="B37" s="48" t="s">
        <v>228</v>
      </c>
      <c r="C37" s="96">
        <v>4</v>
      </c>
      <c r="D37" s="96">
        <v>4</v>
      </c>
      <c r="E37" s="96">
        <v>228</v>
      </c>
      <c r="F37" s="122">
        <v>-1.2987012987013031</v>
      </c>
      <c r="G37" s="96">
        <v>30.268999999999998</v>
      </c>
      <c r="H37" s="122">
        <v>16.837148261087719</v>
      </c>
      <c r="I37" s="96">
        <v>639.16800000000001</v>
      </c>
      <c r="J37" s="122">
        <v>21.281949109125065</v>
      </c>
    </row>
    <row r="38" spans="1:10" s="18" customFormat="1" x14ac:dyDescent="0.2">
      <c r="A38" s="47" t="s">
        <v>164</v>
      </c>
      <c r="B38" s="48" t="s">
        <v>165</v>
      </c>
      <c r="C38" s="96">
        <v>5</v>
      </c>
      <c r="D38" s="96">
        <v>5</v>
      </c>
      <c r="E38" s="96">
        <v>348</v>
      </c>
      <c r="F38" s="122">
        <v>-1.4164305949008451</v>
      </c>
      <c r="G38" s="96">
        <v>48.552999999999997</v>
      </c>
      <c r="H38" s="122">
        <v>-0.37958061471542237</v>
      </c>
      <c r="I38" s="96">
        <v>1090.69</v>
      </c>
      <c r="J38" s="122">
        <v>23.062845331139911</v>
      </c>
    </row>
    <row r="39" spans="1:10" s="16" customFormat="1" x14ac:dyDescent="0.2">
      <c r="A39" s="45" t="s">
        <v>42</v>
      </c>
      <c r="B39" s="46" t="s">
        <v>43</v>
      </c>
      <c r="C39" s="95">
        <v>12</v>
      </c>
      <c r="D39" s="95">
        <v>10</v>
      </c>
      <c r="E39" s="95">
        <v>3528</v>
      </c>
      <c r="F39" s="121">
        <v>8.4204056545789854</v>
      </c>
      <c r="G39" s="95">
        <v>545.26900000000001</v>
      </c>
      <c r="H39" s="121">
        <v>9.7273062054892989</v>
      </c>
      <c r="I39" s="95">
        <v>24089.991999999998</v>
      </c>
      <c r="J39" s="121">
        <v>14.872569370251568</v>
      </c>
    </row>
    <row r="40" spans="1:10" s="18" customFormat="1" x14ac:dyDescent="0.2">
      <c r="A40" s="47" t="s">
        <v>229</v>
      </c>
      <c r="B40" s="48" t="s">
        <v>230</v>
      </c>
      <c r="C40" s="96">
        <v>12</v>
      </c>
      <c r="D40" s="96">
        <v>10</v>
      </c>
      <c r="E40" s="96">
        <v>3528</v>
      </c>
      <c r="F40" s="122">
        <v>8.4204056545789854</v>
      </c>
      <c r="G40" s="96">
        <v>545.26900000000001</v>
      </c>
      <c r="H40" s="122">
        <v>9.7273062054892989</v>
      </c>
      <c r="I40" s="96">
        <v>24089.991999999998</v>
      </c>
      <c r="J40" s="122">
        <v>14.872569370251568</v>
      </c>
    </row>
    <row r="41" spans="1:10" s="16" customFormat="1" x14ac:dyDescent="0.2">
      <c r="A41" s="45" t="s">
        <v>44</v>
      </c>
      <c r="B41" s="46" t="s">
        <v>45</v>
      </c>
      <c r="C41" s="95">
        <v>19</v>
      </c>
      <c r="D41" s="95">
        <v>20</v>
      </c>
      <c r="E41" s="95">
        <v>3981</v>
      </c>
      <c r="F41" s="121">
        <v>-2.4503798088703803</v>
      </c>
      <c r="G41" s="95">
        <v>541.72</v>
      </c>
      <c r="H41" s="121">
        <v>6.2869228943036433</v>
      </c>
      <c r="I41" s="95">
        <v>19286.095000000001</v>
      </c>
      <c r="J41" s="121">
        <v>-3.9115326817259302</v>
      </c>
    </row>
    <row r="42" spans="1:10" s="19" customFormat="1" ht="45" customHeight="1" x14ac:dyDescent="0.2">
      <c r="A42" s="47" t="s">
        <v>46</v>
      </c>
      <c r="B42" s="48" t="s">
        <v>313</v>
      </c>
      <c r="C42" s="96">
        <v>8</v>
      </c>
      <c r="D42" s="96">
        <v>8</v>
      </c>
      <c r="E42" s="96">
        <v>1222</v>
      </c>
      <c r="F42" s="122">
        <v>-1.9261637239165452</v>
      </c>
      <c r="G42" s="96">
        <v>166.59700000000001</v>
      </c>
      <c r="H42" s="122">
        <v>-0.22697872748177872</v>
      </c>
      <c r="I42" s="96">
        <v>7328.0060000000003</v>
      </c>
      <c r="J42" s="122">
        <v>-12.911873733729209</v>
      </c>
    </row>
    <row r="43" spans="1:10" s="18" customFormat="1" ht="22.5" x14ac:dyDescent="0.2">
      <c r="A43" s="47" t="s">
        <v>113</v>
      </c>
      <c r="B43" s="48" t="s">
        <v>261</v>
      </c>
      <c r="C43" s="96">
        <v>4</v>
      </c>
      <c r="D43" s="96">
        <v>4</v>
      </c>
      <c r="E43" s="96">
        <v>658</v>
      </c>
      <c r="F43" s="122">
        <v>-0.7541478129713397</v>
      </c>
      <c r="G43" s="96">
        <v>91.887</v>
      </c>
      <c r="H43" s="122">
        <v>21.004253525949139</v>
      </c>
      <c r="I43" s="96">
        <v>4312.6459999999997</v>
      </c>
      <c r="J43" s="122">
        <v>-8.3975325414050559</v>
      </c>
    </row>
    <row r="44" spans="1:10" s="18" customFormat="1" x14ac:dyDescent="0.2">
      <c r="A44" s="47" t="s">
        <v>232</v>
      </c>
      <c r="B44" s="48" t="s">
        <v>234</v>
      </c>
      <c r="C44" s="96">
        <v>3</v>
      </c>
      <c r="D44" s="96">
        <v>3</v>
      </c>
      <c r="E44" s="96" t="s">
        <v>346</v>
      </c>
      <c r="F44" s="122" t="s">
        <v>346</v>
      </c>
      <c r="G44" s="96" t="s">
        <v>346</v>
      </c>
      <c r="H44" s="122" t="s">
        <v>346</v>
      </c>
      <c r="I44" s="96" t="s">
        <v>346</v>
      </c>
      <c r="J44" s="122" t="s">
        <v>346</v>
      </c>
    </row>
    <row r="45" spans="1:10" s="18" customFormat="1" x14ac:dyDescent="0.2">
      <c r="A45" s="47" t="s">
        <v>47</v>
      </c>
      <c r="B45" s="48" t="s">
        <v>48</v>
      </c>
      <c r="C45" s="96">
        <v>7</v>
      </c>
      <c r="D45" s="96">
        <v>8</v>
      </c>
      <c r="E45" s="96">
        <v>988</v>
      </c>
      <c r="F45" s="122">
        <v>-0.60362173038228661</v>
      </c>
      <c r="G45" s="96">
        <v>128.602</v>
      </c>
      <c r="H45" s="122">
        <v>6.0862535471523813</v>
      </c>
      <c r="I45" s="96">
        <v>4083.7950000000001</v>
      </c>
      <c r="J45" s="122">
        <v>-1.4683734758076383</v>
      </c>
    </row>
    <row r="46" spans="1:10" s="18" customFormat="1" ht="22.5" x14ac:dyDescent="0.2">
      <c r="A46" s="47" t="s">
        <v>49</v>
      </c>
      <c r="B46" s="48" t="s">
        <v>263</v>
      </c>
      <c r="C46" s="96">
        <v>4</v>
      </c>
      <c r="D46" s="96">
        <v>4</v>
      </c>
      <c r="E46" s="96">
        <v>524</v>
      </c>
      <c r="F46" s="122">
        <v>13.174946004319651</v>
      </c>
      <c r="G46" s="96">
        <v>63.878999999999998</v>
      </c>
      <c r="H46" s="122">
        <v>13.016170694596795</v>
      </c>
      <c r="I46" s="96">
        <v>1972.4269999999999</v>
      </c>
      <c r="J46" s="122">
        <v>-3.6222281508757703</v>
      </c>
    </row>
    <row r="47" spans="1:10" s="17" customFormat="1" ht="22.5" x14ac:dyDescent="0.2">
      <c r="A47" s="45" t="s">
        <v>50</v>
      </c>
      <c r="B47" s="46" t="s">
        <v>264</v>
      </c>
      <c r="C47" s="95">
        <v>7</v>
      </c>
      <c r="D47" s="95">
        <v>7</v>
      </c>
      <c r="E47" s="95">
        <v>1823</v>
      </c>
      <c r="F47" s="121">
        <v>15.746031746031747</v>
      </c>
      <c r="G47" s="95">
        <v>217.446</v>
      </c>
      <c r="H47" s="121">
        <v>18.575432703318754</v>
      </c>
      <c r="I47" s="95">
        <v>8659.3870000000006</v>
      </c>
      <c r="J47" s="121">
        <v>12.654536929756631</v>
      </c>
    </row>
    <row r="48" spans="1:10" s="18" customFormat="1" ht="33.75" x14ac:dyDescent="0.2">
      <c r="A48" s="47" t="s">
        <v>51</v>
      </c>
      <c r="B48" s="48" t="s">
        <v>265</v>
      </c>
      <c r="C48" s="96">
        <v>6</v>
      </c>
      <c r="D48" s="96">
        <v>6</v>
      </c>
      <c r="E48" s="96" t="s">
        <v>346</v>
      </c>
      <c r="F48" s="122" t="s">
        <v>346</v>
      </c>
      <c r="G48" s="96" t="s">
        <v>346</v>
      </c>
      <c r="H48" s="122" t="s">
        <v>346</v>
      </c>
      <c r="I48" s="96" t="s">
        <v>346</v>
      </c>
      <c r="J48" s="122" t="s">
        <v>346</v>
      </c>
    </row>
    <row r="49" spans="1:10" s="17" customFormat="1" x14ac:dyDescent="0.2">
      <c r="A49" s="45" t="s">
        <v>52</v>
      </c>
      <c r="B49" s="46" t="s">
        <v>53</v>
      </c>
      <c r="C49" s="95">
        <v>12</v>
      </c>
      <c r="D49" s="95">
        <v>13</v>
      </c>
      <c r="E49" s="95">
        <v>3294</v>
      </c>
      <c r="F49" s="121">
        <v>-0.78313253012049699</v>
      </c>
      <c r="G49" s="95">
        <v>433.60700000000003</v>
      </c>
      <c r="H49" s="121">
        <v>5.1823802951172127</v>
      </c>
      <c r="I49" s="95">
        <v>16949.306</v>
      </c>
      <c r="J49" s="121">
        <v>18.610588363397966</v>
      </c>
    </row>
    <row r="50" spans="1:10" s="19" customFormat="1" x14ac:dyDescent="0.2">
      <c r="A50" s="47" t="s">
        <v>54</v>
      </c>
      <c r="B50" s="48" t="s">
        <v>55</v>
      </c>
      <c r="C50" s="96">
        <v>7</v>
      </c>
      <c r="D50" s="96">
        <v>7</v>
      </c>
      <c r="E50" s="96">
        <v>2141</v>
      </c>
      <c r="F50" s="122">
        <v>1.5654648956356851</v>
      </c>
      <c r="G50" s="96">
        <v>283.07900000000001</v>
      </c>
      <c r="H50" s="122">
        <v>8.8120882246669368</v>
      </c>
      <c r="I50" s="96">
        <v>10892.359</v>
      </c>
      <c r="J50" s="122">
        <v>20.906527083357162</v>
      </c>
    </row>
    <row r="51" spans="1:10" s="18" customFormat="1" x14ac:dyDescent="0.2">
      <c r="A51" s="47" t="s">
        <v>56</v>
      </c>
      <c r="B51" s="48" t="s">
        <v>57</v>
      </c>
      <c r="C51" s="96">
        <v>7</v>
      </c>
      <c r="D51" s="96">
        <v>7</v>
      </c>
      <c r="E51" s="96">
        <v>2141</v>
      </c>
      <c r="F51" s="122">
        <v>1.5654648956356851</v>
      </c>
      <c r="G51" s="96">
        <v>283.07900000000001</v>
      </c>
      <c r="H51" s="122">
        <v>8.8120882246669368</v>
      </c>
      <c r="I51" s="96">
        <v>10892.359</v>
      </c>
      <c r="J51" s="122">
        <v>20.906527083357162</v>
      </c>
    </row>
    <row r="52" spans="1:10" s="18" customFormat="1" x14ac:dyDescent="0.2">
      <c r="A52" s="47" t="s">
        <v>58</v>
      </c>
      <c r="B52" s="48" t="s">
        <v>181</v>
      </c>
      <c r="C52" s="96">
        <v>5</v>
      </c>
      <c r="D52" s="96">
        <v>6</v>
      </c>
      <c r="E52" s="96">
        <v>1153</v>
      </c>
      <c r="F52" s="122">
        <v>-4.8679867986798655</v>
      </c>
      <c r="G52" s="96">
        <v>150.52799999999999</v>
      </c>
      <c r="H52" s="122">
        <v>-1.0263727159755263</v>
      </c>
      <c r="I52" s="96">
        <v>6056.9470000000001</v>
      </c>
      <c r="J52" s="122">
        <v>14.693899810394583</v>
      </c>
    </row>
    <row r="53" spans="1:10" s="18" customFormat="1" x14ac:dyDescent="0.2">
      <c r="A53" s="47" t="s">
        <v>59</v>
      </c>
      <c r="B53" s="48" t="s">
        <v>60</v>
      </c>
      <c r="C53" s="96">
        <v>3</v>
      </c>
      <c r="D53" s="96">
        <v>4</v>
      </c>
      <c r="E53" s="96" t="s">
        <v>346</v>
      </c>
      <c r="F53" s="122" t="s">
        <v>346</v>
      </c>
      <c r="G53" s="96" t="s">
        <v>346</v>
      </c>
      <c r="H53" s="122" t="s">
        <v>346</v>
      </c>
      <c r="I53" s="96" t="s">
        <v>346</v>
      </c>
      <c r="J53" s="122" t="s">
        <v>346</v>
      </c>
    </row>
    <row r="54" spans="1:10" s="16" customFormat="1" ht="22.5" x14ac:dyDescent="0.2">
      <c r="A54" s="45" t="s">
        <v>61</v>
      </c>
      <c r="B54" s="46" t="s">
        <v>266</v>
      </c>
      <c r="C54" s="95">
        <v>2</v>
      </c>
      <c r="D54" s="95">
        <v>2</v>
      </c>
      <c r="E54" s="95" t="s">
        <v>346</v>
      </c>
      <c r="F54" s="121" t="s">
        <v>346</v>
      </c>
      <c r="G54" s="95" t="s">
        <v>346</v>
      </c>
      <c r="H54" s="121" t="s">
        <v>346</v>
      </c>
      <c r="I54" s="95" t="s">
        <v>346</v>
      </c>
      <c r="J54" s="121" t="s">
        <v>346</v>
      </c>
    </row>
    <row r="55" spans="1:10" s="17" customFormat="1" x14ac:dyDescent="0.2">
      <c r="A55" s="45" t="s">
        <v>62</v>
      </c>
      <c r="B55" s="46" t="s">
        <v>63</v>
      </c>
      <c r="C55" s="95">
        <v>4</v>
      </c>
      <c r="D55" s="95">
        <v>5</v>
      </c>
      <c r="E55" s="95">
        <v>4020</v>
      </c>
      <c r="F55" s="121">
        <v>-2.3560845275686262</v>
      </c>
      <c r="G55" s="95">
        <v>476.97800000000001</v>
      </c>
      <c r="H55" s="121">
        <v>-14.378289497303783</v>
      </c>
      <c r="I55" s="95">
        <v>27835.780999999999</v>
      </c>
      <c r="J55" s="121">
        <v>13.246130089403138</v>
      </c>
    </row>
    <row r="56" spans="1:10" s="19" customFormat="1" ht="22.5" x14ac:dyDescent="0.2">
      <c r="A56" s="47" t="s">
        <v>166</v>
      </c>
      <c r="B56" s="48" t="s">
        <v>267</v>
      </c>
      <c r="C56" s="96">
        <v>3</v>
      </c>
      <c r="D56" s="96">
        <v>3</v>
      </c>
      <c r="E56" s="96" t="s">
        <v>346</v>
      </c>
      <c r="F56" s="122" t="s">
        <v>346</v>
      </c>
      <c r="G56" s="96" t="s">
        <v>346</v>
      </c>
      <c r="H56" s="122" t="s">
        <v>346</v>
      </c>
      <c r="I56" s="96" t="s">
        <v>346</v>
      </c>
      <c r="J56" s="122" t="s">
        <v>346</v>
      </c>
    </row>
    <row r="57" spans="1:10" s="16" customFormat="1" x14ac:dyDescent="0.2">
      <c r="A57" s="45" t="s">
        <v>64</v>
      </c>
      <c r="B57" s="46" t="s">
        <v>65</v>
      </c>
      <c r="C57" s="95">
        <v>4</v>
      </c>
      <c r="D57" s="95">
        <v>4</v>
      </c>
      <c r="E57" s="95">
        <v>973</v>
      </c>
      <c r="F57" s="121">
        <v>-4.2322834645669332</v>
      </c>
      <c r="G57" s="95">
        <v>134.39400000000001</v>
      </c>
      <c r="H57" s="121">
        <v>15.344805389863978</v>
      </c>
      <c r="I57" s="95">
        <v>4046.752</v>
      </c>
      <c r="J57" s="121">
        <v>7.6202005416710108</v>
      </c>
    </row>
    <row r="58" spans="1:10" s="16" customFormat="1" ht="33.75" x14ac:dyDescent="0.2">
      <c r="A58" s="45" t="s">
        <v>66</v>
      </c>
      <c r="B58" s="46" t="s">
        <v>302</v>
      </c>
      <c r="C58" s="95">
        <v>13</v>
      </c>
      <c r="D58" s="95">
        <v>14</v>
      </c>
      <c r="E58" s="95">
        <v>3982</v>
      </c>
      <c r="F58" s="121">
        <v>-1.8970189701897056</v>
      </c>
      <c r="G58" s="95">
        <v>552.49199999999996</v>
      </c>
      <c r="H58" s="121">
        <v>2.9261249848635771</v>
      </c>
      <c r="I58" s="95">
        <v>31929.275000000001</v>
      </c>
      <c r="J58" s="121">
        <v>-5.1142133725786323</v>
      </c>
    </row>
    <row r="59" spans="1:10" s="19" customFormat="1" ht="22.5" x14ac:dyDescent="0.2">
      <c r="A59" s="47" t="s">
        <v>194</v>
      </c>
      <c r="B59" s="48" t="s">
        <v>268</v>
      </c>
      <c r="C59" s="96">
        <v>4</v>
      </c>
      <c r="D59" s="96">
        <v>4</v>
      </c>
      <c r="E59" s="96">
        <v>396</v>
      </c>
      <c r="F59" s="122">
        <v>2.5906735751295429</v>
      </c>
      <c r="G59" s="96">
        <v>53.232999999999997</v>
      </c>
      <c r="H59" s="122">
        <v>8.1685733444414979</v>
      </c>
      <c r="I59" s="96">
        <v>2033.5050000000001</v>
      </c>
      <c r="J59" s="122">
        <v>6.7507126320928705</v>
      </c>
    </row>
    <row r="60" spans="1:10" s="19" customFormat="1" ht="33.75" x14ac:dyDescent="0.2">
      <c r="A60" s="47" t="s">
        <v>67</v>
      </c>
      <c r="B60" s="48" t="s">
        <v>269</v>
      </c>
      <c r="C60" s="96">
        <v>5</v>
      </c>
      <c r="D60" s="96">
        <v>6</v>
      </c>
      <c r="E60" s="96">
        <v>877</v>
      </c>
      <c r="F60" s="122">
        <v>-3.3076074972436658</v>
      </c>
      <c r="G60" s="96">
        <v>112.172</v>
      </c>
      <c r="H60" s="122">
        <v>-0.49233990082234413</v>
      </c>
      <c r="I60" s="96">
        <v>5687.9939999999997</v>
      </c>
      <c r="J60" s="122">
        <v>3.3052258551022788</v>
      </c>
    </row>
    <row r="61" spans="1:10" s="18" customFormat="1" ht="22.5" x14ac:dyDescent="0.2">
      <c r="A61" s="47" t="s">
        <v>68</v>
      </c>
      <c r="B61" s="48" t="s">
        <v>270</v>
      </c>
      <c r="C61" s="96">
        <v>5</v>
      </c>
      <c r="D61" s="96">
        <v>6</v>
      </c>
      <c r="E61" s="96">
        <v>877</v>
      </c>
      <c r="F61" s="122">
        <v>-3.3076074972436658</v>
      </c>
      <c r="G61" s="96">
        <v>112.172</v>
      </c>
      <c r="H61" s="122">
        <v>-0.49233990082234413</v>
      </c>
      <c r="I61" s="96">
        <v>5687.9939999999997</v>
      </c>
      <c r="J61" s="122">
        <v>3.3052258551022788</v>
      </c>
    </row>
    <row r="62" spans="1:10" s="16" customFormat="1" x14ac:dyDescent="0.2">
      <c r="A62" s="45" t="s">
        <v>69</v>
      </c>
      <c r="B62" s="46" t="s">
        <v>70</v>
      </c>
      <c r="C62" s="95">
        <v>8</v>
      </c>
      <c r="D62" s="95">
        <v>8</v>
      </c>
      <c r="E62" s="95">
        <v>800</v>
      </c>
      <c r="F62" s="121">
        <v>-5.8823529411764639</v>
      </c>
      <c r="G62" s="95">
        <v>113.453</v>
      </c>
      <c r="H62" s="121">
        <v>34.662314540059356</v>
      </c>
      <c r="I62" s="95">
        <v>4115.0529999999999</v>
      </c>
      <c r="J62" s="121">
        <v>-3.562426061573035</v>
      </c>
    </row>
    <row r="63" spans="1:10" s="19" customFormat="1" ht="22.5" x14ac:dyDescent="0.2">
      <c r="A63" s="47" t="s">
        <v>72</v>
      </c>
      <c r="B63" s="48" t="s">
        <v>273</v>
      </c>
      <c r="C63" s="96">
        <v>3</v>
      </c>
      <c r="D63" s="96">
        <v>3</v>
      </c>
      <c r="E63" s="96">
        <v>335</v>
      </c>
      <c r="F63" s="122">
        <v>-6.6852367688022269</v>
      </c>
      <c r="G63" s="96">
        <v>47.179000000000002</v>
      </c>
      <c r="H63" s="122">
        <v>4.8841758925792647</v>
      </c>
      <c r="I63" s="96">
        <v>1965.3330000000001</v>
      </c>
      <c r="J63" s="122">
        <v>-12.322511050399086</v>
      </c>
    </row>
    <row r="64" spans="1:10" s="16" customFormat="1" x14ac:dyDescent="0.2">
      <c r="A64" s="45" t="s">
        <v>73</v>
      </c>
      <c r="B64" s="46" t="s">
        <v>74</v>
      </c>
      <c r="C64" s="95">
        <v>31</v>
      </c>
      <c r="D64" s="95">
        <v>31</v>
      </c>
      <c r="E64" s="95">
        <v>11357</v>
      </c>
      <c r="F64" s="121">
        <v>-0.67343012069267161</v>
      </c>
      <c r="G64" s="95">
        <v>1406.3430000000001</v>
      </c>
      <c r="H64" s="121">
        <v>3.6501606333057453</v>
      </c>
      <c r="I64" s="95">
        <v>60658.597999999998</v>
      </c>
      <c r="J64" s="121">
        <v>7.3832905542829934</v>
      </c>
    </row>
    <row r="65" spans="1:10" s="18" customFormat="1" ht="22.5" x14ac:dyDescent="0.2">
      <c r="A65" s="47" t="s">
        <v>75</v>
      </c>
      <c r="B65" s="48" t="s">
        <v>274</v>
      </c>
      <c r="C65" s="96">
        <v>11</v>
      </c>
      <c r="D65" s="96">
        <v>11</v>
      </c>
      <c r="E65" s="96">
        <v>3685</v>
      </c>
      <c r="F65" s="122">
        <v>0.93125171185977251</v>
      </c>
      <c r="G65" s="96">
        <v>482.10500000000002</v>
      </c>
      <c r="H65" s="122">
        <v>-0.55425832109439455</v>
      </c>
      <c r="I65" s="96">
        <v>21446.695</v>
      </c>
      <c r="J65" s="122">
        <v>2.1953612166829259</v>
      </c>
    </row>
    <row r="66" spans="1:10" s="19" customFormat="1" ht="33.75" x14ac:dyDescent="0.2">
      <c r="A66" s="47" t="s">
        <v>236</v>
      </c>
      <c r="B66" s="48" t="s">
        <v>295</v>
      </c>
      <c r="C66" s="96">
        <v>3</v>
      </c>
      <c r="D66" s="96">
        <v>3</v>
      </c>
      <c r="E66" s="96">
        <v>2260</v>
      </c>
      <c r="F66" s="122">
        <v>1.2091356918943177</v>
      </c>
      <c r="G66" s="96">
        <v>311.815</v>
      </c>
      <c r="H66" s="122">
        <v>-2.6095511759377956</v>
      </c>
      <c r="I66" s="96">
        <v>13615.609</v>
      </c>
      <c r="J66" s="122">
        <v>5.0012362060458599</v>
      </c>
    </row>
    <row r="67" spans="1:10" s="19" customFormat="1" x14ac:dyDescent="0.2">
      <c r="A67" s="47" t="s">
        <v>114</v>
      </c>
      <c r="B67" s="48" t="s">
        <v>115</v>
      </c>
      <c r="C67" s="96">
        <v>4</v>
      </c>
      <c r="D67" s="96">
        <v>4</v>
      </c>
      <c r="E67" s="96">
        <v>549</v>
      </c>
      <c r="F67" s="122">
        <v>1.1049723756906076</v>
      </c>
      <c r="G67" s="96">
        <v>57.844999999999999</v>
      </c>
      <c r="H67" s="122">
        <v>-3.4242687324696277</v>
      </c>
      <c r="I67" s="96">
        <v>2821.2159999999999</v>
      </c>
      <c r="J67" s="122">
        <v>-6.3476245454672409</v>
      </c>
    </row>
    <row r="68" spans="1:10" s="18" customFormat="1" ht="22.5" x14ac:dyDescent="0.2">
      <c r="A68" s="47" t="s">
        <v>76</v>
      </c>
      <c r="B68" s="48" t="s">
        <v>275</v>
      </c>
      <c r="C68" s="96">
        <v>8</v>
      </c>
      <c r="D68" s="96">
        <v>8</v>
      </c>
      <c r="E68" s="96" t="s">
        <v>346</v>
      </c>
      <c r="F68" s="122" t="s">
        <v>346</v>
      </c>
      <c r="G68" s="96" t="s">
        <v>346</v>
      </c>
      <c r="H68" s="122" t="s">
        <v>346</v>
      </c>
      <c r="I68" s="96" t="s">
        <v>346</v>
      </c>
      <c r="J68" s="122" t="s">
        <v>346</v>
      </c>
    </row>
    <row r="69" spans="1:10" s="19" customFormat="1" x14ac:dyDescent="0.2">
      <c r="A69" s="47" t="s">
        <v>77</v>
      </c>
      <c r="B69" s="48" t="s">
        <v>78</v>
      </c>
      <c r="C69" s="96">
        <v>4</v>
      </c>
      <c r="D69" s="96">
        <v>4</v>
      </c>
      <c r="E69" s="96" t="s">
        <v>346</v>
      </c>
      <c r="F69" s="122" t="s">
        <v>346</v>
      </c>
      <c r="G69" s="96">
        <v>411.53699999999998</v>
      </c>
      <c r="H69" s="122" t="s">
        <v>346</v>
      </c>
      <c r="I69" s="96">
        <v>16566.298999999999</v>
      </c>
      <c r="J69" s="122">
        <v>21.769468227790782</v>
      </c>
    </row>
    <row r="70" spans="1:10" s="18" customFormat="1" ht="22.5" x14ac:dyDescent="0.2">
      <c r="A70" s="47" t="s">
        <v>82</v>
      </c>
      <c r="B70" s="48" t="s">
        <v>276</v>
      </c>
      <c r="C70" s="96">
        <v>11</v>
      </c>
      <c r="D70" s="96">
        <v>11</v>
      </c>
      <c r="E70" s="96">
        <v>3149</v>
      </c>
      <c r="F70" s="122">
        <v>-1.9003115264797543</v>
      </c>
      <c r="G70" s="96">
        <v>360.58499999999998</v>
      </c>
      <c r="H70" s="122">
        <v>-5.0414901153190783</v>
      </c>
      <c r="I70" s="96">
        <v>17299.89</v>
      </c>
      <c r="J70" s="122">
        <v>4.6078730804559882</v>
      </c>
    </row>
    <row r="71" spans="1:10" s="18" customFormat="1" ht="33.75" x14ac:dyDescent="0.2">
      <c r="A71" s="47" t="s">
        <v>83</v>
      </c>
      <c r="B71" s="48" t="s">
        <v>277</v>
      </c>
      <c r="C71" s="96">
        <v>4</v>
      </c>
      <c r="D71" s="96">
        <v>4</v>
      </c>
      <c r="E71" s="96">
        <v>2023</v>
      </c>
      <c r="F71" s="122">
        <v>-3.4828244274809208</v>
      </c>
      <c r="G71" s="96">
        <v>214.95099999999999</v>
      </c>
      <c r="H71" s="122">
        <v>-15.779802135370744</v>
      </c>
      <c r="I71" s="96">
        <v>11476.177</v>
      </c>
      <c r="J71" s="122">
        <v>4.7560101647179778</v>
      </c>
    </row>
    <row r="72" spans="1:10" s="18" customFormat="1" ht="22.5" x14ac:dyDescent="0.2">
      <c r="A72" s="47" t="s">
        <v>239</v>
      </c>
      <c r="B72" s="48" t="s">
        <v>297</v>
      </c>
      <c r="C72" s="96">
        <v>4</v>
      </c>
      <c r="D72" s="96">
        <v>4</v>
      </c>
      <c r="E72" s="96">
        <v>783</v>
      </c>
      <c r="F72" s="122">
        <v>0.77220077220077599</v>
      </c>
      <c r="G72" s="96">
        <v>104.819</v>
      </c>
      <c r="H72" s="122">
        <v>22.07418622255868</v>
      </c>
      <c r="I72" s="96">
        <v>3799.4479999999999</v>
      </c>
      <c r="J72" s="122">
        <v>7.6016608180443512</v>
      </c>
    </row>
    <row r="73" spans="1:10" s="16" customFormat="1" ht="22.5" x14ac:dyDescent="0.2">
      <c r="A73" s="45" t="s">
        <v>84</v>
      </c>
      <c r="B73" s="46" t="s">
        <v>278</v>
      </c>
      <c r="C73" s="95">
        <v>2</v>
      </c>
      <c r="D73" s="95">
        <v>2</v>
      </c>
      <c r="E73" s="95" t="s">
        <v>346</v>
      </c>
      <c r="F73" s="121" t="s">
        <v>346</v>
      </c>
      <c r="G73" s="95" t="s">
        <v>346</v>
      </c>
      <c r="H73" s="121" t="s">
        <v>346</v>
      </c>
      <c r="I73" s="95" t="s">
        <v>346</v>
      </c>
      <c r="J73" s="121" t="s">
        <v>346</v>
      </c>
    </row>
    <row r="74" spans="1:10" s="17" customFormat="1" x14ac:dyDescent="0.2">
      <c r="A74" s="45" t="s">
        <v>85</v>
      </c>
      <c r="B74" s="46" t="s">
        <v>178</v>
      </c>
      <c r="C74" s="95">
        <v>13</v>
      </c>
      <c r="D74" s="95">
        <v>14</v>
      </c>
      <c r="E74" s="95">
        <v>17361</v>
      </c>
      <c r="F74" s="121">
        <v>-7.2397948279546824</v>
      </c>
      <c r="G74" s="95">
        <v>2006.981</v>
      </c>
      <c r="H74" s="121">
        <v>1.5481817036475292</v>
      </c>
      <c r="I74" s="95">
        <v>116215.855</v>
      </c>
      <c r="J74" s="121">
        <v>7.392869250959123</v>
      </c>
    </row>
    <row r="75" spans="1:10" s="18" customFormat="1" x14ac:dyDescent="0.2">
      <c r="A75" s="47" t="s">
        <v>86</v>
      </c>
      <c r="B75" s="48" t="s">
        <v>87</v>
      </c>
      <c r="C75" s="96">
        <v>3</v>
      </c>
      <c r="D75" s="96">
        <v>3</v>
      </c>
      <c r="E75" s="96" t="s">
        <v>346</v>
      </c>
      <c r="F75" s="122" t="s">
        <v>346</v>
      </c>
      <c r="G75" s="96" t="s">
        <v>346</v>
      </c>
      <c r="H75" s="122" t="s">
        <v>346</v>
      </c>
      <c r="I75" s="96">
        <v>5010.9009999999998</v>
      </c>
      <c r="J75" s="122">
        <v>2.9498139018483442</v>
      </c>
    </row>
    <row r="76" spans="1:10" s="18" customFormat="1" x14ac:dyDescent="0.2">
      <c r="A76" s="47" t="s">
        <v>241</v>
      </c>
      <c r="B76" s="48" t="s">
        <v>299</v>
      </c>
      <c r="C76" s="96">
        <v>3</v>
      </c>
      <c r="D76" s="96">
        <v>3</v>
      </c>
      <c r="E76" s="96" t="s">
        <v>346</v>
      </c>
      <c r="F76" s="122" t="s">
        <v>346</v>
      </c>
      <c r="G76" s="96" t="s">
        <v>346</v>
      </c>
      <c r="H76" s="122" t="s">
        <v>346</v>
      </c>
      <c r="I76" s="96">
        <v>5010.9009999999998</v>
      </c>
      <c r="J76" s="122">
        <v>2.9498139018483442</v>
      </c>
    </row>
    <row r="77" spans="1:10" s="18" customFormat="1" x14ac:dyDescent="0.2">
      <c r="A77" s="47" t="s">
        <v>242</v>
      </c>
      <c r="B77" s="48" t="s">
        <v>244</v>
      </c>
      <c r="C77" s="96">
        <v>9</v>
      </c>
      <c r="D77" s="96">
        <v>9</v>
      </c>
      <c r="E77" s="96">
        <v>16164</v>
      </c>
      <c r="F77" s="122">
        <v>-7.1994488460213546</v>
      </c>
      <c r="G77" s="96">
        <v>1873.982</v>
      </c>
      <c r="H77" s="122">
        <v>5.4675369041434863</v>
      </c>
      <c r="I77" s="96" t="s">
        <v>346</v>
      </c>
      <c r="J77" s="122" t="s">
        <v>346</v>
      </c>
    </row>
    <row r="78" spans="1:10" s="17" customFormat="1" x14ac:dyDescent="0.2">
      <c r="A78" s="45" t="s">
        <v>243</v>
      </c>
      <c r="B78" s="46" t="s">
        <v>245</v>
      </c>
      <c r="C78" s="95">
        <v>0</v>
      </c>
      <c r="D78" s="95">
        <v>0</v>
      </c>
      <c r="E78" s="95">
        <v>0</v>
      </c>
      <c r="F78" s="121" t="s">
        <v>347</v>
      </c>
      <c r="G78" s="95">
        <v>0</v>
      </c>
      <c r="H78" s="121" t="s">
        <v>347</v>
      </c>
      <c r="I78" s="95">
        <v>0</v>
      </c>
      <c r="J78" s="121" t="s">
        <v>347</v>
      </c>
    </row>
    <row r="79" spans="1:10" s="16" customFormat="1" x14ac:dyDescent="0.2">
      <c r="A79" s="45" t="s">
        <v>88</v>
      </c>
      <c r="B79" s="46" t="s">
        <v>89</v>
      </c>
      <c r="C79" s="95">
        <v>12</v>
      </c>
      <c r="D79" s="95">
        <v>11</v>
      </c>
      <c r="E79" s="95">
        <v>4487</v>
      </c>
      <c r="F79" s="121">
        <v>2.6538549530999802</v>
      </c>
      <c r="G79" s="95">
        <v>603.34900000000005</v>
      </c>
      <c r="H79" s="121">
        <v>23.760343292705443</v>
      </c>
      <c r="I79" s="95">
        <v>23696.14</v>
      </c>
      <c r="J79" s="121">
        <v>-10.009906978759602</v>
      </c>
    </row>
    <row r="80" spans="1:10" s="18" customFormat="1" ht="33.75" x14ac:dyDescent="0.2">
      <c r="A80" s="47" t="s">
        <v>90</v>
      </c>
      <c r="B80" s="48" t="s">
        <v>279</v>
      </c>
      <c r="C80" s="96">
        <v>9</v>
      </c>
      <c r="D80" s="96">
        <v>8</v>
      </c>
      <c r="E80" s="96">
        <v>3113</v>
      </c>
      <c r="F80" s="122">
        <v>5.13340087808173</v>
      </c>
      <c r="G80" s="96">
        <v>432.483</v>
      </c>
      <c r="H80" s="122">
        <v>20.389995406906337</v>
      </c>
      <c r="I80" s="96">
        <v>14343.439</v>
      </c>
      <c r="J80" s="122">
        <v>-19.018848783973368</v>
      </c>
    </row>
    <row r="81" spans="1:10" s="16" customFormat="1" ht="22.5" x14ac:dyDescent="0.2">
      <c r="A81" s="45" t="s">
        <v>91</v>
      </c>
      <c r="B81" s="46" t="s">
        <v>280</v>
      </c>
      <c r="C81" s="95">
        <v>33</v>
      </c>
      <c r="D81" s="95">
        <v>33</v>
      </c>
      <c r="E81" s="95">
        <v>14227</v>
      </c>
      <c r="F81" s="121">
        <v>-4.5488091244548912</v>
      </c>
      <c r="G81" s="95">
        <v>1769.8130000000001</v>
      </c>
      <c r="H81" s="121">
        <v>12.013410118094868</v>
      </c>
      <c r="I81" s="95">
        <v>68533.379000000001</v>
      </c>
      <c r="J81" s="121">
        <v>-9.7074417662793735</v>
      </c>
    </row>
    <row r="82" spans="1:10" s="18" customFormat="1" ht="22.5" x14ac:dyDescent="0.2">
      <c r="A82" s="47" t="s">
        <v>92</v>
      </c>
      <c r="B82" s="48" t="s">
        <v>281</v>
      </c>
      <c r="C82" s="96">
        <v>19</v>
      </c>
      <c r="D82" s="96">
        <v>18</v>
      </c>
      <c r="E82" s="96">
        <v>10993</v>
      </c>
      <c r="F82" s="122">
        <v>-4.2505008274540614</v>
      </c>
      <c r="G82" s="96">
        <v>1338.6949999999999</v>
      </c>
      <c r="H82" s="122">
        <v>17.802323320054441</v>
      </c>
      <c r="I82" s="96">
        <v>49947.714</v>
      </c>
      <c r="J82" s="122">
        <v>-12.146022631481614</v>
      </c>
    </row>
    <row r="83" spans="1:10" s="18" customFormat="1" x14ac:dyDescent="0.2">
      <c r="A83" s="47" t="s">
        <v>93</v>
      </c>
      <c r="B83" s="48" t="s">
        <v>94</v>
      </c>
      <c r="C83" s="96">
        <v>9</v>
      </c>
      <c r="D83" s="96">
        <v>9</v>
      </c>
      <c r="E83" s="96">
        <v>1380</v>
      </c>
      <c r="F83" s="122">
        <v>0.72992700729928117</v>
      </c>
      <c r="G83" s="96">
        <v>188.02600000000001</v>
      </c>
      <c r="H83" s="122">
        <v>2.8858781299247056</v>
      </c>
      <c r="I83" s="96">
        <v>8290.4310000000005</v>
      </c>
      <c r="J83" s="122">
        <v>0.52458007403269846</v>
      </c>
    </row>
    <row r="84" spans="1:10" s="18" customFormat="1" ht="22.5" x14ac:dyDescent="0.2">
      <c r="A84" s="47" t="s">
        <v>95</v>
      </c>
      <c r="B84" s="48" t="s">
        <v>283</v>
      </c>
      <c r="C84" s="96">
        <v>14</v>
      </c>
      <c r="D84" s="96">
        <v>15</v>
      </c>
      <c r="E84" s="96">
        <v>3234</v>
      </c>
      <c r="F84" s="122">
        <v>-5.5490654205607512</v>
      </c>
      <c r="G84" s="96">
        <v>431.11799999999999</v>
      </c>
      <c r="H84" s="122">
        <v>-2.815987015621829</v>
      </c>
      <c r="I84" s="96">
        <v>18585.665000000001</v>
      </c>
      <c r="J84" s="122">
        <v>-2.4290798711595443</v>
      </c>
    </row>
    <row r="85" spans="1:10" s="16" customFormat="1" ht="33.75" x14ac:dyDescent="0.2">
      <c r="A85" s="45" t="s">
        <v>179</v>
      </c>
      <c r="B85" s="46" t="s">
        <v>284</v>
      </c>
      <c r="C85" s="95">
        <v>218</v>
      </c>
      <c r="D85" s="95">
        <v>219</v>
      </c>
      <c r="E85" s="95">
        <v>80684</v>
      </c>
      <c r="F85" s="121">
        <v>-2.8044138196887189</v>
      </c>
      <c r="G85" s="95">
        <v>10175.486999999999</v>
      </c>
      <c r="H85" s="121">
        <v>5.49229315895262</v>
      </c>
      <c r="I85" s="95">
        <v>460081.45500000002</v>
      </c>
      <c r="J85" s="121">
        <v>1.8953787192285318</v>
      </c>
    </row>
    <row r="86" spans="1:10" s="16" customFormat="1" ht="35.25" customHeight="1" x14ac:dyDescent="0.2">
      <c r="A86" s="45"/>
      <c r="B86" s="59" t="s">
        <v>180</v>
      </c>
      <c r="C86" s="96"/>
      <c r="D86" s="96"/>
      <c r="E86" s="96"/>
      <c r="F86" s="99"/>
      <c r="G86" s="96"/>
      <c r="H86" s="99"/>
      <c r="I86" s="96"/>
      <c r="J86" s="99"/>
    </row>
    <row r="87" spans="1:10" s="18" customFormat="1" ht="13.5" customHeight="1" x14ac:dyDescent="0.2">
      <c r="A87" s="52" t="s">
        <v>96</v>
      </c>
      <c r="B87" s="53" t="s">
        <v>97</v>
      </c>
      <c r="C87" s="96">
        <v>54</v>
      </c>
      <c r="D87" s="96">
        <v>56</v>
      </c>
      <c r="E87" s="96">
        <v>14427</v>
      </c>
      <c r="F87" s="122">
        <v>-1.3808189213206532</v>
      </c>
      <c r="G87" s="96">
        <v>1899.682</v>
      </c>
      <c r="H87" s="122">
        <v>2.3793715225606604</v>
      </c>
      <c r="I87" s="96">
        <v>85523.262000000002</v>
      </c>
      <c r="J87" s="122">
        <v>9.1557546877207017</v>
      </c>
    </row>
    <row r="88" spans="1:10" s="18" customFormat="1" x14ac:dyDescent="0.2">
      <c r="A88" s="45" t="s">
        <v>20</v>
      </c>
      <c r="B88" s="48" t="s">
        <v>98</v>
      </c>
      <c r="C88" s="96">
        <v>99</v>
      </c>
      <c r="D88" s="96">
        <v>100</v>
      </c>
      <c r="E88" s="96">
        <v>51145</v>
      </c>
      <c r="F88" s="122">
        <v>-3.8121567742420837</v>
      </c>
      <c r="G88" s="96">
        <v>6271.116</v>
      </c>
      <c r="H88" s="122">
        <v>7.234730619403777</v>
      </c>
      <c r="I88" s="96">
        <v>292400.67800000001</v>
      </c>
      <c r="J88" s="122">
        <v>1.0177549762547073</v>
      </c>
    </row>
    <row r="89" spans="1:10" s="18" customFormat="1" x14ac:dyDescent="0.2">
      <c r="A89" s="45" t="s">
        <v>99</v>
      </c>
      <c r="B89" s="48" t="s">
        <v>100</v>
      </c>
      <c r="C89" s="96">
        <v>4</v>
      </c>
      <c r="D89" s="96">
        <v>4</v>
      </c>
      <c r="E89" s="96">
        <v>864</v>
      </c>
      <c r="F89" s="122">
        <v>-9.5287958115183358</v>
      </c>
      <c r="G89" s="96">
        <v>115.754</v>
      </c>
      <c r="H89" s="122">
        <v>-0.54131152048391584</v>
      </c>
      <c r="I89" s="96">
        <v>6479.9440000000004</v>
      </c>
      <c r="J89" s="122">
        <v>-1.882806478819063</v>
      </c>
    </row>
    <row r="90" spans="1:10" s="18" customFormat="1" x14ac:dyDescent="0.2">
      <c r="A90" s="45" t="s">
        <v>101</v>
      </c>
      <c r="B90" s="48" t="s">
        <v>102</v>
      </c>
      <c r="C90" s="96">
        <v>48</v>
      </c>
      <c r="D90" s="96">
        <v>48</v>
      </c>
      <c r="E90" s="96">
        <v>10570</v>
      </c>
      <c r="F90" s="122">
        <v>0.8587786259542014</v>
      </c>
      <c r="G90" s="96">
        <v>1320.45</v>
      </c>
      <c r="H90" s="122">
        <v>5.8401444706550052</v>
      </c>
      <c r="I90" s="96">
        <v>50102.294999999998</v>
      </c>
      <c r="J90" s="122">
        <v>3.2794803956696796</v>
      </c>
    </row>
    <row r="91" spans="1:10" s="18" customFormat="1" x14ac:dyDescent="0.2">
      <c r="A91" s="92" t="s">
        <v>103</v>
      </c>
      <c r="B91" s="93" t="s">
        <v>104</v>
      </c>
      <c r="C91" s="98">
        <v>13</v>
      </c>
      <c r="D91" s="98">
        <v>11</v>
      </c>
      <c r="E91" s="98">
        <v>3678</v>
      </c>
      <c r="F91" s="124">
        <v>-2.5953389830508371</v>
      </c>
      <c r="G91" s="98">
        <v>568.48500000000001</v>
      </c>
      <c r="H91" s="124">
        <v>-1.6774936698352008</v>
      </c>
      <c r="I91" s="98">
        <v>25575.276000000002</v>
      </c>
      <c r="J91" s="124">
        <v>-10.586037434101826</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Normal="100" zoomScaleSheetLayoutView="100" workbookViewId="0">
      <selection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348</v>
      </c>
      <c r="B1" s="183"/>
      <c r="C1" s="183"/>
      <c r="D1" s="183"/>
      <c r="E1" s="183"/>
      <c r="F1" s="183"/>
      <c r="G1" s="183"/>
      <c r="H1" s="183"/>
      <c r="I1" s="183"/>
    </row>
    <row r="2" spans="1:9" ht="11.25" customHeight="1" x14ac:dyDescent="0.2"/>
    <row r="3" spans="1:9" ht="11.25" customHeight="1" x14ac:dyDescent="0.2">
      <c r="A3" s="184" t="s">
        <v>17</v>
      </c>
      <c r="B3" s="186" t="s">
        <v>172</v>
      </c>
      <c r="C3" s="189" t="s">
        <v>105</v>
      </c>
      <c r="D3" s="189"/>
      <c r="E3" s="189"/>
      <c r="F3" s="189"/>
      <c r="G3" s="189"/>
      <c r="H3" s="189"/>
      <c r="I3" s="190"/>
    </row>
    <row r="4" spans="1:9" ht="61.5" customHeight="1" x14ac:dyDescent="0.2">
      <c r="A4" s="174"/>
      <c r="B4" s="187"/>
      <c r="C4" s="60" t="s">
        <v>106</v>
      </c>
      <c r="D4" s="60" t="s">
        <v>169</v>
      </c>
      <c r="E4" s="60" t="s">
        <v>173</v>
      </c>
      <c r="F4" s="60" t="s">
        <v>169</v>
      </c>
      <c r="G4" s="77" t="s">
        <v>191</v>
      </c>
      <c r="H4" s="60" t="s">
        <v>174</v>
      </c>
      <c r="I4" s="57" t="s">
        <v>169</v>
      </c>
    </row>
    <row r="5" spans="1:9" ht="11.25" customHeight="1" x14ac:dyDescent="0.2">
      <c r="A5" s="185"/>
      <c r="B5" s="188"/>
      <c r="C5" s="65" t="s">
        <v>149</v>
      </c>
      <c r="D5" s="60" t="s">
        <v>15</v>
      </c>
      <c r="E5" s="65" t="s">
        <v>149</v>
      </c>
      <c r="F5" s="191" t="s">
        <v>15</v>
      </c>
      <c r="G5" s="185"/>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250</v>
      </c>
      <c r="C7" s="125" t="s">
        <v>346</v>
      </c>
      <c r="D7" s="121" t="s">
        <v>346</v>
      </c>
      <c r="E7" s="126">
        <v>0</v>
      </c>
      <c r="F7" s="121" t="s">
        <v>347</v>
      </c>
      <c r="G7" s="121" t="s">
        <v>347</v>
      </c>
      <c r="H7" s="126">
        <v>0</v>
      </c>
      <c r="I7" s="121" t="s">
        <v>347</v>
      </c>
    </row>
    <row r="8" spans="1:9" s="16" customFormat="1" x14ac:dyDescent="0.2">
      <c r="A8" s="45" t="s">
        <v>206</v>
      </c>
      <c r="B8" s="46" t="s">
        <v>205</v>
      </c>
      <c r="C8" s="125">
        <v>0</v>
      </c>
      <c r="D8" s="121" t="s">
        <v>347</v>
      </c>
      <c r="E8" s="126">
        <v>0</v>
      </c>
      <c r="F8" s="121" t="s">
        <v>347</v>
      </c>
      <c r="G8" s="121" t="s">
        <v>347</v>
      </c>
      <c r="H8" s="126">
        <v>0</v>
      </c>
      <c r="I8" s="121" t="s">
        <v>347</v>
      </c>
    </row>
    <row r="9" spans="1:9" s="16" customFormat="1" x14ac:dyDescent="0.2">
      <c r="A9" s="45" t="s">
        <v>207</v>
      </c>
      <c r="B9" s="46" t="s">
        <v>211</v>
      </c>
      <c r="C9" s="125" t="s">
        <v>346</v>
      </c>
      <c r="D9" s="121" t="s">
        <v>346</v>
      </c>
      <c r="E9" s="126">
        <v>0</v>
      </c>
      <c r="F9" s="121" t="s">
        <v>347</v>
      </c>
      <c r="G9" s="121" t="s">
        <v>347</v>
      </c>
      <c r="H9" s="126">
        <v>0</v>
      </c>
      <c r="I9" s="121" t="s">
        <v>347</v>
      </c>
    </row>
    <row r="10" spans="1:9" s="16" customFormat="1" x14ac:dyDescent="0.2">
      <c r="A10" s="45" t="s">
        <v>208</v>
      </c>
      <c r="B10" s="46" t="s">
        <v>212</v>
      </c>
      <c r="C10" s="125">
        <v>0</v>
      </c>
      <c r="D10" s="121" t="s">
        <v>347</v>
      </c>
      <c r="E10" s="126">
        <v>0</v>
      </c>
      <c r="F10" s="121" t="s">
        <v>347</v>
      </c>
      <c r="G10" s="121" t="s">
        <v>347</v>
      </c>
      <c r="H10" s="126">
        <v>0</v>
      </c>
      <c r="I10" s="121" t="s">
        <v>347</v>
      </c>
    </row>
    <row r="11" spans="1:9" s="16" customFormat="1" ht="22.5" x14ac:dyDescent="0.2">
      <c r="A11" s="45" t="s">
        <v>209</v>
      </c>
      <c r="B11" s="46" t="s">
        <v>251</v>
      </c>
      <c r="C11" s="125">
        <v>0</v>
      </c>
      <c r="D11" s="121" t="s">
        <v>347</v>
      </c>
      <c r="E11" s="126">
        <v>0</v>
      </c>
      <c r="F11" s="121" t="s">
        <v>347</v>
      </c>
      <c r="G11" s="121" t="s">
        <v>347</v>
      </c>
      <c r="H11" s="126">
        <v>0</v>
      </c>
      <c r="I11" s="121" t="s">
        <v>347</v>
      </c>
    </row>
    <row r="12" spans="1:9" s="16" customFormat="1" ht="33.75" x14ac:dyDescent="0.2">
      <c r="A12" s="45" t="s">
        <v>210</v>
      </c>
      <c r="B12" s="46" t="s">
        <v>252</v>
      </c>
      <c r="C12" s="125">
        <v>0</v>
      </c>
      <c r="D12" s="121" t="s">
        <v>347</v>
      </c>
      <c r="E12" s="126">
        <v>0</v>
      </c>
      <c r="F12" s="121" t="s">
        <v>347</v>
      </c>
      <c r="G12" s="121" t="s">
        <v>347</v>
      </c>
      <c r="H12" s="126">
        <v>0</v>
      </c>
      <c r="I12" s="121" t="s">
        <v>347</v>
      </c>
    </row>
    <row r="13" spans="1:9" s="16" customFormat="1" x14ac:dyDescent="0.2">
      <c r="A13" s="45" t="s">
        <v>214</v>
      </c>
      <c r="B13" s="46" t="s">
        <v>213</v>
      </c>
      <c r="C13" s="125" t="s">
        <v>346</v>
      </c>
      <c r="D13" s="121" t="s">
        <v>346</v>
      </c>
      <c r="E13" s="126">
        <v>1932739.277</v>
      </c>
      <c r="F13" s="121">
        <v>27.629881170060699</v>
      </c>
      <c r="G13" s="121" t="s">
        <v>346</v>
      </c>
      <c r="H13" s="126">
        <v>1333154.2930000001</v>
      </c>
      <c r="I13" s="121">
        <v>23.339665248687126</v>
      </c>
    </row>
    <row r="14" spans="1:9" s="16" customFormat="1" x14ac:dyDescent="0.2">
      <c r="A14" s="45" t="s">
        <v>21</v>
      </c>
      <c r="B14" s="46" t="s">
        <v>22</v>
      </c>
      <c r="C14" s="125">
        <v>237809.77499999999</v>
      </c>
      <c r="D14" s="121">
        <v>6.4845879835102664</v>
      </c>
      <c r="E14" s="126">
        <v>95794.46</v>
      </c>
      <c r="F14" s="121">
        <v>13.692392854240623</v>
      </c>
      <c r="G14" s="121">
        <v>40.281969065401121</v>
      </c>
      <c r="H14" s="126">
        <v>39571.379000000001</v>
      </c>
      <c r="I14" s="121">
        <v>-14.478959661236956</v>
      </c>
    </row>
    <row r="15" spans="1:9" s="19" customFormat="1" x14ac:dyDescent="0.2">
      <c r="A15" s="47" t="s">
        <v>23</v>
      </c>
      <c r="B15" s="48" t="s">
        <v>24</v>
      </c>
      <c r="C15" s="127">
        <v>11969.062</v>
      </c>
      <c r="D15" s="122">
        <v>10.001945633825841</v>
      </c>
      <c r="E15" s="127">
        <v>0</v>
      </c>
      <c r="F15" s="122" t="s">
        <v>347</v>
      </c>
      <c r="G15" s="122" t="s">
        <v>347</v>
      </c>
      <c r="H15" s="127">
        <v>0</v>
      </c>
      <c r="I15" s="122" t="s">
        <v>347</v>
      </c>
    </row>
    <row r="16" spans="1:9" s="19" customFormat="1" x14ac:dyDescent="0.2">
      <c r="A16" s="78" t="s">
        <v>109</v>
      </c>
      <c r="B16" s="48" t="s">
        <v>110</v>
      </c>
      <c r="C16" s="127" t="s">
        <v>346</v>
      </c>
      <c r="D16" s="122" t="s">
        <v>346</v>
      </c>
      <c r="E16" s="127" t="s">
        <v>346</v>
      </c>
      <c r="F16" s="122" t="s">
        <v>346</v>
      </c>
      <c r="G16" s="122" t="s">
        <v>346</v>
      </c>
      <c r="H16" s="127" t="s">
        <v>346</v>
      </c>
      <c r="I16" s="122" t="s">
        <v>346</v>
      </c>
    </row>
    <row r="17" spans="1:9" s="19" customFormat="1" ht="22.5" x14ac:dyDescent="0.2">
      <c r="A17" s="47" t="s">
        <v>215</v>
      </c>
      <c r="B17" s="48" t="s">
        <v>253</v>
      </c>
      <c r="C17" s="127" t="s">
        <v>346</v>
      </c>
      <c r="D17" s="122" t="s">
        <v>346</v>
      </c>
      <c r="E17" s="127" t="s">
        <v>346</v>
      </c>
      <c r="F17" s="122" t="s">
        <v>346</v>
      </c>
      <c r="G17" s="122" t="s">
        <v>346</v>
      </c>
      <c r="H17" s="127" t="s">
        <v>346</v>
      </c>
      <c r="I17" s="122" t="s">
        <v>346</v>
      </c>
    </row>
    <row r="18" spans="1:9" s="18" customFormat="1" ht="22.5" x14ac:dyDescent="0.2">
      <c r="A18" s="47" t="s">
        <v>162</v>
      </c>
      <c r="B18" s="48" t="s">
        <v>254</v>
      </c>
      <c r="C18" s="127">
        <v>41756.485999999997</v>
      </c>
      <c r="D18" s="122">
        <v>32.391345861453658</v>
      </c>
      <c r="E18" s="127">
        <v>27434.968000000001</v>
      </c>
      <c r="F18" s="122" t="s">
        <v>346</v>
      </c>
      <c r="G18" s="122">
        <v>65.70229113628001</v>
      </c>
      <c r="H18" s="127" t="s">
        <v>346</v>
      </c>
      <c r="I18" s="122" t="s">
        <v>346</v>
      </c>
    </row>
    <row r="19" spans="1:9" s="19" customFormat="1" ht="22.5" x14ac:dyDescent="0.2">
      <c r="A19" s="47" t="s">
        <v>216</v>
      </c>
      <c r="B19" s="48" t="s">
        <v>292</v>
      </c>
      <c r="C19" s="127" t="s">
        <v>346</v>
      </c>
      <c r="D19" s="122" t="s">
        <v>346</v>
      </c>
      <c r="E19" s="127" t="s">
        <v>346</v>
      </c>
      <c r="F19" s="122" t="s">
        <v>346</v>
      </c>
      <c r="G19" s="122" t="s">
        <v>346</v>
      </c>
      <c r="H19" s="127" t="s">
        <v>346</v>
      </c>
      <c r="I19" s="122" t="s">
        <v>346</v>
      </c>
    </row>
    <row r="20" spans="1:9" s="19" customFormat="1" ht="22.5" x14ac:dyDescent="0.2">
      <c r="A20" s="47" t="s">
        <v>163</v>
      </c>
      <c r="B20" s="48" t="s">
        <v>255</v>
      </c>
      <c r="C20" s="127">
        <v>36827.072</v>
      </c>
      <c r="D20" s="122">
        <v>25.036836682524935</v>
      </c>
      <c r="E20" s="127" t="s">
        <v>346</v>
      </c>
      <c r="F20" s="122" t="s">
        <v>346</v>
      </c>
      <c r="G20" s="122" t="s">
        <v>346</v>
      </c>
      <c r="H20" s="127" t="s">
        <v>346</v>
      </c>
      <c r="I20" s="122" t="s">
        <v>346</v>
      </c>
    </row>
    <row r="21" spans="1:9" s="19" customFormat="1" x14ac:dyDescent="0.2">
      <c r="A21" s="47" t="s">
        <v>217</v>
      </c>
      <c r="B21" s="48" t="s">
        <v>218</v>
      </c>
      <c r="C21" s="127" t="s">
        <v>346</v>
      </c>
      <c r="D21" s="122" t="s">
        <v>346</v>
      </c>
      <c r="E21" s="127" t="s">
        <v>346</v>
      </c>
      <c r="F21" s="122" t="s">
        <v>346</v>
      </c>
      <c r="G21" s="122" t="s">
        <v>346</v>
      </c>
      <c r="H21" s="127" t="s">
        <v>346</v>
      </c>
      <c r="I21" s="122" t="s">
        <v>346</v>
      </c>
    </row>
    <row r="22" spans="1:9" s="19" customFormat="1" x14ac:dyDescent="0.2">
      <c r="A22" s="47" t="s">
        <v>25</v>
      </c>
      <c r="B22" s="48" t="s">
        <v>26</v>
      </c>
      <c r="C22" s="128">
        <v>5007.7929999999997</v>
      </c>
      <c r="D22" s="123">
        <v>-6.0899121244285226</v>
      </c>
      <c r="E22" s="128">
        <v>0</v>
      </c>
      <c r="F22" s="123" t="s">
        <v>347</v>
      </c>
      <c r="G22" s="123" t="s">
        <v>347</v>
      </c>
      <c r="H22" s="128">
        <v>0</v>
      </c>
      <c r="I22" s="123" t="s">
        <v>347</v>
      </c>
    </row>
    <row r="23" spans="1:9" s="18" customFormat="1" x14ac:dyDescent="0.2">
      <c r="A23" s="47" t="s">
        <v>111</v>
      </c>
      <c r="B23" s="48" t="s">
        <v>112</v>
      </c>
      <c r="C23" s="127">
        <v>5007.7929999999997</v>
      </c>
      <c r="D23" s="122">
        <v>-6.0899121244285226</v>
      </c>
      <c r="E23" s="127">
        <v>0</v>
      </c>
      <c r="F23" s="122" t="s">
        <v>347</v>
      </c>
      <c r="G23" s="122" t="s">
        <v>347</v>
      </c>
      <c r="H23" s="127">
        <v>0</v>
      </c>
      <c r="I23" s="122" t="s">
        <v>347</v>
      </c>
    </row>
    <row r="24" spans="1:9" s="18" customFormat="1" x14ac:dyDescent="0.2">
      <c r="A24" s="47" t="s">
        <v>27</v>
      </c>
      <c r="B24" s="48" t="s">
        <v>28</v>
      </c>
      <c r="C24" s="127">
        <v>96584.214000000007</v>
      </c>
      <c r="D24" s="122">
        <v>-3.2251191620242139</v>
      </c>
      <c r="E24" s="127">
        <v>42453.771999999997</v>
      </c>
      <c r="F24" s="122">
        <v>2.2065086688817388</v>
      </c>
      <c r="G24" s="122">
        <v>43.955187128198808</v>
      </c>
      <c r="H24" s="127">
        <v>23405.125</v>
      </c>
      <c r="I24" s="122">
        <v>5.467262086751802</v>
      </c>
    </row>
    <row r="25" spans="1:9" s="18" customFormat="1" ht="22.5" x14ac:dyDescent="0.2">
      <c r="A25" s="47" t="s">
        <v>219</v>
      </c>
      <c r="B25" s="48" t="s">
        <v>256</v>
      </c>
      <c r="C25" s="127" t="s">
        <v>346</v>
      </c>
      <c r="D25" s="122" t="s">
        <v>346</v>
      </c>
      <c r="E25" s="127" t="s">
        <v>346</v>
      </c>
      <c r="F25" s="122" t="s">
        <v>346</v>
      </c>
      <c r="G25" s="122" t="s">
        <v>346</v>
      </c>
      <c r="H25" s="127" t="s">
        <v>346</v>
      </c>
      <c r="I25" s="122" t="s">
        <v>346</v>
      </c>
    </row>
    <row r="26" spans="1:9" s="18" customFormat="1" x14ac:dyDescent="0.2">
      <c r="A26" s="47" t="s">
        <v>29</v>
      </c>
      <c r="B26" s="48" t="s">
        <v>30</v>
      </c>
      <c r="C26" s="127" t="s">
        <v>346</v>
      </c>
      <c r="D26" s="122" t="s">
        <v>346</v>
      </c>
      <c r="E26" s="127" t="s">
        <v>346</v>
      </c>
      <c r="F26" s="122" t="s">
        <v>346</v>
      </c>
      <c r="G26" s="122" t="s">
        <v>346</v>
      </c>
      <c r="H26" s="127" t="s">
        <v>346</v>
      </c>
      <c r="I26" s="122" t="s">
        <v>346</v>
      </c>
    </row>
    <row r="27" spans="1:9" s="18" customFormat="1" x14ac:dyDescent="0.2">
      <c r="A27" s="47" t="s">
        <v>222</v>
      </c>
      <c r="B27" s="48" t="s">
        <v>223</v>
      </c>
      <c r="C27" s="127" t="s">
        <v>346</v>
      </c>
      <c r="D27" s="122" t="s">
        <v>346</v>
      </c>
      <c r="E27" s="127" t="s">
        <v>346</v>
      </c>
      <c r="F27" s="122" t="s">
        <v>346</v>
      </c>
      <c r="G27" s="122" t="s">
        <v>346</v>
      </c>
      <c r="H27" s="127" t="s">
        <v>346</v>
      </c>
      <c r="I27" s="122" t="s">
        <v>346</v>
      </c>
    </row>
    <row r="28" spans="1:9" s="16" customFormat="1" x14ac:dyDescent="0.2">
      <c r="A28" s="45" t="s">
        <v>31</v>
      </c>
      <c r="B28" s="46" t="s">
        <v>32</v>
      </c>
      <c r="C28" s="126" t="s">
        <v>346</v>
      </c>
      <c r="D28" s="121" t="s">
        <v>346</v>
      </c>
      <c r="E28" s="126" t="s">
        <v>346</v>
      </c>
      <c r="F28" s="121" t="s">
        <v>346</v>
      </c>
      <c r="G28" s="121" t="s">
        <v>346</v>
      </c>
      <c r="H28" s="126">
        <v>0</v>
      </c>
      <c r="I28" s="121" t="s">
        <v>347</v>
      </c>
    </row>
    <row r="29" spans="1:9" s="16" customFormat="1" x14ac:dyDescent="0.2">
      <c r="A29" s="45" t="s">
        <v>33</v>
      </c>
      <c r="B29" s="46" t="s">
        <v>34</v>
      </c>
      <c r="C29" s="126" t="s">
        <v>346</v>
      </c>
      <c r="D29" s="121" t="s">
        <v>346</v>
      </c>
      <c r="E29" s="126">
        <v>0</v>
      </c>
      <c r="F29" s="121" t="s">
        <v>347</v>
      </c>
      <c r="G29" s="121" t="s">
        <v>347</v>
      </c>
      <c r="H29" s="126">
        <v>0</v>
      </c>
      <c r="I29" s="121" t="s">
        <v>347</v>
      </c>
    </row>
    <row r="30" spans="1:9" s="16" customFormat="1" x14ac:dyDescent="0.2">
      <c r="A30" s="45" t="s">
        <v>35</v>
      </c>
      <c r="B30" s="46" t="s">
        <v>36</v>
      </c>
      <c r="C30" s="126" t="s">
        <v>346</v>
      </c>
      <c r="D30" s="121" t="s">
        <v>347</v>
      </c>
      <c r="E30" s="126" t="s">
        <v>346</v>
      </c>
      <c r="F30" s="121" t="s">
        <v>347</v>
      </c>
      <c r="G30" s="121" t="s">
        <v>346</v>
      </c>
      <c r="H30" s="126" t="s">
        <v>346</v>
      </c>
      <c r="I30" s="121" t="s">
        <v>347</v>
      </c>
    </row>
    <row r="31" spans="1:9" s="16" customFormat="1" x14ac:dyDescent="0.2">
      <c r="A31" s="45" t="s">
        <v>224</v>
      </c>
      <c r="B31" s="46" t="s">
        <v>226</v>
      </c>
      <c r="C31" s="126">
        <v>0</v>
      </c>
      <c r="D31" s="121" t="s">
        <v>347</v>
      </c>
      <c r="E31" s="126">
        <v>0</v>
      </c>
      <c r="F31" s="121" t="s">
        <v>347</v>
      </c>
      <c r="G31" s="121" t="s">
        <v>347</v>
      </c>
      <c r="H31" s="126">
        <v>0</v>
      </c>
      <c r="I31" s="121" t="s">
        <v>347</v>
      </c>
    </row>
    <row r="32" spans="1:9" s="16" customFormat="1" ht="22.5" x14ac:dyDescent="0.2">
      <c r="A32" s="45" t="s">
        <v>225</v>
      </c>
      <c r="B32" s="46" t="s">
        <v>257</v>
      </c>
      <c r="C32" s="126">
        <v>0</v>
      </c>
      <c r="D32" s="121" t="s">
        <v>347</v>
      </c>
      <c r="E32" s="126">
        <v>0</v>
      </c>
      <c r="F32" s="121" t="s">
        <v>347</v>
      </c>
      <c r="G32" s="121" t="s">
        <v>347</v>
      </c>
      <c r="H32" s="126">
        <v>0</v>
      </c>
      <c r="I32" s="121" t="s">
        <v>347</v>
      </c>
    </row>
    <row r="33" spans="1:9" s="16" customFormat="1" ht="22.5" x14ac:dyDescent="0.2">
      <c r="A33" s="45" t="s">
        <v>37</v>
      </c>
      <c r="B33" s="46" t="s">
        <v>258</v>
      </c>
      <c r="C33" s="126">
        <v>0</v>
      </c>
      <c r="D33" s="121" t="s">
        <v>347</v>
      </c>
      <c r="E33" s="126">
        <v>0</v>
      </c>
      <c r="F33" s="121" t="s">
        <v>347</v>
      </c>
      <c r="G33" s="121" t="s">
        <v>347</v>
      </c>
      <c r="H33" s="126">
        <v>0</v>
      </c>
      <c r="I33" s="121" t="s">
        <v>347</v>
      </c>
    </row>
    <row r="34" spans="1:9" s="16" customFormat="1" x14ac:dyDescent="0.2">
      <c r="A34" s="45" t="s">
        <v>38</v>
      </c>
      <c r="B34" s="46" t="s">
        <v>39</v>
      </c>
      <c r="C34" s="126">
        <v>0</v>
      </c>
      <c r="D34" s="121" t="s">
        <v>347</v>
      </c>
      <c r="E34" s="126">
        <v>0</v>
      </c>
      <c r="F34" s="121" t="s">
        <v>347</v>
      </c>
      <c r="G34" s="121" t="s">
        <v>347</v>
      </c>
      <c r="H34" s="126">
        <v>0</v>
      </c>
      <c r="I34" s="121" t="s">
        <v>347</v>
      </c>
    </row>
    <row r="35" spans="1:9" s="16" customFormat="1" ht="33.75" customHeight="1" x14ac:dyDescent="0.2">
      <c r="A35" s="45" t="s">
        <v>40</v>
      </c>
      <c r="B35" s="46" t="s">
        <v>312</v>
      </c>
      <c r="C35" s="126">
        <v>6276.7470000000003</v>
      </c>
      <c r="D35" s="121">
        <v>21.958459394861919</v>
      </c>
      <c r="E35" s="126">
        <v>273.58499999999998</v>
      </c>
      <c r="F35" s="121">
        <v>18.794534109708593</v>
      </c>
      <c r="G35" s="121">
        <v>4.3587068269598879</v>
      </c>
      <c r="H35" s="126">
        <v>228.49700000000001</v>
      </c>
      <c r="I35" s="121">
        <v>62.383984536009223</v>
      </c>
    </row>
    <row r="36" spans="1:9" s="18" customFormat="1" x14ac:dyDescent="0.2">
      <c r="A36" s="47" t="s">
        <v>41</v>
      </c>
      <c r="B36" s="48" t="s">
        <v>294</v>
      </c>
      <c r="C36" s="127">
        <v>6276.7470000000003</v>
      </c>
      <c r="D36" s="122">
        <v>21.958459394861919</v>
      </c>
      <c r="E36" s="127">
        <v>273.58499999999998</v>
      </c>
      <c r="F36" s="122">
        <v>18.794534109708593</v>
      </c>
      <c r="G36" s="122">
        <v>4.3587068269598879</v>
      </c>
      <c r="H36" s="127">
        <v>228.49700000000001</v>
      </c>
      <c r="I36" s="122">
        <v>62.383984536009223</v>
      </c>
    </row>
    <row r="37" spans="1:9" s="18" customFormat="1" x14ac:dyDescent="0.2">
      <c r="A37" s="47" t="s">
        <v>227</v>
      </c>
      <c r="B37" s="48" t="s">
        <v>228</v>
      </c>
      <c r="C37" s="127">
        <v>2449.9780000000001</v>
      </c>
      <c r="D37" s="122">
        <v>31.326116228408722</v>
      </c>
      <c r="E37" s="127">
        <v>52.756</v>
      </c>
      <c r="F37" s="122">
        <v>57.433601909877666</v>
      </c>
      <c r="G37" s="122">
        <v>2.153325458432688</v>
      </c>
      <c r="H37" s="127" t="s">
        <v>346</v>
      </c>
      <c r="I37" s="122" t="s">
        <v>346</v>
      </c>
    </row>
    <row r="38" spans="1:9" s="18" customFormat="1" x14ac:dyDescent="0.2">
      <c r="A38" s="47" t="s">
        <v>164</v>
      </c>
      <c r="B38" s="48" t="s">
        <v>165</v>
      </c>
      <c r="C38" s="127">
        <v>3826.7689999999998</v>
      </c>
      <c r="D38" s="122">
        <v>16.632130053132215</v>
      </c>
      <c r="E38" s="127">
        <v>220.82900000000001</v>
      </c>
      <c r="F38" s="122">
        <v>12.214989506633941</v>
      </c>
      <c r="G38" s="122">
        <v>5.7706383635908001</v>
      </c>
      <c r="H38" s="127" t="s">
        <v>346</v>
      </c>
      <c r="I38" s="122" t="s">
        <v>346</v>
      </c>
    </row>
    <row r="39" spans="1:9" s="16" customFormat="1" x14ac:dyDescent="0.2">
      <c r="A39" s="45" t="s">
        <v>42</v>
      </c>
      <c r="B39" s="46" t="s">
        <v>43</v>
      </c>
      <c r="C39" s="126">
        <v>2586349.4539999999</v>
      </c>
      <c r="D39" s="121">
        <v>32.828669126829652</v>
      </c>
      <c r="E39" s="126">
        <v>250500.19399999999</v>
      </c>
      <c r="F39" s="121">
        <v>61.102887259913786</v>
      </c>
      <c r="G39" s="121">
        <v>9.6854736165904054</v>
      </c>
      <c r="H39" s="126">
        <v>128394.462</v>
      </c>
      <c r="I39" s="121">
        <v>72.040853103776982</v>
      </c>
    </row>
    <row r="40" spans="1:9" s="18" customFormat="1" x14ac:dyDescent="0.2">
      <c r="A40" s="47" t="s">
        <v>229</v>
      </c>
      <c r="B40" s="48" t="s">
        <v>230</v>
      </c>
      <c r="C40" s="127">
        <v>2586349.4539999999</v>
      </c>
      <c r="D40" s="122">
        <v>32.828669126829652</v>
      </c>
      <c r="E40" s="127">
        <v>250500.19399999999</v>
      </c>
      <c r="F40" s="122">
        <v>61.102887259913786</v>
      </c>
      <c r="G40" s="122">
        <v>9.6854736165904054</v>
      </c>
      <c r="H40" s="127">
        <v>128394.462</v>
      </c>
      <c r="I40" s="122">
        <v>72.040853103776982</v>
      </c>
    </row>
    <row r="41" spans="1:9" s="16" customFormat="1" x14ac:dyDescent="0.2">
      <c r="A41" s="45" t="s">
        <v>44</v>
      </c>
      <c r="B41" s="46" t="s">
        <v>45</v>
      </c>
      <c r="C41" s="126">
        <v>141752.459</v>
      </c>
      <c r="D41" s="121">
        <v>13.1593408992658</v>
      </c>
      <c r="E41" s="126">
        <v>66403.562999999995</v>
      </c>
      <c r="F41" s="121">
        <v>8.7949652784917305</v>
      </c>
      <c r="G41" s="121">
        <v>46.844734453601255</v>
      </c>
      <c r="H41" s="126">
        <v>29335.481</v>
      </c>
      <c r="I41" s="121">
        <v>5.6316005389841877</v>
      </c>
    </row>
    <row r="42" spans="1:9" s="19" customFormat="1" ht="45" customHeight="1" x14ac:dyDescent="0.2">
      <c r="A42" s="47" t="s">
        <v>46</v>
      </c>
      <c r="B42" s="48" t="s">
        <v>314</v>
      </c>
      <c r="C42" s="127">
        <v>59755.105000000003</v>
      </c>
      <c r="D42" s="122">
        <v>51.416439962619165</v>
      </c>
      <c r="E42" s="127">
        <v>35844.993000000002</v>
      </c>
      <c r="F42" s="122">
        <v>53.343122425930176</v>
      </c>
      <c r="G42" s="122">
        <v>59.986494877717981</v>
      </c>
      <c r="H42" s="127">
        <v>14269.963</v>
      </c>
      <c r="I42" s="122">
        <v>37.640342633709935</v>
      </c>
    </row>
    <row r="43" spans="1:9" s="18" customFormat="1" ht="22.5" x14ac:dyDescent="0.2">
      <c r="A43" s="47" t="s">
        <v>113</v>
      </c>
      <c r="B43" s="48" t="s">
        <v>261</v>
      </c>
      <c r="C43" s="127">
        <v>17696.187999999998</v>
      </c>
      <c r="D43" s="122">
        <v>56.437139564561988</v>
      </c>
      <c r="E43" s="127">
        <v>12779.694</v>
      </c>
      <c r="F43" s="122">
        <v>55.664041183991031</v>
      </c>
      <c r="G43" s="122">
        <v>72.217214238456336</v>
      </c>
      <c r="H43" s="127" t="s">
        <v>346</v>
      </c>
      <c r="I43" s="122" t="s">
        <v>346</v>
      </c>
    </row>
    <row r="44" spans="1:9" s="18" customFormat="1" x14ac:dyDescent="0.2">
      <c r="A44" s="47" t="s">
        <v>232</v>
      </c>
      <c r="B44" s="48" t="s">
        <v>234</v>
      </c>
      <c r="C44" s="127" t="s">
        <v>346</v>
      </c>
      <c r="D44" s="122" t="s">
        <v>346</v>
      </c>
      <c r="E44" s="127" t="s">
        <v>346</v>
      </c>
      <c r="F44" s="122" t="s">
        <v>346</v>
      </c>
      <c r="G44" s="122" t="s">
        <v>346</v>
      </c>
      <c r="H44" s="127">
        <v>7719.7809999999999</v>
      </c>
      <c r="I44" s="122">
        <v>33.303742056158029</v>
      </c>
    </row>
    <row r="45" spans="1:9" s="18" customFormat="1" x14ac:dyDescent="0.2">
      <c r="A45" s="47" t="s">
        <v>47</v>
      </c>
      <c r="B45" s="48" t="s">
        <v>48</v>
      </c>
      <c r="C45" s="127">
        <v>31167.947</v>
      </c>
      <c r="D45" s="122">
        <v>-15.169946311313936</v>
      </c>
      <c r="E45" s="127">
        <v>20637.447</v>
      </c>
      <c r="F45" s="122">
        <v>-16.608161240287032</v>
      </c>
      <c r="G45" s="122">
        <v>66.213687414188684</v>
      </c>
      <c r="H45" s="127">
        <v>7467.1040000000003</v>
      </c>
      <c r="I45" s="122">
        <v>-5.5531017664751801</v>
      </c>
    </row>
    <row r="46" spans="1:9" s="18" customFormat="1" ht="22.5" x14ac:dyDescent="0.2">
      <c r="A46" s="47" t="s">
        <v>49</v>
      </c>
      <c r="B46" s="48" t="s">
        <v>263</v>
      </c>
      <c r="C46" s="127">
        <v>13269.571</v>
      </c>
      <c r="D46" s="122">
        <v>-34.750704968405188</v>
      </c>
      <c r="E46" s="127">
        <v>9452.893</v>
      </c>
      <c r="F46" s="122">
        <v>-38.583252341097392</v>
      </c>
      <c r="G46" s="122">
        <v>71.237367055800078</v>
      </c>
      <c r="H46" s="127">
        <v>3414.2339999999999</v>
      </c>
      <c r="I46" s="122" t="s">
        <v>346</v>
      </c>
    </row>
    <row r="47" spans="1:9" s="17" customFormat="1" ht="22.5" x14ac:dyDescent="0.2">
      <c r="A47" s="45" t="s">
        <v>50</v>
      </c>
      <c r="B47" s="46" t="s">
        <v>264</v>
      </c>
      <c r="C47" s="126">
        <v>67470.691999999995</v>
      </c>
      <c r="D47" s="121">
        <v>-3.4859551332879448</v>
      </c>
      <c r="E47" s="126">
        <v>12201.644</v>
      </c>
      <c r="F47" s="121">
        <v>-9.5470593633830987</v>
      </c>
      <c r="G47" s="121">
        <v>18.084361725532624</v>
      </c>
      <c r="H47" s="126" t="s">
        <v>346</v>
      </c>
      <c r="I47" s="121" t="s">
        <v>346</v>
      </c>
    </row>
    <row r="48" spans="1:9" s="18" customFormat="1" ht="33.75" x14ac:dyDescent="0.2">
      <c r="A48" s="47" t="s">
        <v>51</v>
      </c>
      <c r="B48" s="48" t="s">
        <v>265</v>
      </c>
      <c r="C48" s="127" t="s">
        <v>346</v>
      </c>
      <c r="D48" s="122" t="s">
        <v>346</v>
      </c>
      <c r="E48" s="127" t="s">
        <v>346</v>
      </c>
      <c r="F48" s="122" t="s">
        <v>346</v>
      </c>
      <c r="G48" s="122" t="s">
        <v>346</v>
      </c>
      <c r="H48" s="127" t="s">
        <v>346</v>
      </c>
      <c r="I48" s="122" t="s">
        <v>346</v>
      </c>
    </row>
    <row r="49" spans="1:9" s="17" customFormat="1" x14ac:dyDescent="0.2">
      <c r="A49" s="45" t="s">
        <v>52</v>
      </c>
      <c r="B49" s="46" t="s">
        <v>53</v>
      </c>
      <c r="C49" s="126">
        <v>71469.945000000007</v>
      </c>
      <c r="D49" s="121">
        <v>13.075490533942968</v>
      </c>
      <c r="E49" s="126">
        <v>24315.142</v>
      </c>
      <c r="F49" s="121">
        <v>18.768898077733056</v>
      </c>
      <c r="G49" s="121">
        <v>34.021492530881332</v>
      </c>
      <c r="H49" s="126">
        <v>14846.666999999999</v>
      </c>
      <c r="I49" s="121">
        <v>2.6514424486337305</v>
      </c>
    </row>
    <row r="50" spans="1:9" s="19" customFormat="1" x14ac:dyDescent="0.2">
      <c r="A50" s="47" t="s">
        <v>54</v>
      </c>
      <c r="B50" s="48" t="s">
        <v>55</v>
      </c>
      <c r="C50" s="127">
        <v>44488.337</v>
      </c>
      <c r="D50" s="122">
        <v>12.563343284095694</v>
      </c>
      <c r="E50" s="127">
        <v>19313.188999999998</v>
      </c>
      <c r="F50" s="122">
        <v>18.754075156273245</v>
      </c>
      <c r="G50" s="122">
        <v>43.41180251354416</v>
      </c>
      <c r="H50" s="127" t="s">
        <v>346</v>
      </c>
      <c r="I50" s="122" t="s">
        <v>346</v>
      </c>
    </row>
    <row r="51" spans="1:9" s="18" customFormat="1" x14ac:dyDescent="0.2">
      <c r="A51" s="47" t="s">
        <v>56</v>
      </c>
      <c r="B51" s="48" t="s">
        <v>57</v>
      </c>
      <c r="C51" s="127">
        <v>44488.337</v>
      </c>
      <c r="D51" s="122">
        <v>12.563343284095694</v>
      </c>
      <c r="E51" s="127">
        <v>19313.188999999998</v>
      </c>
      <c r="F51" s="122">
        <v>18.754075156273245</v>
      </c>
      <c r="G51" s="122">
        <v>43.41180251354416</v>
      </c>
      <c r="H51" s="127" t="s">
        <v>346</v>
      </c>
      <c r="I51" s="122" t="s">
        <v>346</v>
      </c>
    </row>
    <row r="52" spans="1:9" s="18" customFormat="1" x14ac:dyDescent="0.2">
      <c r="A52" s="47" t="s">
        <v>58</v>
      </c>
      <c r="B52" s="48" t="s">
        <v>181</v>
      </c>
      <c r="C52" s="127">
        <v>26981.608</v>
      </c>
      <c r="D52" s="122">
        <v>13.930193160128368</v>
      </c>
      <c r="E52" s="127">
        <v>5001.9530000000004</v>
      </c>
      <c r="F52" s="122">
        <v>18.826166043191677</v>
      </c>
      <c r="G52" s="122">
        <v>18.538379921611789</v>
      </c>
      <c r="H52" s="127" t="s">
        <v>346</v>
      </c>
      <c r="I52" s="122" t="s">
        <v>346</v>
      </c>
    </row>
    <row r="53" spans="1:9" s="18" customFormat="1" x14ac:dyDescent="0.2">
      <c r="A53" s="47" t="s">
        <v>59</v>
      </c>
      <c r="B53" s="48" t="s">
        <v>60</v>
      </c>
      <c r="C53" s="127" t="s">
        <v>346</v>
      </c>
      <c r="D53" s="122" t="s">
        <v>346</v>
      </c>
      <c r="E53" s="127" t="s">
        <v>346</v>
      </c>
      <c r="F53" s="122" t="s">
        <v>346</v>
      </c>
      <c r="G53" s="122" t="s">
        <v>346</v>
      </c>
      <c r="H53" s="127" t="s">
        <v>346</v>
      </c>
      <c r="I53" s="122" t="s">
        <v>346</v>
      </c>
    </row>
    <row r="54" spans="1:9" s="16" customFormat="1" ht="22.5" x14ac:dyDescent="0.2">
      <c r="A54" s="45" t="s">
        <v>61</v>
      </c>
      <c r="B54" s="46" t="s">
        <v>266</v>
      </c>
      <c r="C54" s="126" t="s">
        <v>346</v>
      </c>
      <c r="D54" s="121" t="s">
        <v>346</v>
      </c>
      <c r="E54" s="126" t="s">
        <v>346</v>
      </c>
      <c r="F54" s="121" t="s">
        <v>346</v>
      </c>
      <c r="G54" s="121" t="s">
        <v>346</v>
      </c>
      <c r="H54" s="126" t="s">
        <v>346</v>
      </c>
      <c r="I54" s="121" t="s">
        <v>346</v>
      </c>
    </row>
    <row r="55" spans="1:9" s="17" customFormat="1" x14ac:dyDescent="0.2">
      <c r="A55" s="45" t="s">
        <v>62</v>
      </c>
      <c r="B55" s="46" t="s">
        <v>63</v>
      </c>
      <c r="C55" s="126">
        <v>1079018.3859999999</v>
      </c>
      <c r="D55" s="121">
        <v>82.23176435358485</v>
      </c>
      <c r="E55" s="126" t="s">
        <v>346</v>
      </c>
      <c r="F55" s="121" t="s">
        <v>346</v>
      </c>
      <c r="G55" s="121" t="s">
        <v>346</v>
      </c>
      <c r="H55" s="126" t="s">
        <v>346</v>
      </c>
      <c r="I55" s="121" t="s">
        <v>346</v>
      </c>
    </row>
    <row r="56" spans="1:9" s="19" customFormat="1" ht="22.5" x14ac:dyDescent="0.2">
      <c r="A56" s="47" t="s">
        <v>166</v>
      </c>
      <c r="B56" s="48" t="s">
        <v>267</v>
      </c>
      <c r="C56" s="127" t="s">
        <v>346</v>
      </c>
      <c r="D56" s="122" t="s">
        <v>346</v>
      </c>
      <c r="E56" s="127" t="s">
        <v>346</v>
      </c>
      <c r="F56" s="122" t="s">
        <v>346</v>
      </c>
      <c r="G56" s="122" t="s">
        <v>346</v>
      </c>
      <c r="H56" s="127" t="s">
        <v>346</v>
      </c>
      <c r="I56" s="122" t="s">
        <v>346</v>
      </c>
    </row>
    <row r="57" spans="1:9" s="16" customFormat="1" x14ac:dyDescent="0.2">
      <c r="A57" s="45" t="s">
        <v>64</v>
      </c>
      <c r="B57" s="46" t="s">
        <v>65</v>
      </c>
      <c r="C57" s="126">
        <v>15432.041999999999</v>
      </c>
      <c r="D57" s="121">
        <v>16.205616815431071</v>
      </c>
      <c r="E57" s="126" t="s">
        <v>346</v>
      </c>
      <c r="F57" s="121" t="s">
        <v>346</v>
      </c>
      <c r="G57" s="121" t="s">
        <v>346</v>
      </c>
      <c r="H57" s="126" t="s">
        <v>346</v>
      </c>
      <c r="I57" s="121" t="s">
        <v>346</v>
      </c>
    </row>
    <row r="58" spans="1:9" s="16" customFormat="1" ht="33.75" x14ac:dyDescent="0.2">
      <c r="A58" s="45" t="s">
        <v>66</v>
      </c>
      <c r="B58" s="46" t="s">
        <v>302</v>
      </c>
      <c r="C58" s="126">
        <v>107606.458</v>
      </c>
      <c r="D58" s="121">
        <v>-16.457808453692209</v>
      </c>
      <c r="E58" s="126">
        <v>54097.220999999998</v>
      </c>
      <c r="F58" s="121">
        <v>-18.527696351071683</v>
      </c>
      <c r="G58" s="121">
        <v>50.273210368098908</v>
      </c>
      <c r="H58" s="126">
        <v>26726.424999999999</v>
      </c>
      <c r="I58" s="121">
        <v>20.211799873879912</v>
      </c>
    </row>
    <row r="59" spans="1:9" s="19" customFormat="1" ht="22.5" x14ac:dyDescent="0.2">
      <c r="A59" s="47" t="s">
        <v>194</v>
      </c>
      <c r="B59" s="48" t="s">
        <v>268</v>
      </c>
      <c r="C59" s="127">
        <v>6555.1109999999999</v>
      </c>
      <c r="D59" s="122">
        <v>9.6240602258200738</v>
      </c>
      <c r="E59" s="127">
        <v>2668.8789999999999</v>
      </c>
      <c r="F59" s="122">
        <v>14.670645304047824</v>
      </c>
      <c r="G59" s="122">
        <v>40.714474552757387</v>
      </c>
      <c r="H59" s="127">
        <v>912.94899999999996</v>
      </c>
      <c r="I59" s="122">
        <v>-12.686674936232862</v>
      </c>
    </row>
    <row r="60" spans="1:9" s="19" customFormat="1" ht="33.75" x14ac:dyDescent="0.2">
      <c r="A60" s="47" t="s">
        <v>67</v>
      </c>
      <c r="B60" s="48" t="s">
        <v>269</v>
      </c>
      <c r="C60" s="127">
        <v>10486.528</v>
      </c>
      <c r="D60" s="122">
        <v>-52.549805941826257</v>
      </c>
      <c r="E60" s="127">
        <v>3569.375</v>
      </c>
      <c r="F60" s="122">
        <v>-21.515266854139497</v>
      </c>
      <c r="G60" s="122">
        <v>34.037719634182068</v>
      </c>
      <c r="H60" s="127" t="s">
        <v>346</v>
      </c>
      <c r="I60" s="122" t="s">
        <v>346</v>
      </c>
    </row>
    <row r="61" spans="1:9" s="18" customFormat="1" ht="22.5" x14ac:dyDescent="0.2">
      <c r="A61" s="47" t="s">
        <v>68</v>
      </c>
      <c r="B61" s="48" t="s">
        <v>270</v>
      </c>
      <c r="C61" s="127">
        <v>10486.528</v>
      </c>
      <c r="D61" s="122">
        <v>-52.549805941826257</v>
      </c>
      <c r="E61" s="127">
        <v>3569.375</v>
      </c>
      <c r="F61" s="122">
        <v>-21.515266854139497</v>
      </c>
      <c r="G61" s="122">
        <v>34.037719634182068</v>
      </c>
      <c r="H61" s="127" t="s">
        <v>346</v>
      </c>
      <c r="I61" s="122" t="s">
        <v>346</v>
      </c>
    </row>
    <row r="62" spans="1:9" s="16" customFormat="1" x14ac:dyDescent="0.2">
      <c r="A62" s="45" t="s">
        <v>69</v>
      </c>
      <c r="B62" s="46" t="s">
        <v>70</v>
      </c>
      <c r="C62" s="126">
        <v>13003.933000000001</v>
      </c>
      <c r="D62" s="121">
        <v>14.557683843830048</v>
      </c>
      <c r="E62" s="126">
        <v>7433.7650000000003</v>
      </c>
      <c r="F62" s="121">
        <v>3.1937060121882013</v>
      </c>
      <c r="G62" s="121">
        <v>57.165512925974014</v>
      </c>
      <c r="H62" s="126">
        <v>2567.1390000000001</v>
      </c>
      <c r="I62" s="121">
        <v>-26.117821160701865</v>
      </c>
    </row>
    <row r="63" spans="1:9" s="19" customFormat="1" ht="22.5" x14ac:dyDescent="0.2">
      <c r="A63" s="47" t="s">
        <v>72</v>
      </c>
      <c r="B63" s="48" t="s">
        <v>273</v>
      </c>
      <c r="C63" s="127">
        <v>6214.9</v>
      </c>
      <c r="D63" s="122">
        <v>20.916497594861127</v>
      </c>
      <c r="E63" s="127">
        <v>3632.5909999999999</v>
      </c>
      <c r="F63" s="122">
        <v>-7.811571318430282</v>
      </c>
      <c r="G63" s="122">
        <v>58.44970956893917</v>
      </c>
      <c r="H63" s="127" t="s">
        <v>346</v>
      </c>
      <c r="I63" s="122" t="s">
        <v>346</v>
      </c>
    </row>
    <row r="64" spans="1:9" s="16" customFormat="1" x14ac:dyDescent="0.2">
      <c r="A64" s="45" t="s">
        <v>73</v>
      </c>
      <c r="B64" s="46" t="s">
        <v>74</v>
      </c>
      <c r="C64" s="126">
        <v>269328.78200000001</v>
      </c>
      <c r="D64" s="121">
        <v>3.5229328952496815</v>
      </c>
      <c r="E64" s="126">
        <v>164530.49400000001</v>
      </c>
      <c r="F64" s="121">
        <v>15.255001222282161</v>
      </c>
      <c r="G64" s="121">
        <v>61.089087017814535</v>
      </c>
      <c r="H64" s="126">
        <v>55161.027999999998</v>
      </c>
      <c r="I64" s="121">
        <v>14.328276584544128</v>
      </c>
    </row>
    <row r="65" spans="1:9" s="18" customFormat="1" ht="22.5" x14ac:dyDescent="0.2">
      <c r="A65" s="47" t="s">
        <v>75</v>
      </c>
      <c r="B65" s="48" t="s">
        <v>274</v>
      </c>
      <c r="C65" s="127">
        <v>63469.203000000001</v>
      </c>
      <c r="D65" s="122">
        <v>-12.04013420568478</v>
      </c>
      <c r="E65" s="127">
        <v>17570.249</v>
      </c>
      <c r="F65" s="122">
        <v>-0.93929863874933517</v>
      </c>
      <c r="G65" s="122">
        <v>27.683109554723728</v>
      </c>
      <c r="H65" s="127">
        <v>8539.3590000000004</v>
      </c>
      <c r="I65" s="122">
        <v>44.002074190243718</v>
      </c>
    </row>
    <row r="66" spans="1:9" s="19" customFormat="1" ht="33.75" x14ac:dyDescent="0.2">
      <c r="A66" s="47" t="s">
        <v>236</v>
      </c>
      <c r="B66" s="48" t="s">
        <v>295</v>
      </c>
      <c r="C66" s="127" t="s">
        <v>346</v>
      </c>
      <c r="D66" s="122" t="s">
        <v>346</v>
      </c>
      <c r="E66" s="127" t="s">
        <v>346</v>
      </c>
      <c r="F66" s="122" t="s">
        <v>346</v>
      </c>
      <c r="G66" s="122" t="s">
        <v>346</v>
      </c>
      <c r="H66" s="127" t="s">
        <v>346</v>
      </c>
      <c r="I66" s="122" t="s">
        <v>346</v>
      </c>
    </row>
    <row r="67" spans="1:9" s="19" customFormat="1" x14ac:dyDescent="0.2">
      <c r="A67" s="47" t="s">
        <v>114</v>
      </c>
      <c r="B67" s="48" t="s">
        <v>115</v>
      </c>
      <c r="C67" s="127">
        <v>4557.2049999999999</v>
      </c>
      <c r="D67" s="122">
        <v>-31.329532743881828</v>
      </c>
      <c r="E67" s="127">
        <v>3451.1689999999999</v>
      </c>
      <c r="F67" s="122">
        <v>-35.180185002582519</v>
      </c>
      <c r="G67" s="122">
        <v>75.729948510106524</v>
      </c>
      <c r="H67" s="127">
        <v>1958.643</v>
      </c>
      <c r="I67" s="122" t="s">
        <v>346</v>
      </c>
    </row>
    <row r="68" spans="1:9" s="18" customFormat="1" ht="22.5" x14ac:dyDescent="0.2">
      <c r="A68" s="47" t="s">
        <v>76</v>
      </c>
      <c r="B68" s="48" t="s">
        <v>275</v>
      </c>
      <c r="C68" s="127" t="s">
        <v>346</v>
      </c>
      <c r="D68" s="122" t="s">
        <v>346</v>
      </c>
      <c r="E68" s="127" t="s">
        <v>346</v>
      </c>
      <c r="F68" s="122" t="s">
        <v>346</v>
      </c>
      <c r="G68" s="122" t="s">
        <v>346</v>
      </c>
      <c r="H68" s="127" t="s">
        <v>346</v>
      </c>
      <c r="I68" s="122" t="s">
        <v>346</v>
      </c>
    </row>
    <row r="69" spans="1:9" s="19" customFormat="1" x14ac:dyDescent="0.2">
      <c r="A69" s="47" t="s">
        <v>77</v>
      </c>
      <c r="B69" s="48" t="s">
        <v>78</v>
      </c>
      <c r="C69" s="127" t="s">
        <v>346</v>
      </c>
      <c r="D69" s="122" t="s">
        <v>346</v>
      </c>
      <c r="E69" s="127" t="s">
        <v>346</v>
      </c>
      <c r="F69" s="122" t="s">
        <v>346</v>
      </c>
      <c r="G69" s="122" t="s">
        <v>346</v>
      </c>
      <c r="H69" s="127" t="s">
        <v>346</v>
      </c>
      <c r="I69" s="122" t="s">
        <v>346</v>
      </c>
    </row>
    <row r="70" spans="1:9" s="18" customFormat="1" ht="22.5" x14ac:dyDescent="0.2">
      <c r="A70" s="47" t="s">
        <v>82</v>
      </c>
      <c r="B70" s="48" t="s">
        <v>276</v>
      </c>
      <c r="C70" s="127">
        <v>70090.331000000006</v>
      </c>
      <c r="D70" s="122">
        <v>-10.022951677161558</v>
      </c>
      <c r="E70" s="127">
        <v>60165.845000000001</v>
      </c>
      <c r="F70" s="122">
        <v>8.3556044661224291</v>
      </c>
      <c r="G70" s="122">
        <v>85.840434966700329</v>
      </c>
      <c r="H70" s="127">
        <v>11452.59</v>
      </c>
      <c r="I70" s="122">
        <v>63.198729817274426</v>
      </c>
    </row>
    <row r="71" spans="1:9" s="18" customFormat="1" ht="33.75" x14ac:dyDescent="0.2">
      <c r="A71" s="47" t="s">
        <v>83</v>
      </c>
      <c r="B71" s="48" t="s">
        <v>277</v>
      </c>
      <c r="C71" s="127">
        <v>51395.745000000003</v>
      </c>
      <c r="D71" s="122" t="s">
        <v>346</v>
      </c>
      <c r="E71" s="127" t="s">
        <v>346</v>
      </c>
      <c r="F71" s="122" t="s">
        <v>346</v>
      </c>
      <c r="G71" s="122" t="s">
        <v>346</v>
      </c>
      <c r="H71" s="127" t="s">
        <v>346</v>
      </c>
      <c r="I71" s="122" t="s">
        <v>346</v>
      </c>
    </row>
    <row r="72" spans="1:9" s="18" customFormat="1" ht="22.5" x14ac:dyDescent="0.2">
      <c r="A72" s="47" t="s">
        <v>239</v>
      </c>
      <c r="B72" s="48" t="s">
        <v>297</v>
      </c>
      <c r="C72" s="127">
        <v>12536.619000000001</v>
      </c>
      <c r="D72" s="122">
        <v>-24.03246155151308</v>
      </c>
      <c r="E72" s="127">
        <v>8551.4279999999999</v>
      </c>
      <c r="F72" s="122">
        <v>61.460781588916603</v>
      </c>
      <c r="G72" s="122">
        <v>68.211596763050707</v>
      </c>
      <c r="H72" s="127" t="s">
        <v>346</v>
      </c>
      <c r="I72" s="122" t="s">
        <v>346</v>
      </c>
    </row>
    <row r="73" spans="1:9" s="16" customFormat="1" ht="22.5" x14ac:dyDescent="0.2">
      <c r="A73" s="45" t="s">
        <v>84</v>
      </c>
      <c r="B73" s="46" t="s">
        <v>278</v>
      </c>
      <c r="C73" s="126" t="s">
        <v>346</v>
      </c>
      <c r="D73" s="121" t="s">
        <v>346</v>
      </c>
      <c r="E73" s="126" t="s">
        <v>346</v>
      </c>
      <c r="F73" s="121" t="s">
        <v>346</v>
      </c>
      <c r="G73" s="121" t="s">
        <v>346</v>
      </c>
      <c r="H73" s="126" t="s">
        <v>346</v>
      </c>
      <c r="I73" s="121" t="s">
        <v>346</v>
      </c>
    </row>
    <row r="74" spans="1:9" s="17" customFormat="1" x14ac:dyDescent="0.2">
      <c r="A74" s="45" t="s">
        <v>85</v>
      </c>
      <c r="B74" s="46" t="s">
        <v>178</v>
      </c>
      <c r="C74" s="126" t="s">
        <v>346</v>
      </c>
      <c r="D74" s="121" t="s">
        <v>346</v>
      </c>
      <c r="E74" s="126" t="s">
        <v>346</v>
      </c>
      <c r="F74" s="121" t="s">
        <v>346</v>
      </c>
      <c r="G74" s="121" t="s">
        <v>346</v>
      </c>
      <c r="H74" s="126" t="s">
        <v>346</v>
      </c>
      <c r="I74" s="121" t="s">
        <v>346</v>
      </c>
    </row>
    <row r="75" spans="1:9" s="18" customFormat="1" x14ac:dyDescent="0.2">
      <c r="A75" s="47" t="s">
        <v>86</v>
      </c>
      <c r="B75" s="48" t="s">
        <v>87</v>
      </c>
      <c r="C75" s="127" t="s">
        <v>346</v>
      </c>
      <c r="D75" s="122" t="s">
        <v>346</v>
      </c>
      <c r="E75" s="127" t="s">
        <v>346</v>
      </c>
      <c r="F75" s="122" t="s">
        <v>346</v>
      </c>
      <c r="G75" s="122" t="s">
        <v>346</v>
      </c>
      <c r="H75" s="127" t="s">
        <v>346</v>
      </c>
      <c r="I75" s="122" t="s">
        <v>346</v>
      </c>
    </row>
    <row r="76" spans="1:9" s="18" customFormat="1" x14ac:dyDescent="0.2">
      <c r="A76" s="47" t="s">
        <v>241</v>
      </c>
      <c r="B76" s="48" t="s">
        <v>299</v>
      </c>
      <c r="C76" s="127" t="s">
        <v>346</v>
      </c>
      <c r="D76" s="122" t="s">
        <v>346</v>
      </c>
      <c r="E76" s="127" t="s">
        <v>346</v>
      </c>
      <c r="F76" s="122" t="s">
        <v>346</v>
      </c>
      <c r="G76" s="122" t="s">
        <v>346</v>
      </c>
      <c r="H76" s="127" t="s">
        <v>346</v>
      </c>
      <c r="I76" s="122" t="s">
        <v>346</v>
      </c>
    </row>
    <row r="77" spans="1:9" s="18" customFormat="1" x14ac:dyDescent="0.2">
      <c r="A77" s="47" t="s">
        <v>242</v>
      </c>
      <c r="B77" s="48" t="s">
        <v>244</v>
      </c>
      <c r="C77" s="127" t="s">
        <v>346</v>
      </c>
      <c r="D77" s="122" t="s">
        <v>346</v>
      </c>
      <c r="E77" s="127" t="s">
        <v>346</v>
      </c>
      <c r="F77" s="122" t="s">
        <v>346</v>
      </c>
      <c r="G77" s="122" t="s">
        <v>346</v>
      </c>
      <c r="H77" s="127" t="s">
        <v>346</v>
      </c>
      <c r="I77" s="122" t="s">
        <v>346</v>
      </c>
    </row>
    <row r="78" spans="1:9" s="17" customFormat="1" x14ac:dyDescent="0.2">
      <c r="A78" s="45" t="s">
        <v>243</v>
      </c>
      <c r="B78" s="46" t="s">
        <v>245</v>
      </c>
      <c r="C78" s="126">
        <v>0</v>
      </c>
      <c r="D78" s="121" t="s">
        <v>347</v>
      </c>
      <c r="E78" s="126">
        <v>0</v>
      </c>
      <c r="F78" s="121" t="s">
        <v>347</v>
      </c>
      <c r="G78" s="121" t="s">
        <v>347</v>
      </c>
      <c r="H78" s="126">
        <v>0</v>
      </c>
      <c r="I78" s="121" t="s">
        <v>347</v>
      </c>
    </row>
    <row r="79" spans="1:9" s="16" customFormat="1" x14ac:dyDescent="0.2">
      <c r="A79" s="45" t="s">
        <v>88</v>
      </c>
      <c r="B79" s="46" t="s">
        <v>89</v>
      </c>
      <c r="C79" s="126">
        <v>104170.94899999999</v>
      </c>
      <c r="D79" s="121">
        <v>28.134264149288157</v>
      </c>
      <c r="E79" s="126">
        <v>68148.244000000006</v>
      </c>
      <c r="F79" s="121">
        <v>43.583769192761793</v>
      </c>
      <c r="G79" s="121">
        <v>65.419624813056089</v>
      </c>
      <c r="H79" s="126">
        <v>15130.062</v>
      </c>
      <c r="I79" s="121">
        <v>2.4843027949651031</v>
      </c>
    </row>
    <row r="80" spans="1:9" s="18" customFormat="1" ht="33.75" x14ac:dyDescent="0.2">
      <c r="A80" s="47" t="s">
        <v>90</v>
      </c>
      <c r="B80" s="48" t="s">
        <v>279</v>
      </c>
      <c r="C80" s="127">
        <v>59602.067000000003</v>
      </c>
      <c r="D80" s="122">
        <v>1.7964625043172333</v>
      </c>
      <c r="E80" s="127">
        <v>26754.663</v>
      </c>
      <c r="F80" s="122">
        <v>-1.8525792865430901</v>
      </c>
      <c r="G80" s="122">
        <v>44.888817362659587</v>
      </c>
      <c r="H80" s="127">
        <v>3475.239</v>
      </c>
      <c r="I80" s="122">
        <v>-43.667960458438323</v>
      </c>
    </row>
    <row r="81" spans="1:9" s="16" customFormat="1" ht="22.5" x14ac:dyDescent="0.2">
      <c r="A81" s="45" t="s">
        <v>91</v>
      </c>
      <c r="B81" s="46" t="s">
        <v>280</v>
      </c>
      <c r="C81" s="126">
        <v>364423.79399999999</v>
      </c>
      <c r="D81" s="121">
        <v>30.080518724382074</v>
      </c>
      <c r="E81" s="126">
        <v>181673.16699999999</v>
      </c>
      <c r="F81" s="121">
        <v>48.008155516994776</v>
      </c>
      <c r="G81" s="121">
        <v>49.852169367404144</v>
      </c>
      <c r="H81" s="126">
        <v>55837.987999999998</v>
      </c>
      <c r="I81" s="121">
        <v>13.81079797655697</v>
      </c>
    </row>
    <row r="82" spans="1:9" s="18" customFormat="1" ht="22.5" x14ac:dyDescent="0.2">
      <c r="A82" s="47" t="s">
        <v>92</v>
      </c>
      <c r="B82" s="48" t="s">
        <v>281</v>
      </c>
      <c r="C82" s="127">
        <v>298947.77500000002</v>
      </c>
      <c r="D82" s="122">
        <v>31.468209277169535</v>
      </c>
      <c r="E82" s="127" t="s">
        <v>346</v>
      </c>
      <c r="F82" s="122" t="s">
        <v>346</v>
      </c>
      <c r="G82" s="122" t="s">
        <v>346</v>
      </c>
      <c r="H82" s="127" t="s">
        <v>346</v>
      </c>
      <c r="I82" s="122" t="s">
        <v>346</v>
      </c>
    </row>
    <row r="83" spans="1:9" s="18" customFormat="1" x14ac:dyDescent="0.2">
      <c r="A83" s="47" t="s">
        <v>93</v>
      </c>
      <c r="B83" s="48" t="s">
        <v>94</v>
      </c>
      <c r="C83" s="127">
        <v>23032.046999999999</v>
      </c>
      <c r="D83" s="122">
        <v>-7.8335703049909569</v>
      </c>
      <c r="E83" s="127">
        <v>4218.8280000000004</v>
      </c>
      <c r="F83" s="122">
        <v>-27.598875583059609</v>
      </c>
      <c r="G83" s="122">
        <v>18.317208192567513</v>
      </c>
      <c r="H83" s="127" t="s">
        <v>346</v>
      </c>
      <c r="I83" s="122" t="s">
        <v>346</v>
      </c>
    </row>
    <row r="84" spans="1:9" s="18" customFormat="1" ht="22.5" x14ac:dyDescent="0.2">
      <c r="A84" s="47" t="s">
        <v>95</v>
      </c>
      <c r="B84" s="48" t="s">
        <v>283</v>
      </c>
      <c r="C84" s="127">
        <v>65476.019</v>
      </c>
      <c r="D84" s="122">
        <v>24.099765219597145</v>
      </c>
      <c r="E84" s="127" t="s">
        <v>346</v>
      </c>
      <c r="F84" s="122" t="s">
        <v>346</v>
      </c>
      <c r="G84" s="122" t="s">
        <v>346</v>
      </c>
      <c r="H84" s="127" t="s">
        <v>346</v>
      </c>
      <c r="I84" s="122" t="s">
        <v>346</v>
      </c>
    </row>
    <row r="85" spans="1:9" s="16" customFormat="1" ht="33.75" x14ac:dyDescent="0.2">
      <c r="A85" s="45" t="s">
        <v>179</v>
      </c>
      <c r="B85" s="46" t="s">
        <v>284</v>
      </c>
      <c r="C85" s="126">
        <v>6205316.767</v>
      </c>
      <c r="D85" s="121">
        <v>26.449500268332102</v>
      </c>
      <c r="E85" s="126">
        <v>1932739.277</v>
      </c>
      <c r="F85" s="121">
        <v>27.629881170060699</v>
      </c>
      <c r="G85" s="121">
        <v>31.146504676092388</v>
      </c>
      <c r="H85" s="126">
        <v>1333154.2930000001</v>
      </c>
      <c r="I85" s="121">
        <v>23.339665248687126</v>
      </c>
    </row>
    <row r="86" spans="1:9" s="16" customFormat="1" ht="35.25" customHeight="1" x14ac:dyDescent="0.2">
      <c r="A86" s="45"/>
      <c r="B86" s="59" t="s">
        <v>180</v>
      </c>
      <c r="C86" s="96"/>
      <c r="D86" s="96"/>
      <c r="E86" s="96"/>
      <c r="F86" s="96"/>
      <c r="G86" s="96"/>
      <c r="H86" s="99"/>
      <c r="I86" s="96"/>
    </row>
    <row r="87" spans="1:9" s="18" customFormat="1" ht="13.5" customHeight="1" x14ac:dyDescent="0.2">
      <c r="A87" s="52" t="s">
        <v>96</v>
      </c>
      <c r="B87" s="53" t="s">
        <v>97</v>
      </c>
      <c r="C87" s="127">
        <v>1372552.027</v>
      </c>
      <c r="D87" s="122">
        <v>61.140027634919221</v>
      </c>
      <c r="E87" s="127">
        <v>565802.76</v>
      </c>
      <c r="F87" s="122">
        <v>36.18452793174248</v>
      </c>
      <c r="G87" s="122">
        <v>41.222682191266763</v>
      </c>
      <c r="H87" s="127">
        <v>454660.74400000001</v>
      </c>
      <c r="I87" s="122">
        <v>32.188978980986576</v>
      </c>
    </row>
    <row r="88" spans="1:9" s="18" customFormat="1" x14ac:dyDescent="0.2">
      <c r="A88" s="45" t="s">
        <v>20</v>
      </c>
      <c r="B88" s="48" t="s">
        <v>98</v>
      </c>
      <c r="C88" s="127">
        <v>1347405.942</v>
      </c>
      <c r="D88" s="122">
        <v>13.598223465839737</v>
      </c>
      <c r="E88" s="127">
        <v>976391.59199999995</v>
      </c>
      <c r="F88" s="122">
        <v>17.811431018944717</v>
      </c>
      <c r="G88" s="122">
        <v>72.464545506657714</v>
      </c>
      <c r="H88" s="127">
        <v>692903.49399999995</v>
      </c>
      <c r="I88" s="122">
        <v>14.992373483361703</v>
      </c>
    </row>
    <row r="89" spans="1:9" s="18" customFormat="1" x14ac:dyDescent="0.2">
      <c r="A89" s="45" t="s">
        <v>99</v>
      </c>
      <c r="B89" s="48" t="s">
        <v>100</v>
      </c>
      <c r="C89" s="127">
        <v>61456.345999999998</v>
      </c>
      <c r="D89" s="122">
        <v>17.343306439891776</v>
      </c>
      <c r="E89" s="127" t="s">
        <v>346</v>
      </c>
      <c r="F89" s="122" t="s">
        <v>346</v>
      </c>
      <c r="G89" s="122" t="s">
        <v>346</v>
      </c>
      <c r="H89" s="127">
        <v>7668.3029999999999</v>
      </c>
      <c r="I89" s="122">
        <v>32.987990972157917</v>
      </c>
    </row>
    <row r="90" spans="1:9" s="18" customFormat="1" x14ac:dyDescent="0.2">
      <c r="A90" s="45" t="s">
        <v>101</v>
      </c>
      <c r="B90" s="48" t="s">
        <v>102</v>
      </c>
      <c r="C90" s="127">
        <v>828991.37300000002</v>
      </c>
      <c r="D90" s="122">
        <v>-4.0850850049284446</v>
      </c>
      <c r="E90" s="127">
        <v>122386.736</v>
      </c>
      <c r="F90" s="122">
        <v>18.552668027800095</v>
      </c>
      <c r="G90" s="122">
        <v>14.763330474369122</v>
      </c>
      <c r="H90" s="127">
        <v>49527.29</v>
      </c>
      <c r="I90" s="122">
        <v>-8.2348098992951151</v>
      </c>
    </row>
    <row r="91" spans="1:9" s="18" customFormat="1" x14ac:dyDescent="0.2">
      <c r="A91" s="92" t="s">
        <v>103</v>
      </c>
      <c r="B91" s="93" t="s">
        <v>104</v>
      </c>
      <c r="C91" s="129">
        <v>2594911.0789999999</v>
      </c>
      <c r="D91" s="124">
        <v>32.882601423648907</v>
      </c>
      <c r="E91" s="129" t="s">
        <v>346</v>
      </c>
      <c r="F91" s="124" t="s">
        <v>346</v>
      </c>
      <c r="G91" s="124" t="s">
        <v>346</v>
      </c>
      <c r="H91" s="129">
        <v>128394.462</v>
      </c>
      <c r="I91" s="124">
        <v>72.040853103776982</v>
      </c>
    </row>
    <row r="92" spans="1:9" x14ac:dyDescent="0.2">
      <c r="B92" s="18"/>
    </row>
    <row r="93" spans="1:9" x14ac:dyDescent="0.2">
      <c r="B93" s="18"/>
    </row>
    <row r="94" spans="1:9" x14ac:dyDescent="0.2">
      <c r="B94" s="18"/>
    </row>
    <row r="95" spans="1:9" x14ac:dyDescent="0.2">
      <c r="B95" s="18"/>
    </row>
    <row r="96" spans="1:9" x14ac:dyDescent="0.2">
      <c r="B96" s="18"/>
    </row>
    <row r="97" spans="2:2" x14ac:dyDescent="0.2">
      <c r="B97" s="18"/>
    </row>
  </sheetData>
  <mergeCells count="5">
    <mergeCell ref="A1:I1"/>
    <mergeCell ref="A3:A5"/>
    <mergeCell ref="B3:B5"/>
    <mergeCell ref="C3:I3"/>
    <mergeCell ref="F5:G5"/>
  </mergeCells>
  <conditionalFormatting sqref="A7:I91">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6/21 HH</oddFooter>
  </headerFooter>
  <rowBreaks count="2" manualBreakCount="2">
    <brk id="45"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4" t="s">
        <v>349</v>
      </c>
      <c r="B1" s="194"/>
      <c r="C1" s="194"/>
      <c r="D1" s="194"/>
      <c r="E1" s="194"/>
      <c r="F1" s="194"/>
      <c r="G1" s="194"/>
      <c r="H1" s="194"/>
      <c r="I1" s="194"/>
      <c r="J1" s="194"/>
      <c r="K1" s="194"/>
      <c r="L1" s="194"/>
      <c r="M1" s="194"/>
    </row>
    <row r="2" spans="1:13" ht="11.25" customHeight="1" x14ac:dyDescent="0.25">
      <c r="B2" s="22"/>
    </row>
    <row r="3" spans="1:13" ht="12.75" customHeight="1" x14ac:dyDescent="0.25">
      <c r="A3" s="195" t="s">
        <v>17</v>
      </c>
      <c r="B3" s="197" t="s">
        <v>18</v>
      </c>
      <c r="C3" s="200" t="s">
        <v>107</v>
      </c>
      <c r="D3" s="200"/>
      <c r="E3" s="200" t="s">
        <v>16</v>
      </c>
      <c r="F3" s="200" t="s">
        <v>169</v>
      </c>
      <c r="G3" s="200" t="s">
        <v>108</v>
      </c>
      <c r="H3" s="200"/>
      <c r="I3" s="200"/>
      <c r="J3" s="200"/>
      <c r="K3" s="200"/>
      <c r="L3" s="200"/>
      <c r="M3" s="201"/>
    </row>
    <row r="4" spans="1:13" ht="12.75" customHeight="1" x14ac:dyDescent="0.25">
      <c r="A4" s="196"/>
      <c r="B4" s="198"/>
      <c r="C4" s="202"/>
      <c r="D4" s="202"/>
      <c r="E4" s="202"/>
      <c r="F4" s="202"/>
      <c r="G4" s="202" t="s">
        <v>106</v>
      </c>
      <c r="H4" s="202" t="s">
        <v>169</v>
      </c>
      <c r="I4" s="202" t="s">
        <v>182</v>
      </c>
      <c r="J4" s="202" t="s">
        <v>169</v>
      </c>
      <c r="K4" s="202" t="s">
        <v>14</v>
      </c>
      <c r="L4" s="202" t="s">
        <v>174</v>
      </c>
      <c r="M4" s="203" t="s">
        <v>169</v>
      </c>
    </row>
    <row r="5" spans="1:13" ht="42.75" customHeight="1" x14ac:dyDescent="0.25">
      <c r="A5" s="196"/>
      <c r="B5" s="198"/>
      <c r="C5" s="67">
        <v>2021</v>
      </c>
      <c r="D5" s="67">
        <v>2020</v>
      </c>
      <c r="E5" s="202"/>
      <c r="F5" s="202"/>
      <c r="G5" s="202"/>
      <c r="H5" s="202"/>
      <c r="I5" s="202"/>
      <c r="J5" s="202"/>
      <c r="K5" s="202"/>
      <c r="L5" s="202"/>
      <c r="M5" s="203"/>
    </row>
    <row r="6" spans="1:13" ht="12.75" customHeight="1" x14ac:dyDescent="0.25">
      <c r="A6" s="193"/>
      <c r="B6" s="199"/>
      <c r="C6" s="204" t="s">
        <v>19</v>
      </c>
      <c r="D6" s="204"/>
      <c r="E6" s="204"/>
      <c r="F6" s="68" t="s">
        <v>15</v>
      </c>
      <c r="G6" s="68" t="s">
        <v>149</v>
      </c>
      <c r="H6" s="68" t="s">
        <v>15</v>
      </c>
      <c r="I6" s="68" t="s">
        <v>149</v>
      </c>
      <c r="J6" s="192" t="s">
        <v>15</v>
      </c>
      <c r="K6" s="193"/>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250</v>
      </c>
      <c r="C8" s="94">
        <v>1</v>
      </c>
      <c r="D8" s="95">
        <v>1</v>
      </c>
      <c r="E8" s="95" t="s">
        <v>346</v>
      </c>
      <c r="F8" s="121" t="s">
        <v>346</v>
      </c>
      <c r="G8" s="126" t="s">
        <v>346</v>
      </c>
      <c r="H8" s="121" t="s">
        <v>346</v>
      </c>
      <c r="I8" s="126">
        <v>0</v>
      </c>
      <c r="J8" s="121" t="s">
        <v>347</v>
      </c>
      <c r="K8" s="121" t="s">
        <v>347</v>
      </c>
      <c r="L8" s="126">
        <v>0</v>
      </c>
      <c r="M8" s="130" t="s">
        <v>347</v>
      </c>
    </row>
    <row r="9" spans="1:13" s="16" customFormat="1" ht="11.25" x14ac:dyDescent="0.2">
      <c r="A9" s="45" t="s">
        <v>206</v>
      </c>
      <c r="B9" s="46" t="s">
        <v>205</v>
      </c>
      <c r="C9" s="94">
        <v>0</v>
      </c>
      <c r="D9" s="95">
        <v>0</v>
      </c>
      <c r="E9" s="95">
        <v>0</v>
      </c>
      <c r="F9" s="121" t="s">
        <v>347</v>
      </c>
      <c r="G9" s="126">
        <v>0</v>
      </c>
      <c r="H9" s="121" t="s">
        <v>347</v>
      </c>
      <c r="I9" s="126">
        <v>0</v>
      </c>
      <c r="J9" s="121" t="s">
        <v>347</v>
      </c>
      <c r="K9" s="121" t="s">
        <v>347</v>
      </c>
      <c r="L9" s="126">
        <v>0</v>
      </c>
      <c r="M9" s="130" t="s">
        <v>347</v>
      </c>
    </row>
    <row r="10" spans="1:13" s="16" customFormat="1" ht="22.5" x14ac:dyDescent="0.2">
      <c r="A10" s="45" t="s">
        <v>207</v>
      </c>
      <c r="B10" s="46" t="s">
        <v>211</v>
      </c>
      <c r="C10" s="94">
        <v>1</v>
      </c>
      <c r="D10" s="95">
        <v>1</v>
      </c>
      <c r="E10" s="95" t="s">
        <v>346</v>
      </c>
      <c r="F10" s="121" t="s">
        <v>346</v>
      </c>
      <c r="G10" s="126" t="s">
        <v>346</v>
      </c>
      <c r="H10" s="121" t="s">
        <v>346</v>
      </c>
      <c r="I10" s="126">
        <v>0</v>
      </c>
      <c r="J10" s="121" t="s">
        <v>347</v>
      </c>
      <c r="K10" s="121" t="s">
        <v>347</v>
      </c>
      <c r="L10" s="126">
        <v>0</v>
      </c>
      <c r="M10" s="130" t="s">
        <v>347</v>
      </c>
    </row>
    <row r="11" spans="1:13" s="16" customFormat="1" ht="11.25" x14ac:dyDescent="0.2">
      <c r="A11" s="45" t="s">
        <v>208</v>
      </c>
      <c r="B11" s="46" t="s">
        <v>212</v>
      </c>
      <c r="C11" s="94">
        <v>0</v>
      </c>
      <c r="D11" s="95">
        <v>0</v>
      </c>
      <c r="E11" s="95">
        <v>0</v>
      </c>
      <c r="F11" s="121" t="s">
        <v>347</v>
      </c>
      <c r="G11" s="126">
        <v>0</v>
      </c>
      <c r="H11" s="121" t="s">
        <v>347</v>
      </c>
      <c r="I11" s="126">
        <v>0</v>
      </c>
      <c r="J11" s="121" t="s">
        <v>347</v>
      </c>
      <c r="K11" s="121" t="s">
        <v>347</v>
      </c>
      <c r="L11" s="126">
        <v>0</v>
      </c>
      <c r="M11" s="130" t="s">
        <v>347</v>
      </c>
    </row>
    <row r="12" spans="1:13" s="16" customFormat="1" ht="22.5" customHeight="1" x14ac:dyDescent="0.2">
      <c r="A12" s="45" t="s">
        <v>209</v>
      </c>
      <c r="B12" s="46" t="s">
        <v>315</v>
      </c>
      <c r="C12" s="94">
        <v>0</v>
      </c>
      <c r="D12" s="95">
        <v>0</v>
      </c>
      <c r="E12" s="95">
        <v>0</v>
      </c>
      <c r="F12" s="121" t="s">
        <v>347</v>
      </c>
      <c r="G12" s="126">
        <v>0</v>
      </c>
      <c r="H12" s="121" t="s">
        <v>347</v>
      </c>
      <c r="I12" s="126">
        <v>0</v>
      </c>
      <c r="J12" s="121" t="s">
        <v>347</v>
      </c>
      <c r="K12" s="121" t="s">
        <v>347</v>
      </c>
      <c r="L12" s="126">
        <v>0</v>
      </c>
      <c r="M12" s="130" t="s">
        <v>347</v>
      </c>
    </row>
    <row r="13" spans="1:13" s="16" customFormat="1" ht="45" customHeight="1" x14ac:dyDescent="0.2">
      <c r="A13" s="45" t="s">
        <v>210</v>
      </c>
      <c r="B13" s="46" t="s">
        <v>316</v>
      </c>
      <c r="C13" s="94">
        <v>0</v>
      </c>
      <c r="D13" s="95">
        <v>0</v>
      </c>
      <c r="E13" s="95">
        <v>0</v>
      </c>
      <c r="F13" s="121" t="s">
        <v>347</v>
      </c>
      <c r="G13" s="126">
        <v>0</v>
      </c>
      <c r="H13" s="121" t="s">
        <v>347</v>
      </c>
      <c r="I13" s="126">
        <v>0</v>
      </c>
      <c r="J13" s="121" t="s">
        <v>347</v>
      </c>
      <c r="K13" s="121" t="s">
        <v>347</v>
      </c>
      <c r="L13" s="126">
        <v>0</v>
      </c>
      <c r="M13" s="130" t="s">
        <v>347</v>
      </c>
    </row>
    <row r="14" spans="1:13" s="16" customFormat="1" ht="11.25" x14ac:dyDescent="0.2">
      <c r="A14" s="45" t="s">
        <v>214</v>
      </c>
      <c r="B14" s="46" t="s">
        <v>213</v>
      </c>
      <c r="C14" s="94">
        <v>301</v>
      </c>
      <c r="D14" s="95">
        <v>309</v>
      </c>
      <c r="E14" s="95" t="s">
        <v>346</v>
      </c>
      <c r="F14" s="121" t="s">
        <v>346</v>
      </c>
      <c r="G14" s="126" t="s">
        <v>346</v>
      </c>
      <c r="H14" s="121" t="s">
        <v>346</v>
      </c>
      <c r="I14" s="126">
        <v>1848107.7949999999</v>
      </c>
      <c r="J14" s="121">
        <v>27.965454120594728</v>
      </c>
      <c r="K14" s="121" t="s">
        <v>346</v>
      </c>
      <c r="L14" s="126">
        <v>1303087.6569999999</v>
      </c>
      <c r="M14" s="130">
        <v>23.4726251561666</v>
      </c>
    </row>
    <row r="15" spans="1:13" s="16" customFormat="1" ht="22.5" x14ac:dyDescent="0.2">
      <c r="A15" s="45" t="s">
        <v>21</v>
      </c>
      <c r="B15" s="46" t="s">
        <v>22</v>
      </c>
      <c r="C15" s="94">
        <v>36</v>
      </c>
      <c r="D15" s="95">
        <v>35</v>
      </c>
      <c r="E15" s="95">
        <v>5323</v>
      </c>
      <c r="F15" s="121">
        <v>-3.446399419553785</v>
      </c>
      <c r="G15" s="126">
        <v>193678.97899999999</v>
      </c>
      <c r="H15" s="121">
        <v>5.8290410910520052</v>
      </c>
      <c r="I15" s="126">
        <v>81648.460999999996</v>
      </c>
      <c r="J15" s="121">
        <v>11.760632164544205</v>
      </c>
      <c r="K15" s="121">
        <v>42.156594082417172</v>
      </c>
      <c r="L15" s="126">
        <v>35083.769999999997</v>
      </c>
      <c r="M15" s="130">
        <v>-12.349060089655197</v>
      </c>
    </row>
    <row r="16" spans="1:13" s="19" customFormat="1" ht="22.5" x14ac:dyDescent="0.2">
      <c r="A16" s="47" t="s">
        <v>23</v>
      </c>
      <c r="B16" s="48" t="s">
        <v>24</v>
      </c>
      <c r="C16" s="96">
        <v>3</v>
      </c>
      <c r="D16" s="96">
        <v>3</v>
      </c>
      <c r="E16" s="96">
        <v>286</v>
      </c>
      <c r="F16" s="122">
        <v>-0.69444444444444287</v>
      </c>
      <c r="G16" s="127">
        <v>11969.062</v>
      </c>
      <c r="H16" s="122">
        <v>10.001945633825841</v>
      </c>
      <c r="I16" s="127">
        <v>0</v>
      </c>
      <c r="J16" s="122" t="s">
        <v>347</v>
      </c>
      <c r="K16" s="122" t="s">
        <v>347</v>
      </c>
      <c r="L16" s="127">
        <v>0</v>
      </c>
      <c r="M16" s="131" t="s">
        <v>347</v>
      </c>
    </row>
    <row r="17" spans="1:13" s="19" customFormat="1" ht="11.25" customHeight="1" x14ac:dyDescent="0.2">
      <c r="A17" s="78" t="s">
        <v>109</v>
      </c>
      <c r="B17" s="48" t="s">
        <v>110</v>
      </c>
      <c r="C17" s="96">
        <v>4</v>
      </c>
      <c r="D17" s="96">
        <v>4</v>
      </c>
      <c r="E17" s="96">
        <v>355</v>
      </c>
      <c r="F17" s="122">
        <v>-0.28089887640449263</v>
      </c>
      <c r="G17" s="127" t="s">
        <v>346</v>
      </c>
      <c r="H17" s="122" t="s">
        <v>346</v>
      </c>
      <c r="I17" s="127" t="s">
        <v>346</v>
      </c>
      <c r="J17" s="122" t="s">
        <v>346</v>
      </c>
      <c r="K17" s="122" t="s">
        <v>346</v>
      </c>
      <c r="L17" s="127" t="s">
        <v>346</v>
      </c>
      <c r="M17" s="131" t="s">
        <v>346</v>
      </c>
    </row>
    <row r="18" spans="1:13" s="19" customFormat="1" ht="22.5" x14ac:dyDescent="0.2">
      <c r="A18" s="47" t="s">
        <v>215</v>
      </c>
      <c r="B18" s="48" t="s">
        <v>253</v>
      </c>
      <c r="C18" s="96">
        <v>4</v>
      </c>
      <c r="D18" s="96">
        <v>4</v>
      </c>
      <c r="E18" s="96">
        <v>355</v>
      </c>
      <c r="F18" s="122">
        <v>-0.28089887640449263</v>
      </c>
      <c r="G18" s="127" t="s">
        <v>346</v>
      </c>
      <c r="H18" s="122" t="s">
        <v>346</v>
      </c>
      <c r="I18" s="127" t="s">
        <v>346</v>
      </c>
      <c r="J18" s="122" t="s">
        <v>346</v>
      </c>
      <c r="K18" s="122" t="s">
        <v>346</v>
      </c>
      <c r="L18" s="127" t="s">
        <v>346</v>
      </c>
      <c r="M18" s="131" t="s">
        <v>346</v>
      </c>
    </row>
    <row r="19" spans="1:13" s="18" customFormat="1" ht="22.5" x14ac:dyDescent="0.2">
      <c r="A19" s="47" t="s">
        <v>162</v>
      </c>
      <c r="B19" s="48" t="s">
        <v>254</v>
      </c>
      <c r="C19" s="96">
        <v>6</v>
      </c>
      <c r="D19" s="96">
        <v>6</v>
      </c>
      <c r="E19" s="96">
        <v>691</v>
      </c>
      <c r="F19" s="122">
        <v>-0.43227665706052676</v>
      </c>
      <c r="G19" s="127">
        <v>37797.17</v>
      </c>
      <c r="H19" s="122">
        <v>29.489458152245788</v>
      </c>
      <c r="I19" s="127" t="s">
        <v>346</v>
      </c>
      <c r="J19" s="122" t="s">
        <v>346</v>
      </c>
      <c r="K19" s="122" t="s">
        <v>346</v>
      </c>
      <c r="L19" s="127" t="s">
        <v>346</v>
      </c>
      <c r="M19" s="131" t="s">
        <v>346</v>
      </c>
    </row>
    <row r="20" spans="1:13" s="19" customFormat="1" ht="22.5" x14ac:dyDescent="0.2">
      <c r="A20" s="47" t="s">
        <v>216</v>
      </c>
      <c r="B20" s="48" t="s">
        <v>293</v>
      </c>
      <c r="C20" s="96">
        <v>5</v>
      </c>
      <c r="D20" s="96">
        <v>5</v>
      </c>
      <c r="E20" s="96" t="s">
        <v>346</v>
      </c>
      <c r="F20" s="122" t="s">
        <v>346</v>
      </c>
      <c r="G20" s="127" t="s">
        <v>346</v>
      </c>
      <c r="H20" s="122" t="s">
        <v>346</v>
      </c>
      <c r="I20" s="127" t="s">
        <v>346</v>
      </c>
      <c r="J20" s="122" t="s">
        <v>346</v>
      </c>
      <c r="K20" s="122" t="s">
        <v>346</v>
      </c>
      <c r="L20" s="127" t="s">
        <v>346</v>
      </c>
      <c r="M20" s="131" t="s">
        <v>346</v>
      </c>
    </row>
    <row r="21" spans="1:13" s="19" customFormat="1" ht="33.75" x14ac:dyDescent="0.2">
      <c r="A21" s="47" t="s">
        <v>163</v>
      </c>
      <c r="B21" s="48" t="s">
        <v>255</v>
      </c>
      <c r="C21" s="96">
        <v>4</v>
      </c>
      <c r="D21" s="96">
        <v>3</v>
      </c>
      <c r="E21" s="96">
        <v>493</v>
      </c>
      <c r="F21" s="122">
        <v>8.5903083700440561</v>
      </c>
      <c r="G21" s="127">
        <v>19560.948</v>
      </c>
      <c r="H21" s="122">
        <v>19.683148713483803</v>
      </c>
      <c r="I21" s="127" t="s">
        <v>346</v>
      </c>
      <c r="J21" s="122" t="s">
        <v>346</v>
      </c>
      <c r="K21" s="122" t="s">
        <v>346</v>
      </c>
      <c r="L21" s="127" t="s">
        <v>346</v>
      </c>
      <c r="M21" s="131" t="s">
        <v>346</v>
      </c>
    </row>
    <row r="22" spans="1:13" s="19" customFormat="1" ht="11.25" x14ac:dyDescent="0.2">
      <c r="A22" s="47" t="s">
        <v>217</v>
      </c>
      <c r="B22" s="48" t="s">
        <v>218</v>
      </c>
      <c r="C22" s="96">
        <v>3</v>
      </c>
      <c r="D22" s="96">
        <v>2</v>
      </c>
      <c r="E22" s="96" t="s">
        <v>346</v>
      </c>
      <c r="F22" s="122" t="s">
        <v>346</v>
      </c>
      <c r="G22" s="127" t="s">
        <v>346</v>
      </c>
      <c r="H22" s="122" t="s">
        <v>346</v>
      </c>
      <c r="I22" s="127" t="s">
        <v>346</v>
      </c>
      <c r="J22" s="122" t="s">
        <v>346</v>
      </c>
      <c r="K22" s="122" t="s">
        <v>346</v>
      </c>
      <c r="L22" s="127" t="s">
        <v>346</v>
      </c>
      <c r="M22" s="131" t="s">
        <v>346</v>
      </c>
    </row>
    <row r="23" spans="1:13" s="19" customFormat="1" ht="11.25" x14ac:dyDescent="0.2">
      <c r="A23" s="47" t="s">
        <v>25</v>
      </c>
      <c r="B23" s="48" t="s">
        <v>26</v>
      </c>
      <c r="C23" s="97">
        <v>7</v>
      </c>
      <c r="D23" s="97">
        <v>7</v>
      </c>
      <c r="E23" s="97">
        <v>1332</v>
      </c>
      <c r="F23" s="123">
        <v>-6.9832402234636959</v>
      </c>
      <c r="G23" s="128">
        <v>12935.891</v>
      </c>
      <c r="H23" s="123">
        <v>2.7742692247738887</v>
      </c>
      <c r="I23" s="128" t="s">
        <v>346</v>
      </c>
      <c r="J23" s="123" t="s">
        <v>346</v>
      </c>
      <c r="K23" s="132" t="s">
        <v>346</v>
      </c>
      <c r="L23" s="133" t="s">
        <v>346</v>
      </c>
      <c r="M23" s="134" t="s">
        <v>346</v>
      </c>
    </row>
    <row r="24" spans="1:13" s="18" customFormat="1" ht="22.5" x14ac:dyDescent="0.2">
      <c r="A24" s="47" t="s">
        <v>111</v>
      </c>
      <c r="B24" s="48" t="s">
        <v>112</v>
      </c>
      <c r="C24" s="96">
        <v>5</v>
      </c>
      <c r="D24" s="96">
        <v>5</v>
      </c>
      <c r="E24" s="96" t="s">
        <v>346</v>
      </c>
      <c r="F24" s="122" t="s">
        <v>346</v>
      </c>
      <c r="G24" s="127" t="s">
        <v>346</v>
      </c>
      <c r="H24" s="122" t="s">
        <v>346</v>
      </c>
      <c r="I24" s="127">
        <v>0</v>
      </c>
      <c r="J24" s="122" t="s">
        <v>347</v>
      </c>
      <c r="K24" s="122" t="s">
        <v>347</v>
      </c>
      <c r="L24" s="127">
        <v>0</v>
      </c>
      <c r="M24" s="131" t="s">
        <v>347</v>
      </c>
    </row>
    <row r="25" spans="1:13" s="18" customFormat="1" ht="11.25" customHeight="1" x14ac:dyDescent="0.2">
      <c r="A25" s="47" t="s">
        <v>27</v>
      </c>
      <c r="B25" s="48" t="s">
        <v>28</v>
      </c>
      <c r="C25" s="96">
        <v>9</v>
      </c>
      <c r="D25" s="96">
        <v>9</v>
      </c>
      <c r="E25" s="96">
        <v>1868</v>
      </c>
      <c r="F25" s="122">
        <v>-6.083459024635502</v>
      </c>
      <c r="G25" s="127">
        <v>85197.130999999994</v>
      </c>
      <c r="H25" s="122">
        <v>-4.4737578109348277</v>
      </c>
      <c r="I25" s="127">
        <v>36256.699999999997</v>
      </c>
      <c r="J25" s="122">
        <v>-0.89114514631984321</v>
      </c>
      <c r="K25" s="122">
        <v>42.556245233187489</v>
      </c>
      <c r="L25" s="127">
        <v>17442.365000000002</v>
      </c>
      <c r="M25" s="131">
        <v>-0.19081340953736969</v>
      </c>
    </row>
    <row r="26" spans="1:13" s="18" customFormat="1" ht="22.5" x14ac:dyDescent="0.2">
      <c r="A26" s="47" t="s">
        <v>219</v>
      </c>
      <c r="B26" s="48" t="s">
        <v>303</v>
      </c>
      <c r="C26" s="96">
        <v>3</v>
      </c>
      <c r="D26" s="96">
        <v>3</v>
      </c>
      <c r="E26" s="96">
        <v>924</v>
      </c>
      <c r="F26" s="122">
        <v>-3.043022035676799</v>
      </c>
      <c r="G26" s="127" t="s">
        <v>346</v>
      </c>
      <c r="H26" s="122" t="s">
        <v>346</v>
      </c>
      <c r="I26" s="127" t="s">
        <v>346</v>
      </c>
      <c r="J26" s="122" t="s">
        <v>346</v>
      </c>
      <c r="K26" s="122" t="s">
        <v>346</v>
      </c>
      <c r="L26" s="127" t="s">
        <v>346</v>
      </c>
      <c r="M26" s="131" t="s">
        <v>346</v>
      </c>
    </row>
    <row r="27" spans="1:13" s="18" customFormat="1" ht="22.5" x14ac:dyDescent="0.2">
      <c r="A27" s="47" t="s">
        <v>220</v>
      </c>
      <c r="B27" s="48" t="s">
        <v>221</v>
      </c>
      <c r="C27" s="96">
        <v>3</v>
      </c>
      <c r="D27" s="96">
        <v>3</v>
      </c>
      <c r="E27" s="96">
        <v>317</v>
      </c>
      <c r="F27" s="122">
        <v>-8.1159420289855149</v>
      </c>
      <c r="G27" s="127">
        <v>7248.3639999999996</v>
      </c>
      <c r="H27" s="122">
        <v>4.1456897444779912</v>
      </c>
      <c r="I27" s="127" t="s">
        <v>346</v>
      </c>
      <c r="J27" s="122" t="s">
        <v>346</v>
      </c>
      <c r="K27" s="122" t="s">
        <v>346</v>
      </c>
      <c r="L27" s="127" t="s">
        <v>346</v>
      </c>
      <c r="M27" s="131" t="s">
        <v>346</v>
      </c>
    </row>
    <row r="28" spans="1:13" s="18" customFormat="1" ht="11.25" x14ac:dyDescent="0.2">
      <c r="A28" s="47" t="s">
        <v>29</v>
      </c>
      <c r="B28" s="48" t="s">
        <v>30</v>
      </c>
      <c r="C28" s="96">
        <v>3</v>
      </c>
      <c r="D28" s="96">
        <v>3</v>
      </c>
      <c r="E28" s="96">
        <v>298</v>
      </c>
      <c r="F28" s="122">
        <v>-0.6666666666666714</v>
      </c>
      <c r="G28" s="127" t="s">
        <v>346</v>
      </c>
      <c r="H28" s="122" t="s">
        <v>346</v>
      </c>
      <c r="I28" s="127" t="s">
        <v>346</v>
      </c>
      <c r="J28" s="122" t="s">
        <v>346</v>
      </c>
      <c r="K28" s="122" t="s">
        <v>346</v>
      </c>
      <c r="L28" s="127" t="s">
        <v>346</v>
      </c>
      <c r="M28" s="131" t="s">
        <v>346</v>
      </c>
    </row>
    <row r="29" spans="1:13" s="18" customFormat="1" ht="11.25" x14ac:dyDescent="0.2">
      <c r="A29" s="47" t="s">
        <v>222</v>
      </c>
      <c r="B29" s="48" t="s">
        <v>223</v>
      </c>
      <c r="C29" s="96">
        <v>3</v>
      </c>
      <c r="D29" s="96">
        <v>3</v>
      </c>
      <c r="E29" s="96">
        <v>298</v>
      </c>
      <c r="F29" s="122">
        <v>-0.6666666666666714</v>
      </c>
      <c r="G29" s="127" t="s">
        <v>346</v>
      </c>
      <c r="H29" s="122" t="s">
        <v>346</v>
      </c>
      <c r="I29" s="127" t="s">
        <v>346</v>
      </c>
      <c r="J29" s="122" t="s">
        <v>346</v>
      </c>
      <c r="K29" s="122" t="s">
        <v>346</v>
      </c>
      <c r="L29" s="127" t="s">
        <v>346</v>
      </c>
      <c r="M29" s="131" t="s">
        <v>346</v>
      </c>
    </row>
    <row r="30" spans="1:13" s="16" customFormat="1" ht="11.25" x14ac:dyDescent="0.2">
      <c r="A30" s="45" t="s">
        <v>31</v>
      </c>
      <c r="B30" s="46" t="s">
        <v>32</v>
      </c>
      <c r="C30" s="95">
        <v>2</v>
      </c>
      <c r="D30" s="95">
        <v>3</v>
      </c>
      <c r="E30" s="95" t="s">
        <v>346</v>
      </c>
      <c r="F30" s="121" t="s">
        <v>346</v>
      </c>
      <c r="G30" s="126" t="s">
        <v>346</v>
      </c>
      <c r="H30" s="121" t="s">
        <v>346</v>
      </c>
      <c r="I30" s="126" t="s">
        <v>346</v>
      </c>
      <c r="J30" s="121" t="s">
        <v>346</v>
      </c>
      <c r="K30" s="121" t="s">
        <v>346</v>
      </c>
      <c r="L30" s="126">
        <v>0</v>
      </c>
      <c r="M30" s="130" t="s">
        <v>347</v>
      </c>
    </row>
    <row r="31" spans="1:13" s="16" customFormat="1" ht="11.25" x14ac:dyDescent="0.2">
      <c r="A31" s="45" t="s">
        <v>33</v>
      </c>
      <c r="B31" s="46" t="s">
        <v>34</v>
      </c>
      <c r="C31" s="95">
        <v>2</v>
      </c>
      <c r="D31" s="95">
        <v>2</v>
      </c>
      <c r="E31" s="95" t="s">
        <v>346</v>
      </c>
      <c r="F31" s="121" t="s">
        <v>346</v>
      </c>
      <c r="G31" s="126">
        <v>0</v>
      </c>
      <c r="H31" s="121" t="s">
        <v>347</v>
      </c>
      <c r="I31" s="126">
        <v>0</v>
      </c>
      <c r="J31" s="121" t="s">
        <v>347</v>
      </c>
      <c r="K31" s="121" t="s">
        <v>347</v>
      </c>
      <c r="L31" s="126">
        <v>0</v>
      </c>
      <c r="M31" s="130" t="s">
        <v>347</v>
      </c>
    </row>
    <row r="32" spans="1:13" s="16" customFormat="1" ht="11.25" x14ac:dyDescent="0.2">
      <c r="A32" s="45" t="s">
        <v>35</v>
      </c>
      <c r="B32" s="46" t="s">
        <v>36</v>
      </c>
      <c r="C32" s="95">
        <v>2</v>
      </c>
      <c r="D32" s="95">
        <v>0</v>
      </c>
      <c r="E32" s="95" t="s">
        <v>346</v>
      </c>
      <c r="F32" s="121" t="s">
        <v>347</v>
      </c>
      <c r="G32" s="126" t="s">
        <v>346</v>
      </c>
      <c r="H32" s="121" t="s">
        <v>347</v>
      </c>
      <c r="I32" s="126" t="s">
        <v>346</v>
      </c>
      <c r="J32" s="121" t="s">
        <v>347</v>
      </c>
      <c r="K32" s="121" t="s">
        <v>346</v>
      </c>
      <c r="L32" s="126" t="s">
        <v>346</v>
      </c>
      <c r="M32" s="130" t="s">
        <v>347</v>
      </c>
    </row>
    <row r="33" spans="1:13" s="16" customFormat="1" ht="11.25" x14ac:dyDescent="0.2">
      <c r="A33" s="45" t="s">
        <v>224</v>
      </c>
      <c r="B33" s="46" t="s">
        <v>226</v>
      </c>
      <c r="C33" s="95">
        <v>1</v>
      </c>
      <c r="D33" s="95">
        <v>0</v>
      </c>
      <c r="E33" s="95" t="s">
        <v>346</v>
      </c>
      <c r="F33" s="121" t="s">
        <v>347</v>
      </c>
      <c r="G33" s="126" t="s">
        <v>346</v>
      </c>
      <c r="H33" s="121" t="s">
        <v>347</v>
      </c>
      <c r="I33" s="126">
        <v>0</v>
      </c>
      <c r="J33" s="121" t="s">
        <v>347</v>
      </c>
      <c r="K33" s="121" t="s">
        <v>347</v>
      </c>
      <c r="L33" s="126">
        <v>0</v>
      </c>
      <c r="M33" s="130" t="s">
        <v>347</v>
      </c>
    </row>
    <row r="34" spans="1:13" s="16" customFormat="1" ht="22.5" x14ac:dyDescent="0.2">
      <c r="A34" s="45" t="s">
        <v>225</v>
      </c>
      <c r="B34" s="46" t="s">
        <v>257</v>
      </c>
      <c r="C34" s="95">
        <v>0</v>
      </c>
      <c r="D34" s="95">
        <v>0</v>
      </c>
      <c r="E34" s="95">
        <v>0</v>
      </c>
      <c r="F34" s="121" t="s">
        <v>347</v>
      </c>
      <c r="G34" s="126">
        <v>0</v>
      </c>
      <c r="H34" s="121" t="s">
        <v>347</v>
      </c>
      <c r="I34" s="126">
        <v>0</v>
      </c>
      <c r="J34" s="121" t="s">
        <v>347</v>
      </c>
      <c r="K34" s="121" t="s">
        <v>347</v>
      </c>
      <c r="L34" s="126">
        <v>0</v>
      </c>
      <c r="M34" s="130" t="s">
        <v>347</v>
      </c>
    </row>
    <row r="35" spans="1:13" s="16" customFormat="1" ht="22.5" customHeight="1" x14ac:dyDescent="0.2">
      <c r="A35" s="45" t="s">
        <v>37</v>
      </c>
      <c r="B35" s="46" t="s">
        <v>258</v>
      </c>
      <c r="C35" s="95">
        <v>0</v>
      </c>
      <c r="D35" s="95">
        <v>0</v>
      </c>
      <c r="E35" s="95">
        <v>0</v>
      </c>
      <c r="F35" s="121" t="s">
        <v>347</v>
      </c>
      <c r="G35" s="126">
        <v>0</v>
      </c>
      <c r="H35" s="121" t="s">
        <v>347</v>
      </c>
      <c r="I35" s="126">
        <v>0</v>
      </c>
      <c r="J35" s="121" t="s">
        <v>347</v>
      </c>
      <c r="K35" s="121" t="s">
        <v>347</v>
      </c>
      <c r="L35" s="126">
        <v>0</v>
      </c>
      <c r="M35" s="130" t="s">
        <v>347</v>
      </c>
    </row>
    <row r="36" spans="1:13" s="16" customFormat="1" ht="22.5" x14ac:dyDescent="0.2">
      <c r="A36" s="45" t="s">
        <v>38</v>
      </c>
      <c r="B36" s="46" t="s">
        <v>39</v>
      </c>
      <c r="C36" s="95">
        <v>2</v>
      </c>
      <c r="D36" s="95">
        <v>2</v>
      </c>
      <c r="E36" s="95" t="s">
        <v>346</v>
      </c>
      <c r="F36" s="121" t="s">
        <v>346</v>
      </c>
      <c r="G36" s="126" t="s">
        <v>346</v>
      </c>
      <c r="H36" s="121" t="s">
        <v>346</v>
      </c>
      <c r="I36" s="126" t="s">
        <v>346</v>
      </c>
      <c r="J36" s="121" t="s">
        <v>346</v>
      </c>
      <c r="K36" s="121" t="s">
        <v>346</v>
      </c>
      <c r="L36" s="126" t="s">
        <v>346</v>
      </c>
      <c r="M36" s="130" t="s">
        <v>346</v>
      </c>
    </row>
    <row r="37" spans="1:13" s="16" customFormat="1" ht="45" x14ac:dyDescent="0.2">
      <c r="A37" s="45" t="s">
        <v>40</v>
      </c>
      <c r="B37" s="46" t="s">
        <v>259</v>
      </c>
      <c r="C37" s="95">
        <v>9</v>
      </c>
      <c r="D37" s="95">
        <v>9</v>
      </c>
      <c r="E37" s="95">
        <v>537</v>
      </c>
      <c r="F37" s="121">
        <v>-7.8902229845626124</v>
      </c>
      <c r="G37" s="126">
        <v>5458.8829999999998</v>
      </c>
      <c r="H37" s="121">
        <v>6.4259323776304456</v>
      </c>
      <c r="I37" s="126">
        <v>270.29700000000003</v>
      </c>
      <c r="J37" s="121">
        <v>17.366837312907904</v>
      </c>
      <c r="K37" s="121">
        <v>4.9515074787277911</v>
      </c>
      <c r="L37" s="126">
        <v>225.209</v>
      </c>
      <c r="M37" s="130">
        <v>60.047330045340203</v>
      </c>
    </row>
    <row r="38" spans="1:13" s="18" customFormat="1" ht="11.25" x14ac:dyDescent="0.2">
      <c r="A38" s="47" t="s">
        <v>41</v>
      </c>
      <c r="B38" s="48" t="s">
        <v>294</v>
      </c>
      <c r="C38" s="96">
        <v>9</v>
      </c>
      <c r="D38" s="96">
        <v>9</v>
      </c>
      <c r="E38" s="96">
        <v>537</v>
      </c>
      <c r="F38" s="122">
        <v>-7.8902229845626124</v>
      </c>
      <c r="G38" s="127">
        <v>5458.8829999999998</v>
      </c>
      <c r="H38" s="122">
        <v>6.4259323776304456</v>
      </c>
      <c r="I38" s="127">
        <v>270.29700000000003</v>
      </c>
      <c r="J38" s="122">
        <v>17.366837312907904</v>
      </c>
      <c r="K38" s="122">
        <v>4.9515074787277911</v>
      </c>
      <c r="L38" s="127">
        <v>225.209</v>
      </c>
      <c r="M38" s="131">
        <v>60.047330045340203</v>
      </c>
    </row>
    <row r="39" spans="1:13" s="18" customFormat="1" ht="11.25" x14ac:dyDescent="0.2">
      <c r="A39" s="47" t="s">
        <v>227</v>
      </c>
      <c r="B39" s="48" t="s">
        <v>228</v>
      </c>
      <c r="C39" s="96">
        <v>4</v>
      </c>
      <c r="D39" s="96">
        <v>4</v>
      </c>
      <c r="E39" s="96">
        <v>189</v>
      </c>
      <c r="F39" s="122">
        <v>-17.826086956521735</v>
      </c>
      <c r="G39" s="127">
        <v>1632.114</v>
      </c>
      <c r="H39" s="122">
        <v>-11.692655636233781</v>
      </c>
      <c r="I39" s="127">
        <v>49.468000000000004</v>
      </c>
      <c r="J39" s="122">
        <v>47.621605490898276</v>
      </c>
      <c r="K39" s="122">
        <v>3.0309157326020122</v>
      </c>
      <c r="L39" s="127" t="s">
        <v>346</v>
      </c>
      <c r="M39" s="131" t="s">
        <v>346</v>
      </c>
    </row>
    <row r="40" spans="1:13" s="18" customFormat="1" ht="11.25" x14ac:dyDescent="0.2">
      <c r="A40" s="47" t="s">
        <v>164</v>
      </c>
      <c r="B40" s="48" t="s">
        <v>165</v>
      </c>
      <c r="C40" s="96">
        <v>5</v>
      </c>
      <c r="D40" s="96">
        <v>5</v>
      </c>
      <c r="E40" s="96">
        <v>348</v>
      </c>
      <c r="F40" s="122">
        <v>-1.4164305949008451</v>
      </c>
      <c r="G40" s="127">
        <v>3826.7689999999998</v>
      </c>
      <c r="H40" s="122">
        <v>16.632130053132215</v>
      </c>
      <c r="I40" s="127">
        <v>220.82900000000001</v>
      </c>
      <c r="J40" s="122">
        <v>12.214989506633941</v>
      </c>
      <c r="K40" s="122">
        <v>5.7706383635908001</v>
      </c>
      <c r="L40" s="127" t="s">
        <v>346</v>
      </c>
      <c r="M40" s="131" t="s">
        <v>346</v>
      </c>
    </row>
    <row r="41" spans="1:13" s="16" customFormat="1" ht="22.5" x14ac:dyDescent="0.2">
      <c r="A41" s="45" t="s">
        <v>42</v>
      </c>
      <c r="B41" s="46" t="s">
        <v>43</v>
      </c>
      <c r="C41" s="95">
        <v>12</v>
      </c>
      <c r="D41" s="95">
        <v>10</v>
      </c>
      <c r="E41" s="95">
        <v>3519</v>
      </c>
      <c r="F41" s="121">
        <v>8.4103512014787469</v>
      </c>
      <c r="G41" s="126">
        <v>1983559.605</v>
      </c>
      <c r="H41" s="121">
        <v>31.414503447202605</v>
      </c>
      <c r="I41" s="126">
        <v>240035.73800000001</v>
      </c>
      <c r="J41" s="121">
        <v>64.50773592105682</v>
      </c>
      <c r="K41" s="121">
        <v>12.101261660851376</v>
      </c>
      <c r="L41" s="126">
        <v>123542.38099999999</v>
      </c>
      <c r="M41" s="130">
        <v>76.329534966147975</v>
      </c>
    </row>
    <row r="42" spans="1:13" s="18" customFormat="1" ht="11.25" x14ac:dyDescent="0.2">
      <c r="A42" s="47" t="s">
        <v>229</v>
      </c>
      <c r="B42" s="48" t="s">
        <v>230</v>
      </c>
      <c r="C42" s="96">
        <v>12</v>
      </c>
      <c r="D42" s="96">
        <v>10</v>
      </c>
      <c r="E42" s="96">
        <v>3519</v>
      </c>
      <c r="F42" s="122">
        <v>8.4103512014787469</v>
      </c>
      <c r="G42" s="127">
        <v>1983559.605</v>
      </c>
      <c r="H42" s="122">
        <v>31.414503447202605</v>
      </c>
      <c r="I42" s="127">
        <v>240035.73800000001</v>
      </c>
      <c r="J42" s="122">
        <v>64.50773592105682</v>
      </c>
      <c r="K42" s="122">
        <v>12.101261660851376</v>
      </c>
      <c r="L42" s="127">
        <v>123542.38099999999</v>
      </c>
      <c r="M42" s="131">
        <v>76.329534966147975</v>
      </c>
    </row>
    <row r="43" spans="1:13" s="16" customFormat="1" ht="11.25" customHeight="1" x14ac:dyDescent="0.2">
      <c r="A43" s="45" t="s">
        <v>44</v>
      </c>
      <c r="B43" s="46" t="s">
        <v>45</v>
      </c>
      <c r="C43" s="95">
        <v>38</v>
      </c>
      <c r="D43" s="95">
        <v>41</v>
      </c>
      <c r="E43" s="95">
        <v>4404</v>
      </c>
      <c r="F43" s="121">
        <v>-2.5448107988492978</v>
      </c>
      <c r="G43" s="126">
        <v>147910.93</v>
      </c>
      <c r="H43" s="121">
        <v>14.220720845981404</v>
      </c>
      <c r="I43" s="126">
        <v>67631.922000000006</v>
      </c>
      <c r="J43" s="121">
        <v>8.5118753269764085</v>
      </c>
      <c r="K43" s="121">
        <v>45.724762869113199</v>
      </c>
      <c r="L43" s="126">
        <v>31690.405999999999</v>
      </c>
      <c r="M43" s="130">
        <v>5.746598291638719</v>
      </c>
    </row>
    <row r="44" spans="1:13" s="19" customFormat="1" ht="67.5" customHeight="1" x14ac:dyDescent="0.2">
      <c r="A44" s="47" t="s">
        <v>46</v>
      </c>
      <c r="B44" s="48" t="s">
        <v>300</v>
      </c>
      <c r="C44" s="96">
        <v>15</v>
      </c>
      <c r="D44" s="96">
        <v>16</v>
      </c>
      <c r="E44" s="96">
        <v>1345</v>
      </c>
      <c r="F44" s="122">
        <v>-1.8248175182481674</v>
      </c>
      <c r="G44" s="127">
        <v>55116.824000000001</v>
      </c>
      <c r="H44" s="122">
        <v>57.697096034625076</v>
      </c>
      <c r="I44" s="127">
        <v>32578.578000000001</v>
      </c>
      <c r="J44" s="122">
        <v>66.118377308524146</v>
      </c>
      <c r="K44" s="122">
        <v>59.108228006751631</v>
      </c>
      <c r="L44" s="127">
        <v>14481.243</v>
      </c>
      <c r="M44" s="131">
        <v>53.905849376304388</v>
      </c>
    </row>
    <row r="45" spans="1:13" s="18" customFormat="1" ht="22.5" customHeight="1" x14ac:dyDescent="0.2">
      <c r="A45" s="47" t="s">
        <v>231</v>
      </c>
      <c r="B45" s="48" t="s">
        <v>260</v>
      </c>
      <c r="C45" s="96">
        <v>3</v>
      </c>
      <c r="D45" s="96">
        <v>3</v>
      </c>
      <c r="E45" s="96" t="s">
        <v>346</v>
      </c>
      <c r="F45" s="122" t="s">
        <v>346</v>
      </c>
      <c r="G45" s="127" t="s">
        <v>346</v>
      </c>
      <c r="H45" s="122" t="s">
        <v>346</v>
      </c>
      <c r="I45" s="127" t="s">
        <v>346</v>
      </c>
      <c r="J45" s="122" t="s">
        <v>346</v>
      </c>
      <c r="K45" s="122" t="s">
        <v>346</v>
      </c>
      <c r="L45" s="127" t="s">
        <v>346</v>
      </c>
      <c r="M45" s="131" t="s">
        <v>346</v>
      </c>
    </row>
    <row r="46" spans="1:13" s="18" customFormat="1" ht="22.5" x14ac:dyDescent="0.2">
      <c r="A46" s="47" t="s">
        <v>113</v>
      </c>
      <c r="B46" s="48" t="s">
        <v>261</v>
      </c>
      <c r="C46" s="96">
        <v>7</v>
      </c>
      <c r="D46" s="96">
        <v>8</v>
      </c>
      <c r="E46" s="96">
        <v>536</v>
      </c>
      <c r="F46" s="122">
        <v>0.56285178236397826</v>
      </c>
      <c r="G46" s="127">
        <v>9230.5959999999995</v>
      </c>
      <c r="H46" s="122">
        <v>48.102611957061669</v>
      </c>
      <c r="I46" s="127">
        <v>6891.7470000000003</v>
      </c>
      <c r="J46" s="122">
        <v>46.039868737293631</v>
      </c>
      <c r="K46" s="122">
        <v>74.661993656747626</v>
      </c>
      <c r="L46" s="127">
        <v>2268.0929999999998</v>
      </c>
      <c r="M46" s="131">
        <v>48.277618189021354</v>
      </c>
    </row>
    <row r="47" spans="1:13" s="18" customFormat="1" ht="22.5" x14ac:dyDescent="0.2">
      <c r="A47" s="47" t="s">
        <v>232</v>
      </c>
      <c r="B47" s="48" t="s">
        <v>234</v>
      </c>
      <c r="C47" s="96">
        <v>3</v>
      </c>
      <c r="D47" s="96">
        <v>3</v>
      </c>
      <c r="E47" s="96">
        <v>480</v>
      </c>
      <c r="F47" s="122">
        <v>-3.2258064516128968</v>
      </c>
      <c r="G47" s="127" t="s">
        <v>346</v>
      </c>
      <c r="H47" s="122" t="s">
        <v>346</v>
      </c>
      <c r="I47" s="127">
        <v>17199.100999999999</v>
      </c>
      <c r="J47" s="122" t="s">
        <v>346</v>
      </c>
      <c r="K47" s="122" t="s">
        <v>346</v>
      </c>
      <c r="L47" s="127">
        <v>7532.0749999999998</v>
      </c>
      <c r="M47" s="131">
        <v>32.65917709859022</v>
      </c>
    </row>
    <row r="48" spans="1:13" s="19" customFormat="1" ht="22.5" customHeight="1" x14ac:dyDescent="0.2">
      <c r="A48" s="47" t="s">
        <v>193</v>
      </c>
      <c r="B48" s="48" t="s">
        <v>262</v>
      </c>
      <c r="C48" s="96">
        <v>4</v>
      </c>
      <c r="D48" s="96">
        <v>4</v>
      </c>
      <c r="E48" s="96" t="s">
        <v>346</v>
      </c>
      <c r="F48" s="122" t="s">
        <v>346</v>
      </c>
      <c r="G48" s="127" t="s">
        <v>346</v>
      </c>
      <c r="H48" s="122" t="s">
        <v>346</v>
      </c>
      <c r="I48" s="127" t="s">
        <v>346</v>
      </c>
      <c r="J48" s="122" t="s">
        <v>346</v>
      </c>
      <c r="K48" s="122" t="s">
        <v>346</v>
      </c>
      <c r="L48" s="127" t="s">
        <v>346</v>
      </c>
      <c r="M48" s="131" t="s">
        <v>346</v>
      </c>
    </row>
    <row r="49" spans="1:13" s="19" customFormat="1" ht="33.75" customHeight="1" x14ac:dyDescent="0.2">
      <c r="A49" s="47" t="s">
        <v>233</v>
      </c>
      <c r="B49" s="48" t="s">
        <v>304</v>
      </c>
      <c r="C49" s="96">
        <v>3</v>
      </c>
      <c r="D49" s="96">
        <v>3</v>
      </c>
      <c r="E49" s="96" t="s">
        <v>346</v>
      </c>
      <c r="F49" s="122" t="s">
        <v>346</v>
      </c>
      <c r="G49" s="127" t="s">
        <v>346</v>
      </c>
      <c r="H49" s="122" t="s">
        <v>346</v>
      </c>
      <c r="I49" s="127" t="s">
        <v>346</v>
      </c>
      <c r="J49" s="122" t="s">
        <v>346</v>
      </c>
      <c r="K49" s="122" t="s">
        <v>346</v>
      </c>
      <c r="L49" s="127" t="s">
        <v>346</v>
      </c>
      <c r="M49" s="131" t="s">
        <v>346</v>
      </c>
    </row>
    <row r="50" spans="1:13" s="18" customFormat="1" ht="22.5" x14ac:dyDescent="0.2">
      <c r="A50" s="47" t="s">
        <v>47</v>
      </c>
      <c r="B50" s="48" t="s">
        <v>48</v>
      </c>
      <c r="C50" s="96">
        <v>14</v>
      </c>
      <c r="D50" s="96">
        <v>16</v>
      </c>
      <c r="E50" s="96">
        <v>1269</v>
      </c>
      <c r="F50" s="122">
        <v>-1.1682242990654146</v>
      </c>
      <c r="G50" s="127">
        <v>41034.533000000003</v>
      </c>
      <c r="H50" s="122">
        <v>-6.1664751215304818</v>
      </c>
      <c r="I50" s="127">
        <v>24290.850999999999</v>
      </c>
      <c r="J50" s="122">
        <v>-14.484371853564639</v>
      </c>
      <c r="K50" s="122">
        <v>59.196119034667696</v>
      </c>
      <c r="L50" s="127">
        <v>9371.625</v>
      </c>
      <c r="M50" s="131">
        <v>-11.088019931045878</v>
      </c>
    </row>
    <row r="51" spans="1:13" s="18" customFormat="1" ht="22.5" x14ac:dyDescent="0.2">
      <c r="A51" s="47" t="s">
        <v>49</v>
      </c>
      <c r="B51" s="48" t="s">
        <v>263</v>
      </c>
      <c r="C51" s="96">
        <v>11</v>
      </c>
      <c r="D51" s="96">
        <v>11</v>
      </c>
      <c r="E51" s="96">
        <v>862</v>
      </c>
      <c r="F51" s="122">
        <v>6.0270602706026892</v>
      </c>
      <c r="G51" s="127">
        <v>29640.987000000001</v>
      </c>
      <c r="H51" s="122">
        <v>-7.6303428333380197</v>
      </c>
      <c r="I51" s="127">
        <v>16823.634999999998</v>
      </c>
      <c r="J51" s="122">
        <v>-21.687064981735205</v>
      </c>
      <c r="K51" s="122">
        <v>56.758012140418934</v>
      </c>
      <c r="L51" s="127">
        <v>6824.0770000000002</v>
      </c>
      <c r="M51" s="131">
        <v>-13.202662246802092</v>
      </c>
    </row>
    <row r="52" spans="1:13" s="17" customFormat="1" ht="22.5" x14ac:dyDescent="0.2">
      <c r="A52" s="45" t="s">
        <v>50</v>
      </c>
      <c r="B52" s="46" t="s">
        <v>264</v>
      </c>
      <c r="C52" s="95">
        <v>8</v>
      </c>
      <c r="D52" s="95">
        <v>9</v>
      </c>
      <c r="E52" s="95">
        <v>1782</v>
      </c>
      <c r="F52" s="121">
        <v>20.649966147596487</v>
      </c>
      <c r="G52" s="126">
        <v>61919.716999999997</v>
      </c>
      <c r="H52" s="121">
        <v>2.9471482520360581</v>
      </c>
      <c r="I52" s="126">
        <v>8419.5079999999998</v>
      </c>
      <c r="J52" s="121">
        <v>-15.425264010141532</v>
      </c>
      <c r="K52" s="121">
        <v>13.597458786835219</v>
      </c>
      <c r="L52" s="126" t="s">
        <v>346</v>
      </c>
      <c r="M52" s="130" t="s">
        <v>346</v>
      </c>
    </row>
    <row r="53" spans="1:13" s="18" customFormat="1" ht="33.75" customHeight="1" x14ac:dyDescent="0.2">
      <c r="A53" s="47" t="s">
        <v>51</v>
      </c>
      <c r="B53" s="48" t="s">
        <v>305</v>
      </c>
      <c r="C53" s="96">
        <v>6</v>
      </c>
      <c r="D53" s="96">
        <v>6</v>
      </c>
      <c r="E53" s="96" t="s">
        <v>346</v>
      </c>
      <c r="F53" s="122" t="s">
        <v>346</v>
      </c>
      <c r="G53" s="127" t="s">
        <v>346</v>
      </c>
      <c r="H53" s="122" t="s">
        <v>346</v>
      </c>
      <c r="I53" s="127" t="s">
        <v>346</v>
      </c>
      <c r="J53" s="122" t="s">
        <v>346</v>
      </c>
      <c r="K53" s="122" t="s">
        <v>346</v>
      </c>
      <c r="L53" s="127" t="s">
        <v>346</v>
      </c>
      <c r="M53" s="131" t="s">
        <v>346</v>
      </c>
    </row>
    <row r="54" spans="1:13" s="17" customFormat="1" ht="22.5" x14ac:dyDescent="0.2">
      <c r="A54" s="45" t="s">
        <v>52</v>
      </c>
      <c r="B54" s="46" t="s">
        <v>53</v>
      </c>
      <c r="C54" s="95">
        <v>15</v>
      </c>
      <c r="D54" s="95">
        <v>16</v>
      </c>
      <c r="E54" s="95">
        <v>3285</v>
      </c>
      <c r="F54" s="121">
        <v>-1.0244049412473544</v>
      </c>
      <c r="G54" s="126">
        <v>69078.629000000001</v>
      </c>
      <c r="H54" s="121">
        <v>14.215842498187484</v>
      </c>
      <c r="I54" s="126">
        <v>21752.531999999999</v>
      </c>
      <c r="J54" s="121">
        <v>16.756799580733542</v>
      </c>
      <c r="K54" s="121">
        <v>31.489524784865083</v>
      </c>
      <c r="L54" s="126">
        <v>13974.628000000001</v>
      </c>
      <c r="M54" s="130">
        <v>0.93785500734429661</v>
      </c>
    </row>
    <row r="55" spans="1:13" s="19" customFormat="1" ht="11.25" x14ac:dyDescent="0.2">
      <c r="A55" s="47" t="s">
        <v>54</v>
      </c>
      <c r="B55" s="48" t="s">
        <v>55</v>
      </c>
      <c r="C55" s="96">
        <v>7</v>
      </c>
      <c r="D55" s="96">
        <v>7</v>
      </c>
      <c r="E55" s="96">
        <v>2103</v>
      </c>
      <c r="F55" s="122">
        <v>1.2518054886856049</v>
      </c>
      <c r="G55" s="127">
        <v>40924.745999999999</v>
      </c>
      <c r="H55" s="122">
        <v>10.714431608193834</v>
      </c>
      <c r="I55" s="127">
        <v>17087.512999999999</v>
      </c>
      <c r="J55" s="122">
        <v>16.264228876685294</v>
      </c>
      <c r="K55" s="122">
        <v>41.753497993610026</v>
      </c>
      <c r="L55" s="127" t="s">
        <v>346</v>
      </c>
      <c r="M55" s="131" t="s">
        <v>346</v>
      </c>
    </row>
    <row r="56" spans="1:13" s="18" customFormat="1" ht="11.25" x14ac:dyDescent="0.2">
      <c r="A56" s="47" t="s">
        <v>56</v>
      </c>
      <c r="B56" s="48" t="s">
        <v>57</v>
      </c>
      <c r="C56" s="96">
        <v>7</v>
      </c>
      <c r="D56" s="96">
        <v>7</v>
      </c>
      <c r="E56" s="96">
        <v>2103</v>
      </c>
      <c r="F56" s="122">
        <v>1.2518054886856049</v>
      </c>
      <c r="G56" s="127">
        <v>40924.745999999999</v>
      </c>
      <c r="H56" s="122">
        <v>10.714431608193834</v>
      </c>
      <c r="I56" s="127">
        <v>17087.512999999999</v>
      </c>
      <c r="J56" s="122">
        <v>16.264228876685294</v>
      </c>
      <c r="K56" s="122">
        <v>41.753497993610026</v>
      </c>
      <c r="L56" s="127" t="s">
        <v>346</v>
      </c>
      <c r="M56" s="131" t="s">
        <v>346</v>
      </c>
    </row>
    <row r="57" spans="1:13" s="18" customFormat="1" ht="11.25" x14ac:dyDescent="0.2">
      <c r="A57" s="47" t="s">
        <v>58</v>
      </c>
      <c r="B57" s="48" t="s">
        <v>181</v>
      </c>
      <c r="C57" s="96">
        <v>8</v>
      </c>
      <c r="D57" s="96">
        <v>9</v>
      </c>
      <c r="E57" s="96">
        <v>1182</v>
      </c>
      <c r="F57" s="122">
        <v>-4.8309178743961354</v>
      </c>
      <c r="G57" s="127">
        <v>28153.883000000002</v>
      </c>
      <c r="H57" s="122">
        <v>19.719500390767536</v>
      </c>
      <c r="I57" s="127">
        <v>4665.0190000000002</v>
      </c>
      <c r="J57" s="122">
        <v>18.597243114714473</v>
      </c>
      <c r="K57" s="122">
        <v>16.569717931981177</v>
      </c>
      <c r="L57" s="127" t="s">
        <v>346</v>
      </c>
      <c r="M57" s="131" t="s">
        <v>346</v>
      </c>
    </row>
    <row r="58" spans="1:13" s="18" customFormat="1" ht="11.25" customHeight="1" x14ac:dyDescent="0.2">
      <c r="A58" s="47" t="s">
        <v>59</v>
      </c>
      <c r="B58" s="48" t="s">
        <v>60</v>
      </c>
      <c r="C58" s="96">
        <v>4</v>
      </c>
      <c r="D58" s="96">
        <v>5</v>
      </c>
      <c r="E58" s="96">
        <v>966</v>
      </c>
      <c r="F58" s="122">
        <v>-5.2941176470588118</v>
      </c>
      <c r="G58" s="127">
        <v>22209.447</v>
      </c>
      <c r="H58" s="122">
        <v>10.464875224305004</v>
      </c>
      <c r="I58" s="127" t="s">
        <v>346</v>
      </c>
      <c r="J58" s="122" t="s">
        <v>346</v>
      </c>
      <c r="K58" s="122" t="s">
        <v>346</v>
      </c>
      <c r="L58" s="127" t="s">
        <v>346</v>
      </c>
      <c r="M58" s="131" t="s">
        <v>346</v>
      </c>
    </row>
    <row r="59" spans="1:13" s="16" customFormat="1" ht="33.75" x14ac:dyDescent="0.2">
      <c r="A59" s="45" t="s">
        <v>61</v>
      </c>
      <c r="B59" s="46" t="s">
        <v>306</v>
      </c>
      <c r="C59" s="95">
        <v>3</v>
      </c>
      <c r="D59" s="95">
        <v>2</v>
      </c>
      <c r="E59" s="95">
        <v>229</v>
      </c>
      <c r="F59" s="121" t="s">
        <v>346</v>
      </c>
      <c r="G59" s="126" t="s">
        <v>346</v>
      </c>
      <c r="H59" s="121" t="s">
        <v>347</v>
      </c>
      <c r="I59" s="126">
        <v>0</v>
      </c>
      <c r="J59" s="121" t="s">
        <v>347</v>
      </c>
      <c r="K59" s="121" t="s">
        <v>347</v>
      </c>
      <c r="L59" s="126">
        <v>0</v>
      </c>
      <c r="M59" s="130" t="s">
        <v>347</v>
      </c>
    </row>
    <row r="60" spans="1:13" s="17" customFormat="1" ht="22.5" x14ac:dyDescent="0.2">
      <c r="A60" s="45" t="s">
        <v>62</v>
      </c>
      <c r="B60" s="46" t="s">
        <v>63</v>
      </c>
      <c r="C60" s="95">
        <v>7</v>
      </c>
      <c r="D60" s="95">
        <v>9</v>
      </c>
      <c r="E60" s="95">
        <v>3711</v>
      </c>
      <c r="F60" s="121">
        <v>-2.4191427820142053</v>
      </c>
      <c r="G60" s="126">
        <v>1075001.3389999999</v>
      </c>
      <c r="H60" s="121">
        <v>82.246464776883926</v>
      </c>
      <c r="I60" s="126">
        <v>424600.43400000001</v>
      </c>
      <c r="J60" s="121">
        <v>43.971587890587188</v>
      </c>
      <c r="K60" s="121">
        <v>39.497665593140255</v>
      </c>
      <c r="L60" s="126" t="s">
        <v>346</v>
      </c>
      <c r="M60" s="130" t="s">
        <v>346</v>
      </c>
    </row>
    <row r="61" spans="1:13" s="19" customFormat="1" ht="22.5" customHeight="1" x14ac:dyDescent="0.2">
      <c r="A61" s="47" t="s">
        <v>166</v>
      </c>
      <c r="B61" s="48" t="s">
        <v>267</v>
      </c>
      <c r="C61" s="96">
        <v>5</v>
      </c>
      <c r="D61" s="96">
        <v>5</v>
      </c>
      <c r="E61" s="96" t="s">
        <v>346</v>
      </c>
      <c r="F61" s="122" t="s">
        <v>346</v>
      </c>
      <c r="G61" s="127" t="s">
        <v>346</v>
      </c>
      <c r="H61" s="122" t="s">
        <v>346</v>
      </c>
      <c r="I61" s="127" t="s">
        <v>346</v>
      </c>
      <c r="J61" s="122" t="s">
        <v>346</v>
      </c>
      <c r="K61" s="122" t="s">
        <v>346</v>
      </c>
      <c r="L61" s="127" t="s">
        <v>346</v>
      </c>
      <c r="M61" s="131" t="s">
        <v>346</v>
      </c>
    </row>
    <row r="62" spans="1:13" s="16" customFormat="1" ht="11.25" x14ac:dyDescent="0.2">
      <c r="A62" s="45" t="s">
        <v>64</v>
      </c>
      <c r="B62" s="46" t="s">
        <v>65</v>
      </c>
      <c r="C62" s="95">
        <v>5</v>
      </c>
      <c r="D62" s="95">
        <v>5</v>
      </c>
      <c r="E62" s="95">
        <v>858</v>
      </c>
      <c r="F62" s="121">
        <v>-3.5955056179775369</v>
      </c>
      <c r="G62" s="126">
        <v>12229.894</v>
      </c>
      <c r="H62" s="121">
        <v>13.009147351991615</v>
      </c>
      <c r="I62" s="126" t="s">
        <v>346</v>
      </c>
      <c r="J62" s="121" t="s">
        <v>346</v>
      </c>
      <c r="K62" s="121" t="s">
        <v>346</v>
      </c>
      <c r="L62" s="126" t="s">
        <v>346</v>
      </c>
      <c r="M62" s="130" t="s">
        <v>346</v>
      </c>
    </row>
    <row r="63" spans="1:13" s="16" customFormat="1" ht="33.75" customHeight="1" x14ac:dyDescent="0.2">
      <c r="A63" s="45" t="s">
        <v>66</v>
      </c>
      <c r="B63" s="46" t="s">
        <v>291</v>
      </c>
      <c r="C63" s="95">
        <v>22</v>
      </c>
      <c r="D63" s="95">
        <v>24</v>
      </c>
      <c r="E63" s="95">
        <v>4091</v>
      </c>
      <c r="F63" s="121">
        <v>3.6746071971616772</v>
      </c>
      <c r="G63" s="126">
        <v>109252.486</v>
      </c>
      <c r="H63" s="121">
        <v>-8.6419969881561514</v>
      </c>
      <c r="I63" s="126">
        <v>54942.713000000003</v>
      </c>
      <c r="J63" s="121">
        <v>-16.211620938374352</v>
      </c>
      <c r="K63" s="121">
        <v>50.28966846575922</v>
      </c>
      <c r="L63" s="126">
        <v>27232.503000000001</v>
      </c>
      <c r="M63" s="130">
        <v>25.790956309097666</v>
      </c>
    </row>
    <row r="64" spans="1:13" s="19" customFormat="1" ht="22.5" customHeight="1" x14ac:dyDescent="0.2">
      <c r="A64" s="47" t="s">
        <v>194</v>
      </c>
      <c r="B64" s="48" t="s">
        <v>268</v>
      </c>
      <c r="C64" s="96">
        <v>5</v>
      </c>
      <c r="D64" s="96">
        <v>5</v>
      </c>
      <c r="E64" s="96">
        <v>338</v>
      </c>
      <c r="F64" s="122">
        <v>3.0487804878048905</v>
      </c>
      <c r="G64" s="127">
        <v>5910.5</v>
      </c>
      <c r="H64" s="122">
        <v>12.480384205055501</v>
      </c>
      <c r="I64" s="127">
        <v>2502.0120000000002</v>
      </c>
      <c r="J64" s="122">
        <v>15.765555054308223</v>
      </c>
      <c r="K64" s="122">
        <v>42.331647068775915</v>
      </c>
      <c r="L64" s="127">
        <v>859.08900000000006</v>
      </c>
      <c r="M64" s="131">
        <v>-11.708827585923387</v>
      </c>
    </row>
    <row r="65" spans="1:13" s="19" customFormat="1" ht="45" customHeight="1" x14ac:dyDescent="0.2">
      <c r="A65" s="47" t="s">
        <v>67</v>
      </c>
      <c r="B65" s="48" t="s">
        <v>269</v>
      </c>
      <c r="C65" s="96">
        <v>10</v>
      </c>
      <c r="D65" s="96">
        <v>12</v>
      </c>
      <c r="E65" s="96">
        <v>958</v>
      </c>
      <c r="F65" s="122">
        <v>25.392670157068068</v>
      </c>
      <c r="G65" s="127">
        <v>11722.415999999999</v>
      </c>
      <c r="H65" s="122">
        <v>-5.6468994733252345</v>
      </c>
      <c r="I65" s="127">
        <v>4120.7879999999996</v>
      </c>
      <c r="J65" s="122">
        <v>11.742940593138499</v>
      </c>
      <c r="K65" s="122">
        <v>35.153060597747086</v>
      </c>
      <c r="L65" s="127">
        <v>1370.7739999999999</v>
      </c>
      <c r="M65" s="131">
        <v>19.561309477602762</v>
      </c>
    </row>
    <row r="66" spans="1:13" s="18" customFormat="1" ht="33.75" customHeight="1" x14ac:dyDescent="0.2">
      <c r="A66" s="47" t="s">
        <v>68</v>
      </c>
      <c r="B66" s="48" t="s">
        <v>270</v>
      </c>
      <c r="C66" s="96">
        <v>10</v>
      </c>
      <c r="D66" s="96">
        <v>12</v>
      </c>
      <c r="E66" s="96">
        <v>958</v>
      </c>
      <c r="F66" s="122">
        <v>25.392670157068068</v>
      </c>
      <c r="G66" s="127">
        <v>11722.415999999999</v>
      </c>
      <c r="H66" s="122">
        <v>-5.6468994733252345</v>
      </c>
      <c r="I66" s="127">
        <v>4120.7879999999996</v>
      </c>
      <c r="J66" s="122">
        <v>11.742940593138499</v>
      </c>
      <c r="K66" s="122">
        <v>35.153060597747086</v>
      </c>
      <c r="L66" s="127">
        <v>1370.7739999999999</v>
      </c>
      <c r="M66" s="131">
        <v>19.561309477602762</v>
      </c>
    </row>
    <row r="67" spans="1:13" s="16" customFormat="1" ht="22.5" x14ac:dyDescent="0.2">
      <c r="A67" s="45" t="s">
        <v>69</v>
      </c>
      <c r="B67" s="46" t="s">
        <v>70</v>
      </c>
      <c r="C67" s="95">
        <v>11</v>
      </c>
      <c r="D67" s="95">
        <v>11</v>
      </c>
      <c r="E67" s="95">
        <v>726</v>
      </c>
      <c r="F67" s="121">
        <v>-12.424607961399261</v>
      </c>
      <c r="G67" s="126">
        <v>11489.377</v>
      </c>
      <c r="H67" s="121">
        <v>14.563906145036597</v>
      </c>
      <c r="I67" s="126">
        <v>6413.6059999999998</v>
      </c>
      <c r="J67" s="121">
        <v>3.3601526485047373</v>
      </c>
      <c r="K67" s="121">
        <v>55.822051970267836</v>
      </c>
      <c r="L67" s="126">
        <v>2365.777</v>
      </c>
      <c r="M67" s="130">
        <v>-27.041796408921485</v>
      </c>
    </row>
    <row r="68" spans="1:13" s="18" customFormat="1" ht="56.25" x14ac:dyDescent="0.2">
      <c r="A68" s="47" t="s">
        <v>71</v>
      </c>
      <c r="B68" s="48" t="s">
        <v>271</v>
      </c>
      <c r="C68" s="96">
        <v>3</v>
      </c>
      <c r="D68" s="96">
        <v>3</v>
      </c>
      <c r="E68" s="96" t="s">
        <v>346</v>
      </c>
      <c r="F68" s="122" t="s">
        <v>346</v>
      </c>
      <c r="G68" s="127" t="s">
        <v>346</v>
      </c>
      <c r="H68" s="122" t="s">
        <v>346</v>
      </c>
      <c r="I68" s="127" t="s">
        <v>346</v>
      </c>
      <c r="J68" s="122" t="s">
        <v>346</v>
      </c>
      <c r="K68" s="122" t="s">
        <v>346</v>
      </c>
      <c r="L68" s="127" t="s">
        <v>346</v>
      </c>
      <c r="M68" s="131" t="s">
        <v>346</v>
      </c>
    </row>
    <row r="69" spans="1:13" s="19" customFormat="1" ht="22.5" x14ac:dyDescent="0.2">
      <c r="A69" s="47" t="s">
        <v>235</v>
      </c>
      <c r="B69" s="48" t="s">
        <v>272</v>
      </c>
      <c r="C69" s="96">
        <v>3</v>
      </c>
      <c r="D69" s="96">
        <v>3</v>
      </c>
      <c r="E69" s="96" t="s">
        <v>346</v>
      </c>
      <c r="F69" s="122" t="s">
        <v>346</v>
      </c>
      <c r="G69" s="127" t="s">
        <v>346</v>
      </c>
      <c r="H69" s="122" t="s">
        <v>346</v>
      </c>
      <c r="I69" s="127" t="s">
        <v>346</v>
      </c>
      <c r="J69" s="122" t="s">
        <v>346</v>
      </c>
      <c r="K69" s="122" t="s">
        <v>346</v>
      </c>
      <c r="L69" s="127" t="s">
        <v>346</v>
      </c>
      <c r="M69" s="131" t="s">
        <v>346</v>
      </c>
    </row>
    <row r="70" spans="1:13" s="19" customFormat="1" ht="33.75" x14ac:dyDescent="0.2">
      <c r="A70" s="47" t="s">
        <v>72</v>
      </c>
      <c r="B70" s="48" t="s">
        <v>273</v>
      </c>
      <c r="C70" s="96">
        <v>4</v>
      </c>
      <c r="D70" s="96">
        <v>4</v>
      </c>
      <c r="E70" s="96">
        <v>381</v>
      </c>
      <c r="F70" s="122">
        <v>-3.7878787878787818</v>
      </c>
      <c r="G70" s="127">
        <v>6861.7280000000001</v>
      </c>
      <c r="H70" s="122">
        <v>22.332896302447722</v>
      </c>
      <c r="I70" s="127">
        <v>3798.498</v>
      </c>
      <c r="J70" s="122">
        <v>-4.4196228618015425</v>
      </c>
      <c r="K70" s="122">
        <v>55.357746620093373</v>
      </c>
      <c r="L70" s="127" t="s">
        <v>346</v>
      </c>
      <c r="M70" s="131" t="s">
        <v>346</v>
      </c>
    </row>
    <row r="71" spans="1:13" s="16" customFormat="1" ht="11.25" x14ac:dyDescent="0.2">
      <c r="A71" s="45" t="s">
        <v>73</v>
      </c>
      <c r="B71" s="46" t="s">
        <v>74</v>
      </c>
      <c r="C71" s="95">
        <v>40</v>
      </c>
      <c r="D71" s="95">
        <v>39</v>
      </c>
      <c r="E71" s="95">
        <v>10404</v>
      </c>
      <c r="F71" s="121">
        <v>0.41501785541936442</v>
      </c>
      <c r="G71" s="126">
        <v>213640.88200000001</v>
      </c>
      <c r="H71" s="121">
        <v>10.553979335867893</v>
      </c>
      <c r="I71" s="126">
        <v>124089.141</v>
      </c>
      <c r="J71" s="121">
        <v>28.085740149589782</v>
      </c>
      <c r="K71" s="121">
        <v>58.083050321801238</v>
      </c>
      <c r="L71" s="126">
        <v>46639.945</v>
      </c>
      <c r="M71" s="130">
        <v>13.996482089833677</v>
      </c>
    </row>
    <row r="72" spans="1:13" s="18" customFormat="1" ht="22.5" x14ac:dyDescent="0.2">
      <c r="A72" s="47" t="s">
        <v>75</v>
      </c>
      <c r="B72" s="48" t="s">
        <v>274</v>
      </c>
      <c r="C72" s="96">
        <v>13</v>
      </c>
      <c r="D72" s="96">
        <v>12</v>
      </c>
      <c r="E72" s="96">
        <v>3404</v>
      </c>
      <c r="F72" s="122">
        <v>3.1202665858830727</v>
      </c>
      <c r="G72" s="127">
        <v>60634.019</v>
      </c>
      <c r="H72" s="122">
        <v>-7.7677890763747257</v>
      </c>
      <c r="I72" s="127">
        <v>15483.407999999999</v>
      </c>
      <c r="J72" s="122">
        <v>25.719177893105055</v>
      </c>
      <c r="K72" s="122">
        <v>25.535843170811422</v>
      </c>
      <c r="L72" s="127">
        <v>7620.01</v>
      </c>
      <c r="M72" s="131">
        <v>72.621457272054499</v>
      </c>
    </row>
    <row r="73" spans="1:13" s="19" customFormat="1" ht="33.75" customHeight="1" x14ac:dyDescent="0.2">
      <c r="A73" s="47" t="s">
        <v>236</v>
      </c>
      <c r="B73" s="48" t="s">
        <v>296</v>
      </c>
      <c r="C73" s="96">
        <v>3</v>
      </c>
      <c r="D73" s="96">
        <v>3</v>
      </c>
      <c r="E73" s="96">
        <v>2227</v>
      </c>
      <c r="F73" s="122">
        <v>1.9221967963386675</v>
      </c>
      <c r="G73" s="127" t="s">
        <v>346</v>
      </c>
      <c r="H73" s="122" t="s">
        <v>346</v>
      </c>
      <c r="I73" s="127" t="s">
        <v>346</v>
      </c>
      <c r="J73" s="122" t="s">
        <v>346</v>
      </c>
      <c r="K73" s="122" t="s">
        <v>346</v>
      </c>
      <c r="L73" s="127" t="s">
        <v>346</v>
      </c>
      <c r="M73" s="131" t="s">
        <v>346</v>
      </c>
    </row>
    <row r="74" spans="1:13" s="19" customFormat="1" ht="22.5" x14ac:dyDescent="0.2">
      <c r="A74" s="47" t="s">
        <v>237</v>
      </c>
      <c r="B74" s="48" t="s">
        <v>238</v>
      </c>
      <c r="C74" s="96">
        <v>3</v>
      </c>
      <c r="D74" s="96">
        <v>2</v>
      </c>
      <c r="E74" s="96" t="s">
        <v>346</v>
      </c>
      <c r="F74" s="122" t="s">
        <v>346</v>
      </c>
      <c r="G74" s="127">
        <v>7649.5290000000005</v>
      </c>
      <c r="H74" s="122" t="s">
        <v>346</v>
      </c>
      <c r="I74" s="127">
        <v>6028.3860000000004</v>
      </c>
      <c r="J74" s="122" t="s">
        <v>346</v>
      </c>
      <c r="K74" s="122">
        <v>78.807283428822871</v>
      </c>
      <c r="L74" s="127">
        <v>2923.268</v>
      </c>
      <c r="M74" s="131" t="s">
        <v>346</v>
      </c>
    </row>
    <row r="75" spans="1:13" s="19" customFormat="1" ht="11.25" x14ac:dyDescent="0.2">
      <c r="A75" s="47" t="s">
        <v>114</v>
      </c>
      <c r="B75" s="48" t="s">
        <v>115</v>
      </c>
      <c r="C75" s="96">
        <v>5</v>
      </c>
      <c r="D75" s="96">
        <v>5</v>
      </c>
      <c r="E75" s="96">
        <v>471</v>
      </c>
      <c r="F75" s="122">
        <v>4.4345898004434616</v>
      </c>
      <c r="G75" s="127">
        <v>3728.1579999999999</v>
      </c>
      <c r="H75" s="122">
        <v>14.861945059004441</v>
      </c>
      <c r="I75" s="127">
        <v>2811.0650000000001</v>
      </c>
      <c r="J75" s="122">
        <v>15.259212425894063</v>
      </c>
      <c r="K75" s="122">
        <v>75.400908437893463</v>
      </c>
      <c r="L75" s="127">
        <v>1255.3130000000001</v>
      </c>
      <c r="M75" s="131">
        <v>5.7947402569467954E-2</v>
      </c>
    </row>
    <row r="76" spans="1:13" s="18" customFormat="1" ht="22.5" customHeight="1" x14ac:dyDescent="0.2">
      <c r="A76" s="47" t="s">
        <v>76</v>
      </c>
      <c r="B76" s="48" t="s">
        <v>275</v>
      </c>
      <c r="C76" s="96">
        <v>10</v>
      </c>
      <c r="D76" s="96">
        <v>10</v>
      </c>
      <c r="E76" s="96">
        <v>4015</v>
      </c>
      <c r="F76" s="122">
        <v>0.93011563599799274</v>
      </c>
      <c r="G76" s="127" t="s">
        <v>346</v>
      </c>
      <c r="H76" s="122" t="s">
        <v>346</v>
      </c>
      <c r="I76" s="127">
        <v>73633.684999999998</v>
      </c>
      <c r="J76" s="122" t="s">
        <v>346</v>
      </c>
      <c r="K76" s="122" t="s">
        <v>346</v>
      </c>
      <c r="L76" s="127" t="s">
        <v>346</v>
      </c>
      <c r="M76" s="131" t="s">
        <v>346</v>
      </c>
    </row>
    <row r="77" spans="1:13" s="19" customFormat="1" ht="22.5" x14ac:dyDescent="0.2">
      <c r="A77" s="47" t="s">
        <v>77</v>
      </c>
      <c r="B77" s="48" t="s">
        <v>78</v>
      </c>
      <c r="C77" s="96">
        <v>4</v>
      </c>
      <c r="D77" s="96">
        <v>4</v>
      </c>
      <c r="E77" s="96" t="s">
        <v>346</v>
      </c>
      <c r="F77" s="122" t="s">
        <v>346</v>
      </c>
      <c r="G77" s="127" t="s">
        <v>346</v>
      </c>
      <c r="H77" s="122" t="s">
        <v>346</v>
      </c>
      <c r="I77" s="127" t="s">
        <v>346</v>
      </c>
      <c r="J77" s="122" t="s">
        <v>346</v>
      </c>
      <c r="K77" s="122" t="s">
        <v>346</v>
      </c>
      <c r="L77" s="127" t="s">
        <v>346</v>
      </c>
      <c r="M77" s="131" t="s">
        <v>346</v>
      </c>
    </row>
    <row r="78" spans="1:13" s="18" customFormat="1" ht="33.75" customHeight="1" x14ac:dyDescent="0.2">
      <c r="A78" s="47" t="s">
        <v>79</v>
      </c>
      <c r="B78" s="48" t="s">
        <v>318</v>
      </c>
      <c r="C78" s="96">
        <v>3</v>
      </c>
      <c r="D78" s="96">
        <v>3</v>
      </c>
      <c r="E78" s="96" t="s">
        <v>346</v>
      </c>
      <c r="F78" s="122" t="s">
        <v>346</v>
      </c>
      <c r="G78" s="127" t="s">
        <v>346</v>
      </c>
      <c r="H78" s="122" t="s">
        <v>346</v>
      </c>
      <c r="I78" s="127">
        <v>0</v>
      </c>
      <c r="J78" s="122" t="s">
        <v>347</v>
      </c>
      <c r="K78" s="122" t="s">
        <v>347</v>
      </c>
      <c r="L78" s="127">
        <v>0</v>
      </c>
      <c r="M78" s="131" t="s">
        <v>347</v>
      </c>
    </row>
    <row r="79" spans="1:13" s="18" customFormat="1" ht="11.25" x14ac:dyDescent="0.2">
      <c r="A79" s="47" t="s">
        <v>80</v>
      </c>
      <c r="B79" s="48" t="s">
        <v>81</v>
      </c>
      <c r="C79" s="96">
        <v>3</v>
      </c>
      <c r="D79" s="96">
        <v>3</v>
      </c>
      <c r="E79" s="96">
        <v>281</v>
      </c>
      <c r="F79" s="122">
        <v>-0.70671378091873294</v>
      </c>
      <c r="G79" s="127" t="s">
        <v>346</v>
      </c>
      <c r="H79" s="122" t="s">
        <v>346</v>
      </c>
      <c r="I79" s="127">
        <v>3812.9580000000001</v>
      </c>
      <c r="J79" s="122" t="s">
        <v>346</v>
      </c>
      <c r="K79" s="122" t="s">
        <v>346</v>
      </c>
      <c r="L79" s="127" t="s">
        <v>346</v>
      </c>
      <c r="M79" s="131" t="s">
        <v>346</v>
      </c>
    </row>
    <row r="80" spans="1:13" s="18" customFormat="1" ht="22.5" x14ac:dyDescent="0.2">
      <c r="A80" s="47" t="s">
        <v>82</v>
      </c>
      <c r="B80" s="48" t="s">
        <v>276</v>
      </c>
      <c r="C80" s="96">
        <v>14</v>
      </c>
      <c r="D80" s="96">
        <v>14</v>
      </c>
      <c r="E80" s="96">
        <v>2704</v>
      </c>
      <c r="F80" s="122">
        <v>-3.3940693104680122</v>
      </c>
      <c r="G80" s="127">
        <v>38118.285000000003</v>
      </c>
      <c r="H80" s="122">
        <v>-3.812662138912529</v>
      </c>
      <c r="I80" s="127">
        <v>31159.09</v>
      </c>
      <c r="J80" s="122">
        <v>30.061191487137876</v>
      </c>
      <c r="K80" s="122">
        <v>81.74315817199016</v>
      </c>
      <c r="L80" s="127">
        <v>5777.9920000000002</v>
      </c>
      <c r="M80" s="131">
        <v>15.245358465818484</v>
      </c>
    </row>
    <row r="81" spans="1:13" s="18" customFormat="1" ht="45" x14ac:dyDescent="0.2">
      <c r="A81" s="47" t="s">
        <v>83</v>
      </c>
      <c r="B81" s="48" t="s">
        <v>277</v>
      </c>
      <c r="C81" s="96">
        <v>5</v>
      </c>
      <c r="D81" s="96">
        <v>5</v>
      </c>
      <c r="E81" s="96">
        <v>1538</v>
      </c>
      <c r="F81" s="122">
        <v>-4.7087980173482009</v>
      </c>
      <c r="G81" s="127">
        <v>20264.621999999999</v>
      </c>
      <c r="H81" s="122">
        <v>16.427881162634364</v>
      </c>
      <c r="I81" s="127">
        <v>18090.739000000001</v>
      </c>
      <c r="J81" s="122">
        <v>11.751827676207952</v>
      </c>
      <c r="K81" s="122">
        <v>89.272521342860486</v>
      </c>
      <c r="L81" s="127">
        <v>2513.645</v>
      </c>
      <c r="M81" s="131">
        <v>67.484217013975638</v>
      </c>
    </row>
    <row r="82" spans="1:13" s="18" customFormat="1" ht="33.75" x14ac:dyDescent="0.2">
      <c r="A82" s="47" t="s">
        <v>239</v>
      </c>
      <c r="B82" s="48" t="s">
        <v>307</v>
      </c>
      <c r="C82" s="96">
        <v>4</v>
      </c>
      <c r="D82" s="96">
        <v>4</v>
      </c>
      <c r="E82" s="96">
        <v>709</v>
      </c>
      <c r="F82" s="122">
        <v>1.5759312320916905</v>
      </c>
      <c r="G82" s="127">
        <v>10565.344999999999</v>
      </c>
      <c r="H82" s="122">
        <v>-13.498267197215142</v>
      </c>
      <c r="I82" s="127" t="s">
        <v>346</v>
      </c>
      <c r="J82" s="122" t="s">
        <v>346</v>
      </c>
      <c r="K82" s="122" t="s">
        <v>346</v>
      </c>
      <c r="L82" s="127" t="s">
        <v>346</v>
      </c>
      <c r="M82" s="131" t="s">
        <v>346</v>
      </c>
    </row>
    <row r="83" spans="1:13" s="18" customFormat="1" ht="33.75" x14ac:dyDescent="0.2">
      <c r="A83" s="47" t="s">
        <v>240</v>
      </c>
      <c r="B83" s="48" t="s">
        <v>319</v>
      </c>
      <c r="C83" s="96">
        <v>3</v>
      </c>
      <c r="D83" s="96">
        <v>3</v>
      </c>
      <c r="E83" s="96" t="s">
        <v>346</v>
      </c>
      <c r="F83" s="122" t="s">
        <v>346</v>
      </c>
      <c r="G83" s="127" t="s">
        <v>346</v>
      </c>
      <c r="H83" s="122" t="s">
        <v>346</v>
      </c>
      <c r="I83" s="127" t="s">
        <v>346</v>
      </c>
      <c r="J83" s="122" t="s">
        <v>346</v>
      </c>
      <c r="K83" s="122" t="s">
        <v>346</v>
      </c>
      <c r="L83" s="127" t="s">
        <v>346</v>
      </c>
      <c r="M83" s="131" t="s">
        <v>346</v>
      </c>
    </row>
    <row r="84" spans="1:13" s="16" customFormat="1" ht="22.5" x14ac:dyDescent="0.2">
      <c r="A84" s="45" t="s">
        <v>84</v>
      </c>
      <c r="B84" s="46" t="s">
        <v>278</v>
      </c>
      <c r="C84" s="95">
        <v>2</v>
      </c>
      <c r="D84" s="95">
        <v>3</v>
      </c>
      <c r="E84" s="95" t="s">
        <v>346</v>
      </c>
      <c r="F84" s="121" t="s">
        <v>346</v>
      </c>
      <c r="G84" s="126" t="s">
        <v>346</v>
      </c>
      <c r="H84" s="121" t="s">
        <v>346</v>
      </c>
      <c r="I84" s="126" t="s">
        <v>346</v>
      </c>
      <c r="J84" s="121" t="s">
        <v>346</v>
      </c>
      <c r="K84" s="121" t="s">
        <v>346</v>
      </c>
      <c r="L84" s="126" t="s">
        <v>346</v>
      </c>
      <c r="M84" s="130" t="s">
        <v>346</v>
      </c>
    </row>
    <row r="85" spans="1:13" s="17" customFormat="1" ht="11.25" x14ac:dyDescent="0.2">
      <c r="A85" s="45" t="s">
        <v>85</v>
      </c>
      <c r="B85" s="46" t="s">
        <v>178</v>
      </c>
      <c r="C85" s="95">
        <v>14</v>
      </c>
      <c r="D85" s="95">
        <v>15</v>
      </c>
      <c r="E85" s="95">
        <v>17165</v>
      </c>
      <c r="F85" s="121">
        <v>-7.2563215906635037</v>
      </c>
      <c r="G85" s="126" t="s">
        <v>346</v>
      </c>
      <c r="H85" s="121" t="s">
        <v>346</v>
      </c>
      <c r="I85" s="126" t="s">
        <v>346</v>
      </c>
      <c r="J85" s="121" t="s">
        <v>346</v>
      </c>
      <c r="K85" s="121" t="s">
        <v>346</v>
      </c>
      <c r="L85" s="126" t="s">
        <v>346</v>
      </c>
      <c r="M85" s="130" t="s">
        <v>346</v>
      </c>
    </row>
    <row r="86" spans="1:13" s="18" customFormat="1" ht="11.25" x14ac:dyDescent="0.2">
      <c r="A86" s="47" t="s">
        <v>86</v>
      </c>
      <c r="B86" s="48" t="s">
        <v>87</v>
      </c>
      <c r="C86" s="96">
        <v>4</v>
      </c>
      <c r="D86" s="96">
        <v>4</v>
      </c>
      <c r="E86" s="96" t="s">
        <v>346</v>
      </c>
      <c r="F86" s="122" t="s">
        <v>346</v>
      </c>
      <c r="G86" s="127" t="s">
        <v>346</v>
      </c>
      <c r="H86" s="122" t="s">
        <v>346</v>
      </c>
      <c r="I86" s="127" t="s">
        <v>346</v>
      </c>
      <c r="J86" s="122" t="s">
        <v>346</v>
      </c>
      <c r="K86" s="122" t="s">
        <v>346</v>
      </c>
      <c r="L86" s="127" t="s">
        <v>346</v>
      </c>
      <c r="M86" s="131" t="s">
        <v>346</v>
      </c>
    </row>
    <row r="87" spans="1:13" s="18" customFormat="1" ht="22.5" x14ac:dyDescent="0.2">
      <c r="A87" s="47" t="s">
        <v>241</v>
      </c>
      <c r="B87" s="48" t="s">
        <v>299</v>
      </c>
      <c r="C87" s="96">
        <v>3</v>
      </c>
      <c r="D87" s="96">
        <v>3</v>
      </c>
      <c r="E87" s="96">
        <v>852</v>
      </c>
      <c r="F87" s="122">
        <v>-6.4763995609220615</v>
      </c>
      <c r="G87" s="127" t="s">
        <v>346</v>
      </c>
      <c r="H87" s="122" t="s">
        <v>346</v>
      </c>
      <c r="I87" s="127" t="s">
        <v>346</v>
      </c>
      <c r="J87" s="122" t="s">
        <v>346</v>
      </c>
      <c r="K87" s="122" t="s">
        <v>346</v>
      </c>
      <c r="L87" s="127" t="s">
        <v>346</v>
      </c>
      <c r="M87" s="131" t="s">
        <v>346</v>
      </c>
    </row>
    <row r="88" spans="1:13" s="18" customFormat="1" ht="11.25" x14ac:dyDescent="0.2">
      <c r="A88" s="47" t="s">
        <v>242</v>
      </c>
      <c r="B88" s="48" t="s">
        <v>244</v>
      </c>
      <c r="C88" s="96">
        <v>9</v>
      </c>
      <c r="D88" s="96">
        <v>9</v>
      </c>
      <c r="E88" s="96">
        <v>16149</v>
      </c>
      <c r="F88" s="122">
        <v>-7.2056541975521498</v>
      </c>
      <c r="G88" s="127" t="s">
        <v>346</v>
      </c>
      <c r="H88" s="122" t="s">
        <v>346</v>
      </c>
      <c r="I88" s="127" t="s">
        <v>346</v>
      </c>
      <c r="J88" s="122" t="s">
        <v>346</v>
      </c>
      <c r="K88" s="122" t="s">
        <v>346</v>
      </c>
      <c r="L88" s="127" t="s">
        <v>346</v>
      </c>
      <c r="M88" s="131" t="s">
        <v>346</v>
      </c>
    </row>
    <row r="89" spans="1:13" s="17" customFormat="1" ht="11.25" x14ac:dyDescent="0.2">
      <c r="A89" s="45" t="s">
        <v>243</v>
      </c>
      <c r="B89" s="46" t="s">
        <v>245</v>
      </c>
      <c r="C89" s="95">
        <v>0</v>
      </c>
      <c r="D89" s="95">
        <v>0</v>
      </c>
      <c r="E89" s="95">
        <v>0</v>
      </c>
      <c r="F89" s="121" t="s">
        <v>347</v>
      </c>
      <c r="G89" s="126">
        <v>0</v>
      </c>
      <c r="H89" s="121" t="s">
        <v>347</v>
      </c>
      <c r="I89" s="126">
        <v>0</v>
      </c>
      <c r="J89" s="121" t="s">
        <v>347</v>
      </c>
      <c r="K89" s="121" t="s">
        <v>347</v>
      </c>
      <c r="L89" s="126">
        <v>0</v>
      </c>
      <c r="M89" s="130" t="s">
        <v>347</v>
      </c>
    </row>
    <row r="90" spans="1:13" s="16" customFormat="1" ht="11.25" x14ac:dyDescent="0.2">
      <c r="A90" s="45" t="s">
        <v>88</v>
      </c>
      <c r="B90" s="46" t="s">
        <v>89</v>
      </c>
      <c r="C90" s="95">
        <v>13</v>
      </c>
      <c r="D90" s="95">
        <v>12</v>
      </c>
      <c r="E90" s="95">
        <v>4245</v>
      </c>
      <c r="F90" s="121">
        <v>2.7845036319612717</v>
      </c>
      <c r="G90" s="126">
        <v>79316.679999999993</v>
      </c>
      <c r="H90" s="121">
        <v>21.139098523046073</v>
      </c>
      <c r="I90" s="126">
        <v>49883.864999999998</v>
      </c>
      <c r="J90" s="121">
        <v>33.680213039949962</v>
      </c>
      <c r="K90" s="121">
        <v>62.892023468455818</v>
      </c>
      <c r="L90" s="135">
        <v>9357.56</v>
      </c>
      <c r="M90" s="136">
        <v>-9.3681409096271295</v>
      </c>
    </row>
    <row r="91" spans="1:13" s="18" customFormat="1" ht="33.75" x14ac:dyDescent="0.2">
      <c r="A91" s="47" t="s">
        <v>90</v>
      </c>
      <c r="B91" s="48" t="s">
        <v>279</v>
      </c>
      <c r="C91" s="96">
        <v>10</v>
      </c>
      <c r="D91" s="96">
        <v>9</v>
      </c>
      <c r="E91" s="96">
        <v>2914</v>
      </c>
      <c r="F91" s="122">
        <v>5.3506869125090333</v>
      </c>
      <c r="G91" s="127">
        <v>53981.500999999997</v>
      </c>
      <c r="H91" s="122">
        <v>1.8738588340843876</v>
      </c>
      <c r="I91" s="127">
        <v>26506.998</v>
      </c>
      <c r="J91" s="122">
        <v>-0.3992147969044737</v>
      </c>
      <c r="K91" s="122">
        <v>49.103855041007478</v>
      </c>
      <c r="L91" s="128">
        <v>3492.355</v>
      </c>
      <c r="M91" s="137">
        <v>-43.830354677183621</v>
      </c>
    </row>
    <row r="92" spans="1:13" s="16" customFormat="1" ht="22.5" customHeight="1" x14ac:dyDescent="0.2">
      <c r="A92" s="45" t="s">
        <v>91</v>
      </c>
      <c r="B92" s="46" t="s">
        <v>308</v>
      </c>
      <c r="C92" s="95">
        <v>57</v>
      </c>
      <c r="D92" s="95">
        <v>62</v>
      </c>
      <c r="E92" s="95">
        <v>14403</v>
      </c>
      <c r="F92" s="121">
        <v>-5.6098040500688171</v>
      </c>
      <c r="G92" s="126">
        <v>362021.14899999998</v>
      </c>
      <c r="H92" s="121">
        <v>19.895606635135991</v>
      </c>
      <c r="I92" s="126">
        <v>199245.41899999999</v>
      </c>
      <c r="J92" s="121">
        <v>18.226367311215455</v>
      </c>
      <c r="K92" s="121">
        <v>55.036955589575243</v>
      </c>
      <c r="L92" s="135">
        <v>59607.148000000001</v>
      </c>
      <c r="M92" s="136">
        <v>-24.20689098499237</v>
      </c>
    </row>
    <row r="93" spans="1:13" s="18" customFormat="1" ht="33.75" x14ac:dyDescent="0.2">
      <c r="A93" s="47" t="s">
        <v>92</v>
      </c>
      <c r="B93" s="48" t="s">
        <v>281</v>
      </c>
      <c r="C93" s="96">
        <v>37</v>
      </c>
      <c r="D93" s="96">
        <v>41</v>
      </c>
      <c r="E93" s="96">
        <v>10893</v>
      </c>
      <c r="F93" s="122">
        <v>-7.0245817685216707</v>
      </c>
      <c r="G93" s="127">
        <v>286067.43300000002</v>
      </c>
      <c r="H93" s="122">
        <v>20.304875990663206</v>
      </c>
      <c r="I93" s="127" t="s">
        <v>346</v>
      </c>
      <c r="J93" s="122" t="s">
        <v>346</v>
      </c>
      <c r="K93" s="122" t="s">
        <v>346</v>
      </c>
      <c r="L93" s="128">
        <v>53129.883999999998</v>
      </c>
      <c r="M93" s="137">
        <v>-26.43363408976191</v>
      </c>
    </row>
    <row r="94" spans="1:13" s="18" customFormat="1" ht="11.25" x14ac:dyDescent="0.2">
      <c r="A94" s="47" t="s">
        <v>93</v>
      </c>
      <c r="B94" s="48" t="s">
        <v>94</v>
      </c>
      <c r="C94" s="96">
        <v>16</v>
      </c>
      <c r="D94" s="96">
        <v>19</v>
      </c>
      <c r="E94" s="96">
        <v>1519</v>
      </c>
      <c r="F94" s="122">
        <v>-6.6379840196680959</v>
      </c>
      <c r="G94" s="127">
        <v>24915.598000000002</v>
      </c>
      <c r="H94" s="122">
        <v>-18.924745682321614</v>
      </c>
      <c r="I94" s="127">
        <v>6129.2389999999996</v>
      </c>
      <c r="J94" s="122">
        <v>-38.495511772346937</v>
      </c>
      <c r="K94" s="122">
        <v>24.600007593636722</v>
      </c>
      <c r="L94" s="128">
        <v>2935.5149999999999</v>
      </c>
      <c r="M94" s="137">
        <v>-43.854451130574887</v>
      </c>
    </row>
    <row r="95" spans="1:13" s="18" customFormat="1" ht="22.5" x14ac:dyDescent="0.2">
      <c r="A95" s="47" t="s">
        <v>116</v>
      </c>
      <c r="B95" s="48" t="s">
        <v>282</v>
      </c>
      <c r="C95" s="96">
        <v>8</v>
      </c>
      <c r="D95" s="96">
        <v>9</v>
      </c>
      <c r="E95" s="96">
        <v>345</v>
      </c>
      <c r="F95" s="122">
        <v>1.1730205278592365</v>
      </c>
      <c r="G95" s="127">
        <v>3783.2959999999998</v>
      </c>
      <c r="H95" s="122">
        <v>4.867488688058728</v>
      </c>
      <c r="I95" s="127" t="s">
        <v>346</v>
      </c>
      <c r="J95" s="122" t="s">
        <v>346</v>
      </c>
      <c r="K95" s="122" t="s">
        <v>346</v>
      </c>
      <c r="L95" s="128" t="s">
        <v>346</v>
      </c>
      <c r="M95" s="137" t="s">
        <v>346</v>
      </c>
    </row>
    <row r="96" spans="1:13" s="18" customFormat="1" ht="22.5" x14ac:dyDescent="0.2">
      <c r="A96" s="47" t="s">
        <v>246</v>
      </c>
      <c r="B96" s="48" t="s">
        <v>248</v>
      </c>
      <c r="C96" s="96">
        <v>5</v>
      </c>
      <c r="D96" s="96">
        <v>6</v>
      </c>
      <c r="E96" s="96">
        <v>176</v>
      </c>
      <c r="F96" s="122">
        <v>-53.191489361702125</v>
      </c>
      <c r="G96" s="127">
        <v>1554.1089999999999</v>
      </c>
      <c r="H96" s="122">
        <v>-18.134945656267789</v>
      </c>
      <c r="I96" s="127" t="s">
        <v>346</v>
      </c>
      <c r="J96" s="122" t="s">
        <v>346</v>
      </c>
      <c r="K96" s="122" t="s">
        <v>346</v>
      </c>
      <c r="L96" s="128" t="s">
        <v>346</v>
      </c>
      <c r="M96" s="137" t="s">
        <v>346</v>
      </c>
    </row>
    <row r="97" spans="1:13" s="18" customFormat="1" ht="22.5" customHeight="1" x14ac:dyDescent="0.2">
      <c r="A97" s="47" t="s">
        <v>247</v>
      </c>
      <c r="B97" s="48" t="s">
        <v>298</v>
      </c>
      <c r="C97" s="96">
        <v>3</v>
      </c>
      <c r="D97" s="96">
        <v>3</v>
      </c>
      <c r="E97" s="96">
        <v>247</v>
      </c>
      <c r="F97" s="122">
        <v>-16.271186440677965</v>
      </c>
      <c r="G97" s="127" t="s">
        <v>346</v>
      </c>
      <c r="H97" s="122" t="s">
        <v>346</v>
      </c>
      <c r="I97" s="127" t="s">
        <v>346</v>
      </c>
      <c r="J97" s="122" t="s">
        <v>346</v>
      </c>
      <c r="K97" s="122" t="s">
        <v>346</v>
      </c>
      <c r="L97" s="128" t="s">
        <v>346</v>
      </c>
      <c r="M97" s="137" t="s">
        <v>346</v>
      </c>
    </row>
    <row r="98" spans="1:13" s="18" customFormat="1" ht="22.5" x14ac:dyDescent="0.2">
      <c r="A98" s="47" t="s">
        <v>95</v>
      </c>
      <c r="B98" s="48" t="s">
        <v>283</v>
      </c>
      <c r="C98" s="96">
        <v>20</v>
      </c>
      <c r="D98" s="96">
        <v>21</v>
      </c>
      <c r="E98" s="96">
        <v>3510</v>
      </c>
      <c r="F98" s="122">
        <v>-0.93141405588484361</v>
      </c>
      <c r="G98" s="127">
        <v>75953.716</v>
      </c>
      <c r="H98" s="122">
        <v>18.378837573883416</v>
      </c>
      <c r="I98" s="127" t="s">
        <v>346</v>
      </c>
      <c r="J98" s="122" t="s">
        <v>346</v>
      </c>
      <c r="K98" s="122" t="s">
        <v>346</v>
      </c>
      <c r="L98" s="128">
        <v>6477.2640000000001</v>
      </c>
      <c r="M98" s="137">
        <v>0.8259702917187326</v>
      </c>
    </row>
    <row r="99" spans="1:13" s="16" customFormat="1" ht="33.75" customHeight="1" x14ac:dyDescent="0.2">
      <c r="A99" s="45" t="s">
        <v>179</v>
      </c>
      <c r="B99" s="46" t="s">
        <v>309</v>
      </c>
      <c r="C99" s="95">
        <v>302</v>
      </c>
      <c r="D99" s="95">
        <v>310</v>
      </c>
      <c r="E99" s="95">
        <v>79173</v>
      </c>
      <c r="F99" s="121">
        <v>-2.8528307443127403</v>
      </c>
      <c r="G99" s="126">
        <v>4932967.8710000003</v>
      </c>
      <c r="H99" s="121">
        <v>31.876799771474651</v>
      </c>
      <c r="I99" s="126">
        <v>1848107.7949999999</v>
      </c>
      <c r="J99" s="121">
        <v>27.965454120594728</v>
      </c>
      <c r="K99" s="121">
        <v>37.464419865060982</v>
      </c>
      <c r="L99" s="135">
        <v>1303087.6569999999</v>
      </c>
      <c r="M99" s="136">
        <v>23.4726251561666</v>
      </c>
    </row>
    <row r="100" spans="1:13" s="16" customFormat="1" ht="35.25" customHeight="1" x14ac:dyDescent="0.2">
      <c r="A100" s="45"/>
      <c r="B100" s="59" t="s">
        <v>180</v>
      </c>
      <c r="C100" s="96"/>
      <c r="D100" s="96"/>
      <c r="E100" s="96"/>
      <c r="F100" s="99"/>
      <c r="G100" s="96"/>
      <c r="H100" s="99"/>
      <c r="I100" s="96"/>
      <c r="J100" s="99"/>
      <c r="L100" s="20"/>
      <c r="M100" s="20"/>
    </row>
    <row r="101" spans="1:13" s="18" customFormat="1" ht="13.5" customHeight="1" x14ac:dyDescent="0.2">
      <c r="A101" s="52" t="s">
        <v>96</v>
      </c>
      <c r="B101" s="53" t="s">
        <v>97</v>
      </c>
      <c r="C101" s="96">
        <v>83</v>
      </c>
      <c r="D101" s="96">
        <v>87</v>
      </c>
      <c r="E101" s="96">
        <v>14261</v>
      </c>
      <c r="F101" s="122">
        <v>-1.7228309558266233</v>
      </c>
      <c r="G101" s="127">
        <v>1335334.9550000001</v>
      </c>
      <c r="H101" s="122">
        <v>62.46593851086908</v>
      </c>
      <c r="I101" s="127">
        <v>539547.46100000001</v>
      </c>
      <c r="J101" s="122">
        <v>35.321880778787857</v>
      </c>
      <c r="K101" s="122">
        <v>40.405402328436764</v>
      </c>
      <c r="L101" s="128">
        <v>442733.37900000002</v>
      </c>
      <c r="M101" s="137">
        <v>31.917011677985528</v>
      </c>
    </row>
    <row r="102" spans="1:13" s="18" customFormat="1" ht="11.25" x14ac:dyDescent="0.2">
      <c r="A102" s="45" t="s">
        <v>20</v>
      </c>
      <c r="B102" s="48" t="s">
        <v>98</v>
      </c>
      <c r="C102" s="96">
        <v>143</v>
      </c>
      <c r="D102" s="96">
        <v>150</v>
      </c>
      <c r="E102" s="96">
        <v>50046</v>
      </c>
      <c r="F102" s="122">
        <v>-3.8409069074839124</v>
      </c>
      <c r="G102" s="127">
        <v>1275567.827</v>
      </c>
      <c r="H102" s="122">
        <v>15.365179081382166</v>
      </c>
      <c r="I102" s="127">
        <v>951356.96499999997</v>
      </c>
      <c r="J102" s="122">
        <v>18.922540470674903</v>
      </c>
      <c r="K102" s="122">
        <v>74.583016666192535</v>
      </c>
      <c r="L102" s="128">
        <v>686291.76599999995</v>
      </c>
      <c r="M102" s="137">
        <v>14.978160128166564</v>
      </c>
    </row>
    <row r="103" spans="1:13" s="18" customFormat="1" ht="11.25" x14ac:dyDescent="0.2">
      <c r="A103" s="45" t="s">
        <v>99</v>
      </c>
      <c r="B103" s="48" t="s">
        <v>100</v>
      </c>
      <c r="C103" s="96">
        <v>5</v>
      </c>
      <c r="D103" s="96">
        <v>5</v>
      </c>
      <c r="E103" s="96">
        <v>873</v>
      </c>
      <c r="F103" s="122">
        <v>-9.4398340248962711</v>
      </c>
      <c r="G103" s="127">
        <v>61429.17</v>
      </c>
      <c r="H103" s="122">
        <v>17.303874838225212</v>
      </c>
      <c r="I103" s="127" t="s">
        <v>346</v>
      </c>
      <c r="J103" s="122" t="s">
        <v>346</v>
      </c>
      <c r="K103" s="122" t="s">
        <v>346</v>
      </c>
      <c r="L103" s="128">
        <v>7668.3029999999999</v>
      </c>
      <c r="M103" s="137">
        <v>32.987990972157917</v>
      </c>
    </row>
    <row r="104" spans="1:13" s="18" customFormat="1" ht="11.25" x14ac:dyDescent="0.2">
      <c r="A104" s="45" t="s">
        <v>101</v>
      </c>
      <c r="B104" s="48" t="s">
        <v>102</v>
      </c>
      <c r="C104" s="96">
        <v>58</v>
      </c>
      <c r="D104" s="96">
        <v>57</v>
      </c>
      <c r="E104" s="96">
        <v>10324</v>
      </c>
      <c r="F104" s="122">
        <v>1.1165523996082385</v>
      </c>
      <c r="G104" s="127">
        <v>268514.68900000001</v>
      </c>
      <c r="H104" s="122">
        <v>9.3385975705380559</v>
      </c>
      <c r="I104" s="127">
        <v>99509.635999999999</v>
      </c>
      <c r="J104" s="122">
        <v>12.75345371743299</v>
      </c>
      <c r="K104" s="122">
        <v>37.059289519911516</v>
      </c>
      <c r="L104" s="128">
        <v>42851.828000000001</v>
      </c>
      <c r="M104" s="137">
        <v>-8.888402366861385</v>
      </c>
    </row>
    <row r="105" spans="1:13" s="18" customFormat="1" ht="11.25" x14ac:dyDescent="0.2">
      <c r="A105" s="92" t="s">
        <v>103</v>
      </c>
      <c r="B105" s="93" t="s">
        <v>104</v>
      </c>
      <c r="C105" s="106">
        <v>13</v>
      </c>
      <c r="D105" s="98">
        <v>11</v>
      </c>
      <c r="E105" s="98">
        <v>3669</v>
      </c>
      <c r="F105" s="124">
        <v>-2.6273885350318409</v>
      </c>
      <c r="G105" s="129">
        <v>1992121.23</v>
      </c>
      <c r="H105" s="124">
        <v>31.489294690821168</v>
      </c>
      <c r="I105" s="129" t="s">
        <v>346</v>
      </c>
      <c r="J105" s="124" t="s">
        <v>346</v>
      </c>
      <c r="K105" s="124" t="s">
        <v>346</v>
      </c>
      <c r="L105" s="138">
        <v>123542.38099999999</v>
      </c>
      <c r="M105" s="139">
        <v>76.329534966147975</v>
      </c>
    </row>
    <row r="106" spans="1:13" s="2" customFormat="1" ht="11.25" x14ac:dyDescent="0.2">
      <c r="A106" s="4"/>
      <c r="B106" s="18"/>
      <c r="L106" s="12"/>
      <c r="M106" s="12"/>
    </row>
    <row r="107" spans="1:13" s="2" customFormat="1" ht="11.25" x14ac:dyDescent="0.2">
      <c r="A107" s="4"/>
      <c r="B107" s="18"/>
      <c r="L107" s="12"/>
      <c r="M107" s="12"/>
    </row>
    <row r="108" spans="1:13" s="2" customFormat="1" ht="11.25" x14ac:dyDescent="0.2">
      <c r="A108" s="4"/>
      <c r="B108" s="18"/>
      <c r="L108" s="12"/>
      <c r="M108" s="12"/>
    </row>
    <row r="109" spans="1:13" s="2" customFormat="1" ht="11.25" x14ac:dyDescent="0.2">
      <c r="A109" s="4"/>
      <c r="B109" s="18"/>
      <c r="L109" s="12"/>
      <c r="M109" s="12"/>
    </row>
    <row r="110" spans="1:13" s="2" customFormat="1" ht="11.25" x14ac:dyDescent="0.2">
      <c r="A110" s="4"/>
      <c r="B110" s="18"/>
      <c r="L110" s="12"/>
      <c r="M110" s="12"/>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workbookViewId="0">
      <selection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350</v>
      </c>
      <c r="B1" s="171"/>
      <c r="C1" s="171"/>
      <c r="D1" s="171"/>
      <c r="E1" s="171"/>
      <c r="F1" s="171"/>
      <c r="G1" s="171"/>
      <c r="H1" s="171"/>
      <c r="I1" s="171"/>
    </row>
    <row r="2" spans="1:9" ht="11.25" customHeight="1" x14ac:dyDescent="0.2"/>
    <row r="3" spans="1:9" ht="12.75" customHeight="1" x14ac:dyDescent="0.2">
      <c r="A3" s="184" t="s">
        <v>286</v>
      </c>
      <c r="B3" s="186" t="s">
        <v>172</v>
      </c>
      <c r="C3" s="189" t="s">
        <v>287</v>
      </c>
      <c r="D3" s="189" t="s">
        <v>288</v>
      </c>
      <c r="E3" s="189"/>
      <c r="F3" s="189"/>
      <c r="G3" s="189"/>
      <c r="H3" s="189"/>
      <c r="I3" s="190"/>
    </row>
    <row r="4" spans="1:9" ht="49.5" customHeight="1" x14ac:dyDescent="0.2">
      <c r="A4" s="205"/>
      <c r="B4" s="187"/>
      <c r="C4" s="207"/>
      <c r="D4" s="101" t="s">
        <v>106</v>
      </c>
      <c r="E4" s="101" t="s">
        <v>289</v>
      </c>
      <c r="F4" s="101" t="s">
        <v>173</v>
      </c>
      <c r="G4" s="101" t="s">
        <v>289</v>
      </c>
      <c r="H4" s="101" t="s">
        <v>174</v>
      </c>
      <c r="I4" s="57" t="s">
        <v>289</v>
      </c>
    </row>
    <row r="5" spans="1:9" ht="13.5" customHeight="1" x14ac:dyDescent="0.2">
      <c r="A5" s="206"/>
      <c r="B5" s="188"/>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1</v>
      </c>
      <c r="D7" s="126" t="s">
        <v>346</v>
      </c>
      <c r="E7" s="121" t="s">
        <v>347</v>
      </c>
      <c r="F7" s="126" t="s">
        <v>346</v>
      </c>
      <c r="G7" s="121" t="s">
        <v>347</v>
      </c>
      <c r="H7" s="126" t="s">
        <v>346</v>
      </c>
      <c r="I7" s="121" t="s">
        <v>347</v>
      </c>
    </row>
    <row r="8" spans="1:9" s="16" customFormat="1" x14ac:dyDescent="0.2">
      <c r="A8" s="45" t="s">
        <v>224</v>
      </c>
      <c r="B8" s="46" t="s">
        <v>226</v>
      </c>
      <c r="C8" s="95">
        <v>0</v>
      </c>
      <c r="D8" s="126">
        <v>0</v>
      </c>
      <c r="E8" s="121" t="s">
        <v>347</v>
      </c>
      <c r="F8" s="126">
        <v>0</v>
      </c>
      <c r="G8" s="121" t="s">
        <v>347</v>
      </c>
      <c r="H8" s="126">
        <v>0</v>
      </c>
      <c r="I8" s="121" t="s">
        <v>347</v>
      </c>
    </row>
    <row r="9" spans="1:9" s="16" customFormat="1" ht="11.25" customHeight="1" x14ac:dyDescent="0.2">
      <c r="A9" s="45" t="s">
        <v>38</v>
      </c>
      <c r="B9" s="46" t="s">
        <v>39</v>
      </c>
      <c r="C9" s="95">
        <v>1</v>
      </c>
      <c r="D9" s="126" t="s">
        <v>346</v>
      </c>
      <c r="E9" s="121" t="s">
        <v>346</v>
      </c>
      <c r="F9" s="126" t="s">
        <v>346</v>
      </c>
      <c r="G9" s="121" t="s">
        <v>346</v>
      </c>
      <c r="H9" s="126" t="s">
        <v>346</v>
      </c>
      <c r="I9" s="121" t="s">
        <v>346</v>
      </c>
    </row>
    <row r="10" spans="1:9" s="16" customFormat="1" x14ac:dyDescent="0.2">
      <c r="A10" s="45" t="s">
        <v>44</v>
      </c>
      <c r="B10" s="46" t="s">
        <v>45</v>
      </c>
      <c r="C10" s="95">
        <v>35</v>
      </c>
      <c r="D10" s="126">
        <v>148314.19500000001</v>
      </c>
      <c r="E10" s="121">
        <v>12.117175954732289</v>
      </c>
      <c r="F10" s="126">
        <v>63560.794999999998</v>
      </c>
      <c r="G10" s="121">
        <v>-2.091738554631192</v>
      </c>
      <c r="H10" s="126">
        <v>32145.5</v>
      </c>
      <c r="I10" s="121">
        <v>-3.4469720816659191</v>
      </c>
    </row>
    <row r="11" spans="1:9" s="19" customFormat="1" ht="67.5" customHeight="1" x14ac:dyDescent="0.2">
      <c r="A11" s="47" t="s">
        <v>46</v>
      </c>
      <c r="B11" s="48" t="s">
        <v>301</v>
      </c>
      <c r="C11" s="96">
        <v>14</v>
      </c>
      <c r="D11" s="127">
        <v>55088.105000000003</v>
      </c>
      <c r="E11" s="122">
        <v>49.356063167343478</v>
      </c>
      <c r="F11" s="127">
        <v>29793.508999999998</v>
      </c>
      <c r="G11" s="122">
        <v>38.659603911201657</v>
      </c>
      <c r="H11" s="127">
        <v>13731.244000000001</v>
      </c>
      <c r="I11" s="122">
        <v>19.521164819290448</v>
      </c>
    </row>
    <row r="12" spans="1:9" s="18" customFormat="1" ht="22.5" x14ac:dyDescent="0.2">
      <c r="A12" s="47" t="s">
        <v>231</v>
      </c>
      <c r="B12" s="48" t="s">
        <v>260</v>
      </c>
      <c r="C12" s="96">
        <v>3</v>
      </c>
      <c r="D12" s="127" t="s">
        <v>346</v>
      </c>
      <c r="E12" s="122" t="s">
        <v>346</v>
      </c>
      <c r="F12" s="127" t="s">
        <v>346</v>
      </c>
      <c r="G12" s="122" t="s">
        <v>346</v>
      </c>
      <c r="H12" s="127" t="s">
        <v>346</v>
      </c>
      <c r="I12" s="122" t="s">
        <v>346</v>
      </c>
    </row>
    <row r="13" spans="1:9" s="18" customFormat="1" ht="22.5" x14ac:dyDescent="0.2">
      <c r="A13" s="47" t="s">
        <v>113</v>
      </c>
      <c r="B13" s="48" t="s">
        <v>261</v>
      </c>
      <c r="C13" s="96">
        <v>6</v>
      </c>
      <c r="D13" s="127">
        <v>8357.7990000000009</v>
      </c>
      <c r="E13" s="122">
        <v>51.525214652285882</v>
      </c>
      <c r="F13" s="127">
        <v>5969.9629999999997</v>
      </c>
      <c r="G13" s="122">
        <v>51.733444622159766</v>
      </c>
      <c r="H13" s="127">
        <v>2087.8620000000001</v>
      </c>
      <c r="I13" s="122">
        <v>26.450185145481839</v>
      </c>
    </row>
    <row r="14" spans="1:9" s="18" customFormat="1" x14ac:dyDescent="0.2">
      <c r="A14" s="47" t="s">
        <v>232</v>
      </c>
      <c r="B14" s="48" t="s">
        <v>234</v>
      </c>
      <c r="C14" s="96">
        <v>3</v>
      </c>
      <c r="D14" s="127">
        <v>34044.351000000002</v>
      </c>
      <c r="E14" s="122" t="s">
        <v>346</v>
      </c>
      <c r="F14" s="127" t="s">
        <v>346</v>
      </c>
      <c r="G14" s="122" t="s">
        <v>346</v>
      </c>
      <c r="H14" s="127">
        <v>7399.1949999999997</v>
      </c>
      <c r="I14" s="122" t="s">
        <v>346</v>
      </c>
    </row>
    <row r="15" spans="1:9" s="19" customFormat="1" ht="22.5" x14ac:dyDescent="0.2">
      <c r="A15" s="47" t="s">
        <v>193</v>
      </c>
      <c r="B15" s="48" t="s">
        <v>262</v>
      </c>
      <c r="C15" s="96">
        <v>3</v>
      </c>
      <c r="D15" s="127" t="s">
        <v>346</v>
      </c>
      <c r="E15" s="122" t="s">
        <v>346</v>
      </c>
      <c r="F15" s="127" t="s">
        <v>346</v>
      </c>
      <c r="G15" s="122" t="s">
        <v>346</v>
      </c>
      <c r="H15" s="127" t="s">
        <v>346</v>
      </c>
      <c r="I15" s="122" t="s">
        <v>346</v>
      </c>
    </row>
    <row r="16" spans="1:9" s="18" customFormat="1" ht="22.5" x14ac:dyDescent="0.2">
      <c r="A16" s="47" t="s">
        <v>47</v>
      </c>
      <c r="B16" s="48" t="s">
        <v>48</v>
      </c>
      <c r="C16" s="96">
        <v>14</v>
      </c>
      <c r="D16" s="127">
        <v>40209.08</v>
      </c>
      <c r="E16" s="122">
        <v>-8.0686332625263475</v>
      </c>
      <c r="F16" s="127">
        <v>23932.732</v>
      </c>
      <c r="G16" s="122">
        <v>-15.809015716060898</v>
      </c>
      <c r="H16" s="127">
        <v>10699.406000000001</v>
      </c>
      <c r="I16" s="122">
        <v>0.13277219680757923</v>
      </c>
    </row>
    <row r="17" spans="1:9" s="18" customFormat="1" ht="22.5" x14ac:dyDescent="0.2">
      <c r="A17" s="47" t="s">
        <v>49</v>
      </c>
      <c r="B17" s="48" t="s">
        <v>263</v>
      </c>
      <c r="C17" s="96">
        <v>11</v>
      </c>
      <c r="D17" s="127">
        <v>32015.534</v>
      </c>
      <c r="E17" s="122">
        <v>-0.25217101742521209</v>
      </c>
      <c r="F17" s="127">
        <v>19365.516</v>
      </c>
      <c r="G17" s="122">
        <v>-9.9451356578882439</v>
      </c>
      <c r="H17" s="127">
        <v>9351.8580000000002</v>
      </c>
      <c r="I17" s="122">
        <v>16.796611947605598</v>
      </c>
    </row>
    <row r="18" spans="1:9" s="17" customFormat="1" ht="22.5" x14ac:dyDescent="0.2">
      <c r="A18" s="45" t="s">
        <v>50</v>
      </c>
      <c r="B18" s="46" t="s">
        <v>264</v>
      </c>
      <c r="C18" s="95">
        <v>8</v>
      </c>
      <c r="D18" s="126">
        <v>61569.728000000003</v>
      </c>
      <c r="E18" s="121">
        <v>-0.22839162174059879</v>
      </c>
      <c r="F18" s="126">
        <v>7793.3689999999997</v>
      </c>
      <c r="G18" s="121">
        <v>-31.82319485019616</v>
      </c>
      <c r="H18" s="126" t="s">
        <v>346</v>
      </c>
      <c r="I18" s="121" t="s">
        <v>346</v>
      </c>
    </row>
    <row r="19" spans="1:9" s="18" customFormat="1" ht="33.75" customHeight="1" x14ac:dyDescent="0.2">
      <c r="A19" s="47" t="s">
        <v>51</v>
      </c>
      <c r="B19" s="48" t="s">
        <v>265</v>
      </c>
      <c r="C19" s="96">
        <v>6</v>
      </c>
      <c r="D19" s="127" t="s">
        <v>346</v>
      </c>
      <c r="E19" s="122" t="s">
        <v>346</v>
      </c>
      <c r="F19" s="127" t="s">
        <v>346</v>
      </c>
      <c r="G19" s="122" t="s">
        <v>346</v>
      </c>
      <c r="H19" s="127" t="s">
        <v>346</v>
      </c>
      <c r="I19" s="122" t="s">
        <v>346</v>
      </c>
    </row>
    <row r="20" spans="1:9" s="17" customFormat="1" ht="11.25" customHeight="1" x14ac:dyDescent="0.2">
      <c r="A20" s="45" t="s">
        <v>62</v>
      </c>
      <c r="B20" s="46" t="s">
        <v>63</v>
      </c>
      <c r="C20" s="95">
        <v>7</v>
      </c>
      <c r="D20" s="126">
        <v>1023254.173</v>
      </c>
      <c r="E20" s="121">
        <v>75.810350240674978</v>
      </c>
      <c r="F20" s="126">
        <v>406762.26799999998</v>
      </c>
      <c r="G20" s="121">
        <v>32.589497664528039</v>
      </c>
      <c r="H20" s="126" t="s">
        <v>346</v>
      </c>
      <c r="I20" s="121" t="s">
        <v>346</v>
      </c>
    </row>
    <row r="21" spans="1:9" s="19" customFormat="1" ht="22.5" x14ac:dyDescent="0.2">
      <c r="A21" s="47" t="s">
        <v>166</v>
      </c>
      <c r="B21" s="48" t="s">
        <v>267</v>
      </c>
      <c r="C21" s="96">
        <v>5</v>
      </c>
      <c r="D21" s="127" t="s">
        <v>346</v>
      </c>
      <c r="E21" s="122" t="s">
        <v>346</v>
      </c>
      <c r="F21" s="127" t="s">
        <v>346</v>
      </c>
      <c r="G21" s="122" t="s">
        <v>346</v>
      </c>
      <c r="H21" s="127" t="s">
        <v>346</v>
      </c>
      <c r="I21" s="122" t="s">
        <v>346</v>
      </c>
    </row>
    <row r="22" spans="1:9" s="16" customFormat="1" x14ac:dyDescent="0.2">
      <c r="A22" s="45" t="s">
        <v>64</v>
      </c>
      <c r="B22" s="46" t="s">
        <v>65</v>
      </c>
      <c r="C22" s="95">
        <v>5</v>
      </c>
      <c r="D22" s="126">
        <v>13171.47</v>
      </c>
      <c r="E22" s="121">
        <v>14.784252347280784</v>
      </c>
      <c r="F22" s="126" t="s">
        <v>346</v>
      </c>
      <c r="G22" s="121" t="s">
        <v>346</v>
      </c>
      <c r="H22" s="126" t="s">
        <v>346</v>
      </c>
      <c r="I22" s="121" t="s">
        <v>346</v>
      </c>
    </row>
    <row r="23" spans="1:9" s="16" customFormat="1" ht="33.75" customHeight="1" x14ac:dyDescent="0.2">
      <c r="A23" s="45" t="s">
        <v>66</v>
      </c>
      <c r="B23" s="46" t="s">
        <v>320</v>
      </c>
      <c r="C23" s="95">
        <v>20</v>
      </c>
      <c r="D23" s="126">
        <v>111266.942</v>
      </c>
      <c r="E23" s="121">
        <v>-7.3383667962865928</v>
      </c>
      <c r="F23" s="126">
        <v>56480.135000000002</v>
      </c>
      <c r="G23" s="121">
        <v>-14.381346602050414</v>
      </c>
      <c r="H23" s="126">
        <v>28410.85</v>
      </c>
      <c r="I23" s="121">
        <v>31.624581417629855</v>
      </c>
    </row>
    <row r="24" spans="1:9" s="19" customFormat="1" ht="22.5" x14ac:dyDescent="0.2">
      <c r="A24" s="47" t="s">
        <v>194</v>
      </c>
      <c r="B24" s="48" t="s">
        <v>268</v>
      </c>
      <c r="C24" s="96">
        <v>4</v>
      </c>
      <c r="D24" s="127">
        <v>7556.3540000000003</v>
      </c>
      <c r="E24" s="122">
        <v>39.141513511064971</v>
      </c>
      <c r="F24" s="127">
        <v>3290.8359999999998</v>
      </c>
      <c r="G24" s="122">
        <v>44.233063494637548</v>
      </c>
      <c r="H24" s="127">
        <v>757.77700000000004</v>
      </c>
      <c r="I24" s="122">
        <v>-38.704025612755906</v>
      </c>
    </row>
    <row r="25" spans="1:9" s="19" customFormat="1" ht="33.75" customHeight="1" x14ac:dyDescent="0.2">
      <c r="A25" s="47" t="s">
        <v>67</v>
      </c>
      <c r="B25" s="48" t="s">
        <v>269</v>
      </c>
      <c r="C25" s="96">
        <v>10</v>
      </c>
      <c r="D25" s="127">
        <v>10936.942999999999</v>
      </c>
      <c r="E25" s="122">
        <v>-19.781287899541638</v>
      </c>
      <c r="F25" s="127">
        <v>3677.4589999999998</v>
      </c>
      <c r="G25" s="122">
        <v>-20.429738296928591</v>
      </c>
      <c r="H25" s="127">
        <v>1289.3530000000001</v>
      </c>
      <c r="I25" s="122">
        <v>14.263419838993855</v>
      </c>
    </row>
    <row r="26" spans="1:9" s="18" customFormat="1" ht="22.5" customHeight="1" x14ac:dyDescent="0.2">
      <c r="A26" s="47" t="s">
        <v>68</v>
      </c>
      <c r="B26" s="48" t="s">
        <v>270</v>
      </c>
      <c r="C26" s="96">
        <v>10</v>
      </c>
      <c r="D26" s="127">
        <v>10936.942999999999</v>
      </c>
      <c r="E26" s="122">
        <v>-19.781287899541638</v>
      </c>
      <c r="F26" s="127">
        <v>3677.4589999999998</v>
      </c>
      <c r="G26" s="122">
        <v>-20.429738296928591</v>
      </c>
      <c r="H26" s="127">
        <v>1289.3530000000001</v>
      </c>
      <c r="I26" s="122">
        <v>14.263419838993855</v>
      </c>
    </row>
    <row r="27" spans="1:9" s="16" customFormat="1" ht="11.25" customHeight="1" x14ac:dyDescent="0.2">
      <c r="A27" s="45" t="s">
        <v>69</v>
      </c>
      <c r="B27" s="46" t="s">
        <v>70</v>
      </c>
      <c r="C27" s="95">
        <v>10</v>
      </c>
      <c r="D27" s="126">
        <v>19657.565999999999</v>
      </c>
      <c r="E27" s="121">
        <v>50.948490090148738</v>
      </c>
      <c r="F27" s="126">
        <v>14375.532999999999</v>
      </c>
      <c r="G27" s="121">
        <v>61.001847952692401</v>
      </c>
      <c r="H27" s="126">
        <v>4070.2330000000002</v>
      </c>
      <c r="I27" s="121">
        <v>-11.820070379587449</v>
      </c>
    </row>
    <row r="28" spans="1:9" s="18" customFormat="1" ht="45" x14ac:dyDescent="0.2">
      <c r="A28" s="47" t="s">
        <v>71</v>
      </c>
      <c r="B28" s="48" t="s">
        <v>271</v>
      </c>
      <c r="C28" s="96">
        <v>3</v>
      </c>
      <c r="D28" s="127" t="s">
        <v>346</v>
      </c>
      <c r="E28" s="122" t="s">
        <v>346</v>
      </c>
      <c r="F28" s="127" t="s">
        <v>346</v>
      </c>
      <c r="G28" s="122" t="s">
        <v>346</v>
      </c>
      <c r="H28" s="127" t="s">
        <v>346</v>
      </c>
      <c r="I28" s="122" t="s">
        <v>346</v>
      </c>
    </row>
    <row r="29" spans="1:9" s="19" customFormat="1" ht="22.5" x14ac:dyDescent="0.2">
      <c r="A29" s="47" t="s">
        <v>235</v>
      </c>
      <c r="B29" s="48" t="s">
        <v>272</v>
      </c>
      <c r="C29" s="96">
        <v>3</v>
      </c>
      <c r="D29" s="127" t="s">
        <v>346</v>
      </c>
      <c r="E29" s="122" t="s">
        <v>346</v>
      </c>
      <c r="F29" s="127" t="s">
        <v>346</v>
      </c>
      <c r="G29" s="122" t="s">
        <v>346</v>
      </c>
      <c r="H29" s="127" t="s">
        <v>346</v>
      </c>
      <c r="I29" s="122" t="s">
        <v>346</v>
      </c>
    </row>
    <row r="30" spans="1:9" s="19" customFormat="1" ht="22.5" x14ac:dyDescent="0.2">
      <c r="A30" s="47" t="s">
        <v>72</v>
      </c>
      <c r="B30" s="48" t="s">
        <v>310</v>
      </c>
      <c r="C30" s="96">
        <v>4</v>
      </c>
      <c r="D30" s="127">
        <v>14670.989</v>
      </c>
      <c r="E30" s="122">
        <v>124.96362029927499</v>
      </c>
      <c r="F30" s="127">
        <v>12273.736999999999</v>
      </c>
      <c r="G30" s="122">
        <v>136.48663958656147</v>
      </c>
      <c r="H30" s="127" t="s">
        <v>346</v>
      </c>
      <c r="I30" s="122" t="s">
        <v>346</v>
      </c>
    </row>
    <row r="31" spans="1:9" s="16" customFormat="1" x14ac:dyDescent="0.2">
      <c r="A31" s="45" t="s">
        <v>73</v>
      </c>
      <c r="B31" s="46" t="s">
        <v>74</v>
      </c>
      <c r="C31" s="95">
        <v>37</v>
      </c>
      <c r="D31" s="126">
        <v>300525.88</v>
      </c>
      <c r="E31" s="121">
        <v>21.134692560365295</v>
      </c>
      <c r="F31" s="126">
        <v>176601.245</v>
      </c>
      <c r="G31" s="121">
        <v>52.818544245580398</v>
      </c>
      <c r="H31" s="126">
        <v>73677.7</v>
      </c>
      <c r="I31" s="121">
        <v>102.50468849543688</v>
      </c>
    </row>
    <row r="32" spans="1:9" s="18" customFormat="1" ht="22.5" x14ac:dyDescent="0.2">
      <c r="A32" s="47" t="s">
        <v>75</v>
      </c>
      <c r="B32" s="48" t="s">
        <v>274</v>
      </c>
      <c r="C32" s="96">
        <v>11</v>
      </c>
      <c r="D32" s="127">
        <v>83525.899000000005</v>
      </c>
      <c r="E32" s="122">
        <v>-18.433999050241155</v>
      </c>
      <c r="F32" s="127">
        <v>15079.712</v>
      </c>
      <c r="G32" s="122" t="s">
        <v>346</v>
      </c>
      <c r="H32" s="127">
        <v>5322.7870000000003</v>
      </c>
      <c r="I32" s="122">
        <v>10.379533741344062</v>
      </c>
    </row>
    <row r="33" spans="1:9" s="19" customFormat="1" ht="22.5" x14ac:dyDescent="0.2">
      <c r="A33" s="47" t="s">
        <v>237</v>
      </c>
      <c r="B33" s="48" t="s">
        <v>317</v>
      </c>
      <c r="C33" s="96">
        <v>3</v>
      </c>
      <c r="D33" s="127">
        <v>7842.4639999999999</v>
      </c>
      <c r="E33" s="122" t="s">
        <v>346</v>
      </c>
      <c r="F33" s="127" t="s">
        <v>346</v>
      </c>
      <c r="G33" s="122" t="s">
        <v>346</v>
      </c>
      <c r="H33" s="127">
        <v>2492.52</v>
      </c>
      <c r="I33" s="122" t="s">
        <v>346</v>
      </c>
    </row>
    <row r="34" spans="1:9" s="19" customFormat="1" x14ac:dyDescent="0.2">
      <c r="A34" s="47" t="s">
        <v>114</v>
      </c>
      <c r="B34" s="48" t="s">
        <v>115</v>
      </c>
      <c r="C34" s="96">
        <v>4</v>
      </c>
      <c r="D34" s="127">
        <v>4189.1189999999997</v>
      </c>
      <c r="E34" s="122">
        <v>14.381798820445596</v>
      </c>
      <c r="F34" s="127">
        <v>3048.7310000000002</v>
      </c>
      <c r="G34" s="122">
        <v>7.4419166876353842</v>
      </c>
      <c r="H34" s="127">
        <v>1273.4680000000001</v>
      </c>
      <c r="I34" s="122">
        <v>21.379192024133488</v>
      </c>
    </row>
    <row r="35" spans="1:9" s="18" customFormat="1" ht="22.5" x14ac:dyDescent="0.2">
      <c r="A35" s="47" t="s">
        <v>76</v>
      </c>
      <c r="B35" s="48" t="s">
        <v>275</v>
      </c>
      <c r="C35" s="96">
        <v>10</v>
      </c>
      <c r="D35" s="127" t="s">
        <v>346</v>
      </c>
      <c r="E35" s="122" t="s">
        <v>346</v>
      </c>
      <c r="F35" s="127">
        <v>86405.899000000005</v>
      </c>
      <c r="G35" s="122">
        <v>85.220099982015171</v>
      </c>
      <c r="H35" s="127" t="s">
        <v>346</v>
      </c>
      <c r="I35" s="122" t="s">
        <v>346</v>
      </c>
    </row>
    <row r="36" spans="1:9" s="19" customFormat="1" x14ac:dyDescent="0.2">
      <c r="A36" s="47" t="s">
        <v>77</v>
      </c>
      <c r="B36" s="48" t="s">
        <v>78</v>
      </c>
      <c r="C36" s="96">
        <v>4</v>
      </c>
      <c r="D36" s="127" t="s">
        <v>346</v>
      </c>
      <c r="E36" s="122" t="s">
        <v>346</v>
      </c>
      <c r="F36" s="127" t="s">
        <v>346</v>
      </c>
      <c r="G36" s="122" t="s">
        <v>346</v>
      </c>
      <c r="H36" s="127" t="s">
        <v>346</v>
      </c>
      <c r="I36" s="122" t="s">
        <v>346</v>
      </c>
    </row>
    <row r="37" spans="1:9" s="18" customFormat="1" ht="22.5" customHeight="1" x14ac:dyDescent="0.2">
      <c r="A37" s="47" t="s">
        <v>79</v>
      </c>
      <c r="B37" s="48" t="s">
        <v>177</v>
      </c>
      <c r="C37" s="96">
        <v>3</v>
      </c>
      <c r="D37" s="127" t="s">
        <v>346</v>
      </c>
      <c r="E37" s="122" t="s">
        <v>346</v>
      </c>
      <c r="F37" s="127" t="s">
        <v>346</v>
      </c>
      <c r="G37" s="122" t="s">
        <v>346</v>
      </c>
      <c r="H37" s="127" t="s">
        <v>346</v>
      </c>
      <c r="I37" s="122" t="s">
        <v>346</v>
      </c>
    </row>
    <row r="38" spans="1:9" s="18" customFormat="1" x14ac:dyDescent="0.2">
      <c r="A38" s="47" t="s">
        <v>80</v>
      </c>
      <c r="B38" s="48" t="s">
        <v>81</v>
      </c>
      <c r="C38" s="96">
        <v>3</v>
      </c>
      <c r="D38" s="127" t="s">
        <v>346</v>
      </c>
      <c r="E38" s="122" t="s">
        <v>346</v>
      </c>
      <c r="F38" s="127">
        <v>2613.1709999999998</v>
      </c>
      <c r="G38" s="122" t="s">
        <v>346</v>
      </c>
      <c r="H38" s="127" t="s">
        <v>346</v>
      </c>
      <c r="I38" s="122" t="s">
        <v>346</v>
      </c>
    </row>
    <row r="39" spans="1:9" s="18" customFormat="1" ht="22.5" x14ac:dyDescent="0.2">
      <c r="A39" s="47" t="s">
        <v>82</v>
      </c>
      <c r="B39" s="48" t="s">
        <v>276</v>
      </c>
      <c r="C39" s="96">
        <v>13</v>
      </c>
      <c r="D39" s="127">
        <v>80501.493000000002</v>
      </c>
      <c r="E39" s="122">
        <v>18.697748248160622</v>
      </c>
      <c r="F39" s="127">
        <v>72502.463000000003</v>
      </c>
      <c r="G39" s="122">
        <v>33.669252110911486</v>
      </c>
      <c r="H39" s="127">
        <v>12567.055</v>
      </c>
      <c r="I39" s="122">
        <v>121.9560303972637</v>
      </c>
    </row>
    <row r="40" spans="1:9" s="18" customFormat="1" ht="33.75" customHeight="1" x14ac:dyDescent="0.2">
      <c r="A40" s="47" t="s">
        <v>83</v>
      </c>
      <c r="B40" s="48" t="s">
        <v>277</v>
      </c>
      <c r="C40" s="96">
        <v>5</v>
      </c>
      <c r="D40" s="127">
        <v>49905.453000000001</v>
      </c>
      <c r="E40" s="122">
        <v>93.460670041197972</v>
      </c>
      <c r="F40" s="127">
        <v>44093.919000000002</v>
      </c>
      <c r="G40" s="122">
        <v>79.493653067692804</v>
      </c>
      <c r="H40" s="127">
        <v>3551.9859999999999</v>
      </c>
      <c r="I40" s="122">
        <v>-28.927885330133464</v>
      </c>
    </row>
    <row r="41" spans="1:9" s="18" customFormat="1" ht="22.5" customHeight="1" x14ac:dyDescent="0.2">
      <c r="A41" s="47" t="s">
        <v>239</v>
      </c>
      <c r="B41" s="48" t="s">
        <v>297</v>
      </c>
      <c r="C41" s="96">
        <v>4</v>
      </c>
      <c r="D41" s="127">
        <v>10736.677</v>
      </c>
      <c r="E41" s="122">
        <v>-61.944166794267595</v>
      </c>
      <c r="F41" s="127" t="s">
        <v>346</v>
      </c>
      <c r="G41" s="122" t="s">
        <v>346</v>
      </c>
      <c r="H41" s="127" t="s">
        <v>346</v>
      </c>
      <c r="I41" s="122" t="s">
        <v>346</v>
      </c>
    </row>
    <row r="42" spans="1:9" s="16" customFormat="1" ht="22.5" x14ac:dyDescent="0.2">
      <c r="A42" s="45" t="s">
        <v>84</v>
      </c>
      <c r="B42" s="46" t="s">
        <v>278</v>
      </c>
      <c r="C42" s="95">
        <v>2</v>
      </c>
      <c r="D42" s="126" t="s">
        <v>346</v>
      </c>
      <c r="E42" s="121" t="s">
        <v>346</v>
      </c>
      <c r="F42" s="126" t="s">
        <v>346</v>
      </c>
      <c r="G42" s="121" t="s">
        <v>346</v>
      </c>
      <c r="H42" s="126" t="s">
        <v>346</v>
      </c>
      <c r="I42" s="121" t="s">
        <v>346</v>
      </c>
    </row>
    <row r="43" spans="1:9" s="17" customFormat="1" x14ac:dyDescent="0.2">
      <c r="A43" s="45" t="s">
        <v>85</v>
      </c>
      <c r="B43" s="46" t="s">
        <v>178</v>
      </c>
      <c r="C43" s="95">
        <v>12</v>
      </c>
      <c r="D43" s="126" t="s">
        <v>346</v>
      </c>
      <c r="E43" s="121" t="s">
        <v>346</v>
      </c>
      <c r="F43" s="126" t="s">
        <v>346</v>
      </c>
      <c r="G43" s="121" t="s">
        <v>346</v>
      </c>
      <c r="H43" s="126" t="s">
        <v>346</v>
      </c>
      <c r="I43" s="121" t="s">
        <v>346</v>
      </c>
    </row>
    <row r="44" spans="1:9" s="18" customFormat="1" x14ac:dyDescent="0.2">
      <c r="A44" s="47" t="s">
        <v>242</v>
      </c>
      <c r="B44" s="48" t="s">
        <v>244</v>
      </c>
      <c r="C44" s="96">
        <v>9</v>
      </c>
      <c r="D44" s="127" t="s">
        <v>346</v>
      </c>
      <c r="E44" s="122" t="s">
        <v>346</v>
      </c>
      <c r="F44" s="127" t="s">
        <v>346</v>
      </c>
      <c r="G44" s="122" t="s">
        <v>346</v>
      </c>
      <c r="H44" s="127" t="s">
        <v>346</v>
      </c>
      <c r="I44" s="122" t="s">
        <v>346</v>
      </c>
    </row>
    <row r="45" spans="1:9" s="16" customFormat="1" ht="33.75" customHeight="1" x14ac:dyDescent="0.2">
      <c r="A45" s="108" t="s">
        <v>214</v>
      </c>
      <c r="B45" s="109" t="s">
        <v>213</v>
      </c>
      <c r="C45" s="107">
        <v>138</v>
      </c>
      <c r="D45" s="140">
        <v>2371646.0499999998</v>
      </c>
      <c r="E45" s="141">
        <v>66.767563443162146</v>
      </c>
      <c r="F45" s="140">
        <v>1378506.9720000001</v>
      </c>
      <c r="G45" s="141">
        <v>71.52116092519563</v>
      </c>
      <c r="H45" s="140">
        <v>1170370.879</v>
      </c>
      <c r="I45" s="141">
        <v>89.494749562266207</v>
      </c>
    </row>
    <row r="46" spans="1:9" x14ac:dyDescent="0.2">
      <c r="A46" s="4"/>
      <c r="B46" s="18"/>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sheetData>
  <mergeCells count="5">
    <mergeCell ref="A1:I1"/>
    <mergeCell ref="A3:A5"/>
    <mergeCell ref="B3:B5"/>
    <mergeCell ref="C3:C4"/>
    <mergeCell ref="D3:I3"/>
  </mergeCells>
  <conditionalFormatting sqref="A7:I45">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71" t="s">
        <v>351</v>
      </c>
      <c r="B1" s="171"/>
      <c r="C1" s="171"/>
      <c r="D1" s="171"/>
      <c r="E1" s="171"/>
      <c r="F1" s="171"/>
      <c r="G1" s="171"/>
      <c r="H1" s="171"/>
      <c r="I1" s="171"/>
      <c r="J1" s="171"/>
    </row>
    <row r="2" spans="1:10" ht="11.25" customHeight="1" x14ac:dyDescent="0.2"/>
    <row r="3" spans="1:10" ht="11.25" customHeight="1" x14ac:dyDescent="0.2">
      <c r="A3" s="184" t="s">
        <v>183</v>
      </c>
      <c r="B3" s="189"/>
      <c r="C3" s="186" t="s">
        <v>0</v>
      </c>
      <c r="D3" s="189" t="s">
        <v>16</v>
      </c>
      <c r="E3" s="189" t="s">
        <v>185</v>
      </c>
      <c r="F3" s="189" t="s">
        <v>171</v>
      </c>
      <c r="G3" s="186" t="s">
        <v>105</v>
      </c>
      <c r="H3" s="186"/>
      <c r="I3" s="186"/>
      <c r="J3" s="209"/>
    </row>
    <row r="4" spans="1:10" ht="25.5" customHeight="1" x14ac:dyDescent="0.2">
      <c r="A4" s="174"/>
      <c r="B4" s="207"/>
      <c r="C4" s="187"/>
      <c r="D4" s="207"/>
      <c r="E4" s="187"/>
      <c r="F4" s="207"/>
      <c r="G4" s="70" t="s">
        <v>106</v>
      </c>
      <c r="H4" s="60" t="s">
        <v>173</v>
      </c>
      <c r="I4" s="60" t="s">
        <v>14</v>
      </c>
      <c r="J4" s="57" t="s">
        <v>174</v>
      </c>
    </row>
    <row r="5" spans="1:10" x14ac:dyDescent="0.2">
      <c r="A5" s="185"/>
      <c r="B5" s="208"/>
      <c r="C5" s="188" t="s">
        <v>184</v>
      </c>
      <c r="D5" s="188"/>
      <c r="E5" s="71" t="s">
        <v>148</v>
      </c>
      <c r="F5" s="188" t="s">
        <v>149</v>
      </c>
      <c r="G5" s="188"/>
      <c r="H5" s="188"/>
      <c r="I5" s="71" t="s">
        <v>15</v>
      </c>
      <c r="J5" s="72" t="s">
        <v>149</v>
      </c>
    </row>
    <row r="6" spans="1:10" x14ac:dyDescent="0.2">
      <c r="A6" s="55"/>
      <c r="B6" s="112"/>
      <c r="C6" s="113"/>
      <c r="D6" s="55"/>
      <c r="E6" s="55"/>
      <c r="F6" s="55"/>
      <c r="G6" s="55"/>
      <c r="H6" s="55"/>
      <c r="I6" s="56"/>
      <c r="J6" s="55"/>
    </row>
    <row r="7" spans="1:10" s="4" customFormat="1" ht="10.5" customHeight="1" x14ac:dyDescent="0.2">
      <c r="A7" s="3">
        <v>2007</v>
      </c>
      <c r="B7" s="114"/>
      <c r="C7" s="142">
        <v>228</v>
      </c>
      <c r="D7" s="143">
        <v>80279</v>
      </c>
      <c r="E7" s="143">
        <v>128177.429</v>
      </c>
      <c r="F7" s="143">
        <v>4070945.04</v>
      </c>
      <c r="G7" s="143">
        <v>71265761.495000005</v>
      </c>
      <c r="H7" s="143">
        <v>16669987.241</v>
      </c>
      <c r="I7" s="144">
        <v>23.391298838741186</v>
      </c>
      <c r="J7" s="143">
        <v>10965085.991</v>
      </c>
    </row>
    <row r="8" spans="1:10" s="4" customFormat="1" ht="10.5" customHeight="1" x14ac:dyDescent="0.2">
      <c r="A8" s="3">
        <v>2008</v>
      </c>
      <c r="B8" s="114"/>
      <c r="C8" s="142">
        <v>233</v>
      </c>
      <c r="D8" s="143">
        <v>77907</v>
      </c>
      <c r="E8" s="143">
        <v>125261.122</v>
      </c>
      <c r="F8" s="143">
        <v>4060874.3560000001</v>
      </c>
      <c r="G8" s="143">
        <v>75495161.047999993</v>
      </c>
      <c r="H8" s="143">
        <v>18325065.884</v>
      </c>
      <c r="I8" s="144">
        <v>24.273166160078635</v>
      </c>
      <c r="J8" s="143">
        <v>11264641.869999999</v>
      </c>
    </row>
    <row r="9" spans="1:10" s="4" customFormat="1" ht="10.5" customHeight="1" x14ac:dyDescent="0.2">
      <c r="A9" s="3">
        <v>2009</v>
      </c>
      <c r="B9" s="114"/>
      <c r="C9" s="142">
        <v>216</v>
      </c>
      <c r="D9" s="143">
        <v>75327</v>
      </c>
      <c r="E9" s="143">
        <v>119416.84299999999</v>
      </c>
      <c r="F9" s="143">
        <v>4032758.5839999998</v>
      </c>
      <c r="G9" s="143">
        <v>52190559.729000002</v>
      </c>
      <c r="H9" s="143">
        <v>14793864.856000001</v>
      </c>
      <c r="I9" s="144">
        <v>28.345863567697474</v>
      </c>
      <c r="J9" s="143">
        <v>9607576.1579999998</v>
      </c>
    </row>
    <row r="10" spans="1:10" s="4" customFormat="1" ht="10.5" customHeight="1" x14ac:dyDescent="0.2">
      <c r="A10" s="3">
        <v>2010</v>
      </c>
      <c r="B10" s="114"/>
      <c r="C10" s="142">
        <v>220</v>
      </c>
      <c r="D10" s="143">
        <v>74127</v>
      </c>
      <c r="E10" s="143">
        <v>119210.66099999999</v>
      </c>
      <c r="F10" s="143">
        <v>4038157.9780000001</v>
      </c>
      <c r="G10" s="143">
        <v>72123231.745000005</v>
      </c>
      <c r="H10" s="143">
        <v>16777886.127999999</v>
      </c>
      <c r="I10" s="144">
        <v>23.262804122976835</v>
      </c>
      <c r="J10" s="143">
        <v>10686415.471999999</v>
      </c>
    </row>
    <row r="11" spans="1:10" s="4" customFormat="1" ht="10.5" customHeight="1" x14ac:dyDescent="0.2">
      <c r="A11" s="3">
        <v>2011</v>
      </c>
      <c r="B11" s="114"/>
      <c r="C11" s="142">
        <v>217</v>
      </c>
      <c r="D11" s="143">
        <v>75826</v>
      </c>
      <c r="E11" s="143">
        <v>121232.91099999999</v>
      </c>
      <c r="F11" s="143">
        <v>4218951.3499999996</v>
      </c>
      <c r="G11" s="143">
        <v>83457678.861000001</v>
      </c>
      <c r="H11" s="143">
        <v>18365106.774999999</v>
      </c>
      <c r="I11" s="144">
        <v>22.005293012746442</v>
      </c>
      <c r="J11" s="143">
        <v>12063454.152000001</v>
      </c>
    </row>
    <row r="12" spans="1:10" s="4" customFormat="1" ht="10.5" customHeight="1" x14ac:dyDescent="0.2">
      <c r="A12" s="3">
        <v>2012</v>
      </c>
      <c r="B12" s="114"/>
      <c r="C12" s="142">
        <v>217</v>
      </c>
      <c r="D12" s="143">
        <v>76838</v>
      </c>
      <c r="E12" s="143">
        <v>120883.96400000001</v>
      </c>
      <c r="F12" s="143">
        <v>4390440.1900000004</v>
      </c>
      <c r="G12" s="143">
        <v>87010854.978</v>
      </c>
      <c r="H12" s="143">
        <v>19137256.691</v>
      </c>
      <c r="I12" s="144">
        <v>21.994102570120361</v>
      </c>
      <c r="J12" s="143">
        <v>12719182.014</v>
      </c>
    </row>
    <row r="13" spans="1:10" s="4" customFormat="1" ht="10.5" customHeight="1" x14ac:dyDescent="0.2">
      <c r="A13" s="3">
        <v>2013</v>
      </c>
      <c r="B13" s="114"/>
      <c r="C13" s="142">
        <v>216</v>
      </c>
      <c r="D13" s="143">
        <v>78040</v>
      </c>
      <c r="E13" s="143">
        <v>122669.151</v>
      </c>
      <c r="F13" s="143">
        <v>4615487.2340000002</v>
      </c>
      <c r="G13" s="143">
        <v>81729233.280000001</v>
      </c>
      <c r="H13" s="143">
        <v>19460994.563999999</v>
      </c>
      <c r="I13" s="144">
        <v>23.811546717106314</v>
      </c>
      <c r="J13" s="143">
        <v>12656309.868000001</v>
      </c>
    </row>
    <row r="14" spans="1:10" s="4" customFormat="1" ht="10.5" customHeight="1" x14ac:dyDescent="0.2">
      <c r="A14" s="3">
        <v>2014</v>
      </c>
      <c r="B14" s="114"/>
      <c r="C14" s="142">
        <v>218</v>
      </c>
      <c r="D14" s="143">
        <v>79170</v>
      </c>
      <c r="E14" s="143">
        <v>119108.989</v>
      </c>
      <c r="F14" s="143">
        <v>4802037.47</v>
      </c>
      <c r="G14" s="143">
        <v>77754607.609999999</v>
      </c>
      <c r="H14" s="143">
        <v>19981843.386</v>
      </c>
      <c r="I14" s="144">
        <v>25.698597163816363</v>
      </c>
      <c r="J14" s="143">
        <v>13237277.092</v>
      </c>
    </row>
    <row r="15" spans="1:10" s="4" customFormat="1" ht="10.5" customHeight="1" x14ac:dyDescent="0.2">
      <c r="A15" s="3">
        <v>2015</v>
      </c>
      <c r="B15" s="114"/>
      <c r="C15" s="142">
        <v>216</v>
      </c>
      <c r="D15" s="143">
        <v>79261</v>
      </c>
      <c r="E15" s="143">
        <v>118989.864</v>
      </c>
      <c r="F15" s="143">
        <v>4960822.0279999999</v>
      </c>
      <c r="G15" s="143">
        <v>69594521.636999995</v>
      </c>
      <c r="H15" s="143">
        <v>20522295.269000001</v>
      </c>
      <c r="I15" s="144">
        <v>29.488377513452587</v>
      </c>
      <c r="J15" s="143">
        <v>13934824.499</v>
      </c>
    </row>
    <row r="16" spans="1:10" s="4" customFormat="1" ht="10.5" customHeight="1" x14ac:dyDescent="0.2">
      <c r="A16" s="3">
        <v>2016</v>
      </c>
      <c r="B16" s="114"/>
      <c r="C16" s="142">
        <v>209</v>
      </c>
      <c r="D16" s="143">
        <v>78764</v>
      </c>
      <c r="E16" s="143">
        <v>118973.469</v>
      </c>
      <c r="F16" s="143">
        <v>5072079.1380000003</v>
      </c>
      <c r="G16" s="143">
        <v>67025079.987000003</v>
      </c>
      <c r="H16" s="143">
        <v>21193129.872000001</v>
      </c>
      <c r="I16" s="144">
        <v>31.619700977769163</v>
      </c>
      <c r="J16" s="143">
        <v>14547169.846999999</v>
      </c>
    </row>
    <row r="17" spans="1:10" s="4" customFormat="1" ht="10.5" customHeight="1" x14ac:dyDescent="0.2">
      <c r="A17" s="3">
        <v>2017</v>
      </c>
      <c r="B17" s="114"/>
      <c r="C17" s="142">
        <v>219</v>
      </c>
      <c r="D17" s="143">
        <v>80434</v>
      </c>
      <c r="E17" s="143">
        <v>124845.344</v>
      </c>
      <c r="F17" s="143">
        <v>5210275.6849999996</v>
      </c>
      <c r="G17" s="143">
        <v>76612712.511000007</v>
      </c>
      <c r="H17" s="143">
        <v>23803015.901999999</v>
      </c>
      <c r="I17" s="144">
        <v>31.069277045349853</v>
      </c>
      <c r="J17" s="143">
        <v>16516980.539999999</v>
      </c>
    </row>
    <row r="18" spans="1:10" s="4" customFormat="1" ht="10.5" customHeight="1" x14ac:dyDescent="0.2">
      <c r="A18" s="3">
        <v>2018</v>
      </c>
      <c r="B18" s="114"/>
      <c r="C18" s="142">
        <v>215</v>
      </c>
      <c r="D18" s="143">
        <v>80963</v>
      </c>
      <c r="E18" s="143">
        <v>125239.69</v>
      </c>
      <c r="F18" s="143">
        <v>5378001.3949999996</v>
      </c>
      <c r="G18" s="143">
        <v>78290369.583000004</v>
      </c>
      <c r="H18" s="143">
        <v>24664876.920000002</v>
      </c>
      <c r="I18" s="144">
        <v>31.504356220788285</v>
      </c>
      <c r="J18" s="143">
        <v>16932800.890999999</v>
      </c>
    </row>
    <row r="19" spans="1:10" s="4" customFormat="1" ht="10.5" customHeight="1" x14ac:dyDescent="0.2">
      <c r="A19" s="3">
        <v>2019</v>
      </c>
      <c r="B19" s="114"/>
      <c r="C19" s="142">
        <v>215</v>
      </c>
      <c r="D19" s="143">
        <v>83898</v>
      </c>
      <c r="E19" s="143">
        <v>129212.255</v>
      </c>
      <c r="F19" s="143">
        <v>5676926.8279999997</v>
      </c>
      <c r="G19" s="143">
        <v>76725386.165999994</v>
      </c>
      <c r="H19" s="143">
        <v>24460403.899</v>
      </c>
      <c r="I19" s="144">
        <v>31.880457201060473</v>
      </c>
      <c r="J19" s="143">
        <v>17535072.443999998</v>
      </c>
    </row>
    <row r="20" spans="1:10" s="4" customFormat="1" ht="10.5" customHeight="1" x14ac:dyDescent="0.2">
      <c r="A20" s="3">
        <v>2020</v>
      </c>
      <c r="B20" s="114"/>
      <c r="C20" s="142">
        <v>219</v>
      </c>
      <c r="D20" s="143">
        <v>82887</v>
      </c>
      <c r="E20" s="143">
        <v>119274.658</v>
      </c>
      <c r="F20" s="143">
        <v>5527490.4720000001</v>
      </c>
      <c r="G20" s="143">
        <v>61938944.527000003</v>
      </c>
      <c r="H20" s="143">
        <v>19473979.140000001</v>
      </c>
      <c r="I20" s="144">
        <v>31.440605403779582</v>
      </c>
      <c r="J20" s="143">
        <v>13711372.293</v>
      </c>
    </row>
    <row r="21" spans="1:10" s="4" customFormat="1" ht="10.5" customHeight="1" x14ac:dyDescent="0.2">
      <c r="A21" s="3"/>
      <c r="B21" s="114"/>
      <c r="C21" s="115"/>
      <c r="D21" s="9"/>
      <c r="E21" s="9"/>
      <c r="F21" s="9"/>
      <c r="G21" s="9"/>
      <c r="H21" s="9"/>
      <c r="I21" s="9"/>
      <c r="J21" s="8"/>
    </row>
    <row r="22" spans="1:10" s="4" customFormat="1" x14ac:dyDescent="0.2">
      <c r="A22" s="3">
        <v>2019</v>
      </c>
      <c r="B22" s="114" t="s">
        <v>1</v>
      </c>
      <c r="C22" s="142">
        <v>212</v>
      </c>
      <c r="D22" s="143">
        <v>81531</v>
      </c>
      <c r="E22" s="143">
        <v>11423.999</v>
      </c>
      <c r="F22" s="143">
        <v>435422.50900000002</v>
      </c>
      <c r="G22" s="143">
        <v>6362224.4179999996</v>
      </c>
      <c r="H22" s="143">
        <v>1856099.682</v>
      </c>
      <c r="I22" s="144">
        <v>29.173753707095344</v>
      </c>
      <c r="J22" s="143">
        <v>1322622.67</v>
      </c>
    </row>
    <row r="23" spans="1:10" s="4" customFormat="1" x14ac:dyDescent="0.2">
      <c r="B23" s="114" t="s">
        <v>2</v>
      </c>
      <c r="C23" s="142">
        <v>215</v>
      </c>
      <c r="D23" s="143">
        <v>82034</v>
      </c>
      <c r="E23" s="143">
        <v>10843.673000000001</v>
      </c>
      <c r="F23" s="143">
        <v>446330.20400000003</v>
      </c>
      <c r="G23" s="143">
        <v>5816430.5300000003</v>
      </c>
      <c r="H23" s="143">
        <v>1916922.548</v>
      </c>
      <c r="I23" s="144">
        <v>32.957026446252421</v>
      </c>
      <c r="J23" s="143">
        <v>1407071.5989999999</v>
      </c>
    </row>
    <row r="24" spans="1:10" s="4" customFormat="1" x14ac:dyDescent="0.2">
      <c r="B24" s="114" t="s">
        <v>3</v>
      </c>
      <c r="C24" s="142">
        <v>215</v>
      </c>
      <c r="D24" s="143">
        <v>82411</v>
      </c>
      <c r="E24" s="143">
        <v>11025.947</v>
      </c>
      <c r="F24" s="143">
        <v>457751.20600000001</v>
      </c>
      <c r="G24" s="143">
        <v>6347518.835</v>
      </c>
      <c r="H24" s="143">
        <v>2132679.9470000002</v>
      </c>
      <c r="I24" s="144">
        <v>33.598639128732891</v>
      </c>
      <c r="J24" s="143">
        <v>1518796.2109999999</v>
      </c>
    </row>
    <row r="25" spans="1:10" s="4" customFormat="1" x14ac:dyDescent="0.2">
      <c r="B25" s="114" t="s">
        <v>4</v>
      </c>
      <c r="C25" s="142">
        <v>215</v>
      </c>
      <c r="D25" s="143">
        <v>82539</v>
      </c>
      <c r="E25" s="143">
        <v>10637.575999999999</v>
      </c>
      <c r="F25" s="143">
        <v>545317.69299999997</v>
      </c>
      <c r="G25" s="143">
        <v>6452220.1730000004</v>
      </c>
      <c r="H25" s="143">
        <v>2016903.5619999999</v>
      </c>
      <c r="I25" s="144">
        <v>31.259062894969809</v>
      </c>
      <c r="J25" s="143">
        <v>1462662.6610000001</v>
      </c>
    </row>
    <row r="26" spans="1:10" s="4" customFormat="1" x14ac:dyDescent="0.2">
      <c r="B26" s="114" t="s">
        <v>5</v>
      </c>
      <c r="C26" s="142">
        <v>215</v>
      </c>
      <c r="D26" s="143">
        <v>82861</v>
      </c>
      <c r="E26" s="143">
        <v>10824.664000000001</v>
      </c>
      <c r="F26" s="143">
        <v>511181.63500000001</v>
      </c>
      <c r="G26" s="143">
        <v>6643916.0800000001</v>
      </c>
      <c r="H26" s="143">
        <v>2010925.095</v>
      </c>
      <c r="I26" s="144">
        <v>30.267165791775021</v>
      </c>
      <c r="J26" s="143">
        <v>1429091.9010000001</v>
      </c>
    </row>
    <row r="27" spans="1:10" s="4" customFormat="1" x14ac:dyDescent="0.2">
      <c r="B27" s="114" t="s">
        <v>6</v>
      </c>
      <c r="C27" s="142">
        <v>215</v>
      </c>
      <c r="D27" s="143">
        <v>82905</v>
      </c>
      <c r="E27" s="143">
        <v>10357.710999999999</v>
      </c>
      <c r="F27" s="143">
        <v>460382.31099999999</v>
      </c>
      <c r="G27" s="143">
        <v>6372265.8590000002</v>
      </c>
      <c r="H27" s="143">
        <v>2027148.12</v>
      </c>
      <c r="I27" s="144">
        <v>31.812045587158231</v>
      </c>
      <c r="J27" s="143">
        <v>1486755.007</v>
      </c>
    </row>
    <row r="28" spans="1:10" s="4" customFormat="1" x14ac:dyDescent="0.2">
      <c r="B28" s="114" t="s">
        <v>7</v>
      </c>
      <c r="C28" s="142">
        <v>215</v>
      </c>
      <c r="D28" s="143">
        <v>83013</v>
      </c>
      <c r="E28" s="143">
        <v>10413.871999999999</v>
      </c>
      <c r="F28" s="143">
        <v>475624.95500000002</v>
      </c>
      <c r="G28" s="143">
        <v>6321949.8839999996</v>
      </c>
      <c r="H28" s="143">
        <v>1907418.152</v>
      </c>
      <c r="I28" s="144">
        <v>30.171358315057471</v>
      </c>
      <c r="J28" s="143">
        <v>1332717.0330000001</v>
      </c>
    </row>
    <row r="29" spans="1:10" s="4" customFormat="1" x14ac:dyDescent="0.2">
      <c r="B29" s="114" t="s">
        <v>8</v>
      </c>
      <c r="C29" s="142">
        <v>215</v>
      </c>
      <c r="D29" s="143">
        <v>83709</v>
      </c>
      <c r="E29" s="143">
        <v>10793.708000000001</v>
      </c>
      <c r="F29" s="143">
        <v>427622.12199999997</v>
      </c>
      <c r="G29" s="143">
        <v>6469972.7529999996</v>
      </c>
      <c r="H29" s="143">
        <v>2078988.88</v>
      </c>
      <c r="I29" s="144">
        <v>32.132884625147973</v>
      </c>
      <c r="J29" s="143">
        <v>1480705.5060000001</v>
      </c>
    </row>
    <row r="30" spans="1:10" s="4" customFormat="1" x14ac:dyDescent="0.2">
      <c r="B30" s="114" t="s">
        <v>9</v>
      </c>
      <c r="C30" s="142">
        <v>215</v>
      </c>
      <c r="D30" s="143">
        <v>83898</v>
      </c>
      <c r="E30" s="143">
        <v>10959.166999999999</v>
      </c>
      <c r="F30" s="143">
        <v>437820.07799999998</v>
      </c>
      <c r="G30" s="143">
        <v>6769842.3200000003</v>
      </c>
      <c r="H30" s="143">
        <v>2144321.3670000001</v>
      </c>
      <c r="I30" s="144">
        <v>31.674613168833744</v>
      </c>
      <c r="J30" s="143">
        <v>1604698.0490000001</v>
      </c>
    </row>
    <row r="31" spans="1:10" s="4" customFormat="1" x14ac:dyDescent="0.2">
      <c r="B31" s="114" t="s">
        <v>10</v>
      </c>
      <c r="C31" s="142">
        <v>215</v>
      </c>
      <c r="D31" s="143">
        <v>83908</v>
      </c>
      <c r="E31" s="143">
        <v>10901.27</v>
      </c>
      <c r="F31" s="143">
        <v>443598.261</v>
      </c>
      <c r="G31" s="143">
        <v>6275243.5659999996</v>
      </c>
      <c r="H31" s="143">
        <v>1942144.0349999999</v>
      </c>
      <c r="I31" s="144">
        <v>30.949301243425236</v>
      </c>
      <c r="J31" s="143">
        <v>1351437.5830000001</v>
      </c>
    </row>
    <row r="32" spans="1:10" s="4" customFormat="1" x14ac:dyDescent="0.2">
      <c r="B32" s="114" t="s">
        <v>11</v>
      </c>
      <c r="C32" s="142">
        <v>215</v>
      </c>
      <c r="D32" s="143">
        <v>83942</v>
      </c>
      <c r="E32" s="143">
        <v>11301.905000000001</v>
      </c>
      <c r="F32" s="143">
        <v>582451.75699999998</v>
      </c>
      <c r="G32" s="143">
        <v>6509421.7359999996</v>
      </c>
      <c r="H32" s="143">
        <v>2136554.29</v>
      </c>
      <c r="I32" s="144">
        <v>32.822489871625677</v>
      </c>
      <c r="J32" s="143">
        <v>1499523.473</v>
      </c>
    </row>
    <row r="33" spans="1:10" s="4" customFormat="1" x14ac:dyDescent="0.2">
      <c r="B33" s="114" t="s">
        <v>12</v>
      </c>
      <c r="C33" s="142">
        <v>215</v>
      </c>
      <c r="D33" s="143">
        <v>83739</v>
      </c>
      <c r="E33" s="143">
        <v>9728.7630000000008</v>
      </c>
      <c r="F33" s="143">
        <v>453424.09700000001</v>
      </c>
      <c r="G33" s="143">
        <v>6384380.0120000001</v>
      </c>
      <c r="H33" s="143">
        <v>2290298.2209999999</v>
      </c>
      <c r="I33" s="144">
        <v>35.873463307246503</v>
      </c>
      <c r="J33" s="143">
        <v>1638990.7509999999</v>
      </c>
    </row>
    <row r="34" spans="1:10" s="4" customFormat="1" x14ac:dyDescent="0.2">
      <c r="A34" s="3">
        <v>2020</v>
      </c>
      <c r="B34" s="114" t="s">
        <v>1</v>
      </c>
      <c r="C34" s="142">
        <v>215</v>
      </c>
      <c r="D34" s="143">
        <v>83189</v>
      </c>
      <c r="E34" s="143">
        <v>11386.459000000001</v>
      </c>
      <c r="F34" s="143">
        <v>466820.26699999999</v>
      </c>
      <c r="G34" s="143">
        <v>6290450.7450000001</v>
      </c>
      <c r="H34" s="143">
        <v>1855871.7420000001</v>
      </c>
      <c r="I34" s="144">
        <v>29.5030009332026</v>
      </c>
      <c r="J34" s="143">
        <v>1328830.6440000001</v>
      </c>
    </row>
    <row r="35" spans="1:10" s="4" customFormat="1" x14ac:dyDescent="0.2">
      <c r="B35" s="114" t="s">
        <v>2</v>
      </c>
      <c r="C35" s="142">
        <v>219</v>
      </c>
      <c r="D35" s="143">
        <v>83502</v>
      </c>
      <c r="E35" s="143">
        <v>11058.156000000001</v>
      </c>
      <c r="F35" s="143">
        <v>452884.32199999999</v>
      </c>
      <c r="G35" s="143">
        <v>5804665.3470000001</v>
      </c>
      <c r="H35" s="143">
        <v>1958662.9939999999</v>
      </c>
      <c r="I35" s="144">
        <v>33.742909830491563</v>
      </c>
      <c r="J35" s="143">
        <v>1414464.956</v>
      </c>
    </row>
    <row r="36" spans="1:10" s="4" customFormat="1" x14ac:dyDescent="0.2">
      <c r="B36" s="114" t="s">
        <v>3</v>
      </c>
      <c r="C36" s="142">
        <v>219</v>
      </c>
      <c r="D36" s="143">
        <v>83615</v>
      </c>
      <c r="E36" s="143">
        <v>11107.338</v>
      </c>
      <c r="F36" s="143">
        <v>469147.03200000001</v>
      </c>
      <c r="G36" s="143">
        <v>5610770.4309999999</v>
      </c>
      <c r="H36" s="143">
        <v>1965451.4080000001</v>
      </c>
      <c r="I36" s="144">
        <v>35.02997372946696</v>
      </c>
      <c r="J36" s="143">
        <v>1387886.87</v>
      </c>
    </row>
    <row r="37" spans="1:10" s="4" customFormat="1" x14ac:dyDescent="0.2">
      <c r="B37" s="114" t="s">
        <v>4</v>
      </c>
      <c r="C37" s="142">
        <v>219</v>
      </c>
      <c r="D37" s="143">
        <v>83368</v>
      </c>
      <c r="E37" s="143">
        <v>9235.8709999999992</v>
      </c>
      <c r="F37" s="143">
        <v>536295.15700000001</v>
      </c>
      <c r="G37" s="143">
        <v>4179957.8739999998</v>
      </c>
      <c r="H37" s="143">
        <v>1385973.601</v>
      </c>
      <c r="I37" s="144">
        <v>33.157597343766916</v>
      </c>
      <c r="J37" s="143">
        <v>956219.89500000002</v>
      </c>
    </row>
    <row r="38" spans="1:10" s="4" customFormat="1" x14ac:dyDescent="0.2">
      <c r="B38" s="114" t="s">
        <v>5</v>
      </c>
      <c r="C38" s="142">
        <v>219</v>
      </c>
      <c r="D38" s="143">
        <v>83302</v>
      </c>
      <c r="E38" s="143">
        <v>8992.8889999999992</v>
      </c>
      <c r="F38" s="143">
        <v>495572.60499999998</v>
      </c>
      <c r="G38" s="143">
        <v>4149026.8539999998</v>
      </c>
      <c r="H38" s="143">
        <v>1257950.5589999999</v>
      </c>
      <c r="I38" s="144">
        <v>30.319171296450712</v>
      </c>
      <c r="J38" s="143">
        <v>853096.22900000005</v>
      </c>
    </row>
    <row r="39" spans="1:10" s="4" customFormat="1" x14ac:dyDescent="0.2">
      <c r="B39" s="114" t="s">
        <v>6</v>
      </c>
      <c r="C39" s="142">
        <v>219</v>
      </c>
      <c r="D39" s="143">
        <v>83012</v>
      </c>
      <c r="E39" s="143">
        <v>9645.7160000000003</v>
      </c>
      <c r="F39" s="143">
        <v>451523.37699999998</v>
      </c>
      <c r="G39" s="143">
        <v>4907347.7980000004</v>
      </c>
      <c r="H39" s="143">
        <v>1514331.33</v>
      </c>
      <c r="I39" s="144">
        <v>30.858447216990996</v>
      </c>
      <c r="J39" s="143">
        <v>1080880.4210000001</v>
      </c>
    </row>
    <row r="40" spans="1:10" s="4" customFormat="1" x14ac:dyDescent="0.2">
      <c r="B40" s="114" t="s">
        <v>7</v>
      </c>
      <c r="C40" s="142">
        <v>219</v>
      </c>
      <c r="D40" s="143">
        <v>82717</v>
      </c>
      <c r="E40" s="143">
        <v>9245.3430000000008</v>
      </c>
      <c r="F40" s="143">
        <v>435811.79700000002</v>
      </c>
      <c r="G40" s="143">
        <v>5005392.0319999997</v>
      </c>
      <c r="H40" s="143">
        <v>1437366.1440000001</v>
      </c>
      <c r="I40" s="144">
        <v>28.71635497900597</v>
      </c>
      <c r="J40" s="143">
        <v>992614.179</v>
      </c>
    </row>
    <row r="41" spans="1:10" s="4" customFormat="1" x14ac:dyDescent="0.2">
      <c r="B41" s="114" t="s">
        <v>8</v>
      </c>
      <c r="C41" s="142">
        <v>219</v>
      </c>
      <c r="D41" s="143">
        <v>82812</v>
      </c>
      <c r="E41" s="143">
        <v>9347.8829999999998</v>
      </c>
      <c r="F41" s="143">
        <v>404867.52299999999</v>
      </c>
      <c r="G41" s="143">
        <v>4830246.3969999999</v>
      </c>
      <c r="H41" s="143">
        <v>1453730.382</v>
      </c>
      <c r="I41" s="144">
        <v>30.096402181530369</v>
      </c>
      <c r="J41" s="143">
        <v>1005532.9620000001</v>
      </c>
    </row>
    <row r="42" spans="1:10" s="4" customFormat="1" x14ac:dyDescent="0.2">
      <c r="B42" s="114" t="s">
        <v>9</v>
      </c>
      <c r="C42" s="142">
        <v>219</v>
      </c>
      <c r="D42" s="143">
        <v>82887</v>
      </c>
      <c r="E42" s="143">
        <v>10147.263000000001</v>
      </c>
      <c r="F42" s="143">
        <v>405044.78700000001</v>
      </c>
      <c r="G42" s="143">
        <v>5607535.6519999998</v>
      </c>
      <c r="H42" s="143">
        <v>1830426.537</v>
      </c>
      <c r="I42" s="144">
        <v>32.642263029520905</v>
      </c>
      <c r="J42" s="143">
        <v>1364454.7139999999</v>
      </c>
    </row>
    <row r="43" spans="1:10" s="4" customFormat="1" x14ac:dyDescent="0.2">
      <c r="B43" s="114" t="s">
        <v>10</v>
      </c>
      <c r="C43" s="142">
        <v>219</v>
      </c>
      <c r="D43" s="143">
        <v>82757</v>
      </c>
      <c r="E43" s="143">
        <v>10018.263999999999</v>
      </c>
      <c r="F43" s="143">
        <v>421838.95299999998</v>
      </c>
      <c r="G43" s="143">
        <v>5069946.733</v>
      </c>
      <c r="H43" s="143">
        <v>1439856.176</v>
      </c>
      <c r="I43" s="144">
        <v>28.399828476067739</v>
      </c>
      <c r="J43" s="143">
        <v>969180.63199999998</v>
      </c>
    </row>
    <row r="44" spans="1:10" s="4" customFormat="1" x14ac:dyDescent="0.2">
      <c r="B44" s="114" t="s">
        <v>11</v>
      </c>
      <c r="C44" s="142">
        <v>219</v>
      </c>
      <c r="D44" s="143">
        <v>82604</v>
      </c>
      <c r="E44" s="143">
        <v>10356.18</v>
      </c>
      <c r="F44" s="143">
        <v>547149.76300000004</v>
      </c>
      <c r="G44" s="143">
        <v>5070020.6229999997</v>
      </c>
      <c r="H44" s="143">
        <v>1545849.034</v>
      </c>
      <c r="I44" s="144">
        <v>30.489994991091383</v>
      </c>
      <c r="J44" s="143">
        <v>1039818.515</v>
      </c>
    </row>
    <row r="45" spans="1:10" s="4" customFormat="1" x14ac:dyDescent="0.2">
      <c r="B45" s="114" t="s">
        <v>12</v>
      </c>
      <c r="C45" s="142">
        <v>219</v>
      </c>
      <c r="D45" s="143">
        <v>82381</v>
      </c>
      <c r="E45" s="143">
        <v>8733.2960000000003</v>
      </c>
      <c r="F45" s="143">
        <v>440534.88900000002</v>
      </c>
      <c r="G45" s="143">
        <v>5413584.0410000002</v>
      </c>
      <c r="H45" s="143">
        <v>1828509.233</v>
      </c>
      <c r="I45" s="144">
        <v>33.776315637694189</v>
      </c>
      <c r="J45" s="143">
        <v>1318392.2760000001</v>
      </c>
    </row>
    <row r="46" spans="1:10" s="4" customFormat="1" x14ac:dyDescent="0.2">
      <c r="A46" s="3">
        <v>2021</v>
      </c>
      <c r="B46" s="114" t="s">
        <v>1</v>
      </c>
      <c r="C46" s="142">
        <v>217</v>
      </c>
      <c r="D46" s="143">
        <v>82047</v>
      </c>
      <c r="E46" s="143">
        <v>10011.08</v>
      </c>
      <c r="F46" s="143">
        <v>507468.45500000002</v>
      </c>
      <c r="G46" s="143">
        <v>4730116.2010000004</v>
      </c>
      <c r="H46" s="143">
        <v>1393309.24</v>
      </c>
      <c r="I46" s="144">
        <v>29.456131325176298</v>
      </c>
      <c r="J46" s="143">
        <v>923134.88399999996</v>
      </c>
    </row>
    <row r="47" spans="1:10" s="4" customFormat="1" x14ac:dyDescent="0.2">
      <c r="B47" s="114" t="s">
        <v>2</v>
      </c>
      <c r="C47" s="142">
        <v>218</v>
      </c>
      <c r="D47" s="143">
        <v>81074</v>
      </c>
      <c r="E47" s="143">
        <v>10229.032999999999</v>
      </c>
      <c r="F47" s="143">
        <v>452419.16600000003</v>
      </c>
      <c r="G47" s="143">
        <v>4915400.3229999999</v>
      </c>
      <c r="H47" s="143">
        <v>1664851.878</v>
      </c>
      <c r="I47" s="144">
        <v>33.870117764566864</v>
      </c>
      <c r="J47" s="143">
        <v>1186654.98</v>
      </c>
    </row>
    <row r="48" spans="1:10" s="4" customFormat="1" x14ac:dyDescent="0.2">
      <c r="B48" s="114" t="s">
        <v>3</v>
      </c>
      <c r="C48" s="142">
        <v>218</v>
      </c>
      <c r="D48" s="143">
        <v>80963</v>
      </c>
      <c r="E48" s="143">
        <v>11075.349</v>
      </c>
      <c r="F48" s="143">
        <v>443083.01299999998</v>
      </c>
      <c r="G48" s="143">
        <v>5848978.824</v>
      </c>
      <c r="H48" s="143">
        <v>1831103.175</v>
      </c>
      <c r="I48" s="144">
        <v>31.306373814972115</v>
      </c>
      <c r="J48" s="143">
        <v>1152834.662</v>
      </c>
    </row>
    <row r="49" spans="1:10" s="4" customFormat="1" x14ac:dyDescent="0.2">
      <c r="B49" s="114" t="s">
        <v>4</v>
      </c>
      <c r="C49" s="142">
        <v>217</v>
      </c>
      <c r="D49" s="143">
        <v>80692</v>
      </c>
      <c r="E49" s="143">
        <v>9969.0409999999993</v>
      </c>
      <c r="F49" s="143">
        <v>503128.75400000002</v>
      </c>
      <c r="G49" s="143">
        <v>5438005.2300000004</v>
      </c>
      <c r="H49" s="143">
        <v>1763852.6869999999</v>
      </c>
      <c r="I49" s="144">
        <v>32.435656318778491</v>
      </c>
      <c r="J49" s="143">
        <v>1217977.7749999999</v>
      </c>
    </row>
    <row r="50" spans="1:10" s="4" customFormat="1" x14ac:dyDescent="0.2">
      <c r="B50" s="114" t="s">
        <v>5</v>
      </c>
      <c r="C50" s="142">
        <v>219</v>
      </c>
      <c r="D50" s="143">
        <v>80601</v>
      </c>
      <c r="E50" s="143">
        <v>9033.6880000000001</v>
      </c>
      <c r="F50" s="143">
        <v>482197.74800000002</v>
      </c>
      <c r="G50" s="143">
        <v>5521617.4680000003</v>
      </c>
      <c r="H50" s="143">
        <v>1599164.919</v>
      </c>
      <c r="I50" s="144">
        <v>28.961892566223675</v>
      </c>
      <c r="J50" s="143">
        <v>1066568.1340000001</v>
      </c>
    </row>
    <row r="51" spans="1:10" s="4" customFormat="1" x14ac:dyDescent="0.2">
      <c r="B51" s="114" t="s">
        <v>6</v>
      </c>
      <c r="C51" s="142">
        <v>218</v>
      </c>
      <c r="D51" s="143">
        <v>80684</v>
      </c>
      <c r="E51" s="143">
        <v>10175.486999999999</v>
      </c>
      <c r="F51" s="143">
        <v>460081.45500000002</v>
      </c>
      <c r="G51" s="143">
        <v>6205316.767</v>
      </c>
      <c r="H51" s="143">
        <v>1932739.277</v>
      </c>
      <c r="I51" s="144">
        <v>31.146504676092388</v>
      </c>
      <c r="J51" s="143">
        <v>1333154.2930000001</v>
      </c>
    </row>
    <row r="52" spans="1:10" s="4" customFormat="1" x14ac:dyDescent="0.2">
      <c r="B52" s="114"/>
      <c r="C52" s="116"/>
      <c r="D52" s="6"/>
      <c r="E52" s="6"/>
      <c r="F52" s="6"/>
      <c r="G52" s="6"/>
      <c r="H52" s="6"/>
      <c r="I52" s="6"/>
      <c r="J52" s="10"/>
    </row>
    <row r="53" spans="1:10" s="4" customFormat="1" x14ac:dyDescent="0.2">
      <c r="B53" s="114"/>
      <c r="C53" s="116"/>
      <c r="D53" s="6"/>
      <c r="E53" s="6"/>
      <c r="F53" s="6"/>
      <c r="G53" s="6"/>
      <c r="H53" s="6"/>
      <c r="I53" s="6"/>
      <c r="J53" s="10"/>
    </row>
    <row r="54" spans="1:10" s="4" customFormat="1" x14ac:dyDescent="0.2">
      <c r="B54" s="114"/>
      <c r="C54" s="116"/>
      <c r="D54" s="6"/>
      <c r="E54" s="6"/>
      <c r="F54" s="6"/>
      <c r="G54" s="6"/>
      <c r="H54" s="6"/>
      <c r="I54" s="6"/>
      <c r="J54" s="10"/>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195</v>
      </c>
      <c r="C61" s="5"/>
      <c r="D61" s="5"/>
      <c r="E61" s="5"/>
      <c r="F61" s="5"/>
      <c r="G61" s="5"/>
      <c r="H61" s="5"/>
      <c r="I61" s="6"/>
      <c r="J61" s="10"/>
    </row>
    <row r="62" spans="1:10" s="4" customFormat="1" x14ac:dyDescent="0.2">
      <c r="I62" s="11"/>
    </row>
  </sheetData>
  <mergeCells count="9">
    <mergeCell ref="A1:J1"/>
    <mergeCell ref="A3:B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2017-11-09T08:53:54Z</cp:lastPrinted>
  <dcterms:created xsi:type="dcterms:W3CDTF">2004-02-16T09:50:56Z</dcterms:created>
  <dcterms:modified xsi:type="dcterms:W3CDTF">2021-08-11T08:49:01Z</dcterms:modified>
  <cp:category>LIS-Bericht</cp:category>
</cp:coreProperties>
</file>