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<sst xmlns="http://schemas.openxmlformats.org/spreadsheetml/2006/main" count="1792" uniqueCount="357">
  <si>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</si>
  <si>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</si>
  <si>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</si>
  <si>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</si>
  <si>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</si>
  <si>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</si>
  <si>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</si>
  <si>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</si>
  <si>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</si>
  <si>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</si>
  <si>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</si>
  <si>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</si>
  <si>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</si>
  <si>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</si>
  <si>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</si>
  <si>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</si>
  <si>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</si>
  <si>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</si>
  <si>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</si>
  <si>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</si>
  <si>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</si>
  <si>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</si>
  <si>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</si>
  <si>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</si>
  <si>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</si>
  <si>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</si>
  <si>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</si>
  <si>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</si>
  <si>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</si>
  <si>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</si>
  <si>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</si>
  <si>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</si>
  <si>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</si>
  <si>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</si>
  <si>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</si>
  <si>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</si>
  <si>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</si>
  <si>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</si>
  <si>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</si>
  <si>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</si>
  <si>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</si>
  <si>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</si>
  <si>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</si>
  <si>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</si>
  <si>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</si>
  <si>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</si>
  <si>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</si>
  <si>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</si>
  <si>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</si>
  <si>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</si>
  <si>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</si>
  <si>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</si>
  <si>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</si>
  <si>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</si>
  <si>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</si>
  <si>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</si>
  <si>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</si>
  <si>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</si>
  <si>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</si>
  <si>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</si>
  <si>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</si>
  <si>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</si>
  <si>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</si>
  <si>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</si>
  <si>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</si>
  <si>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</si>
  <si>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</si>
  <si>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</si>
  <si>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</si>
  <si>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</si>
  <si>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</si>
  <si>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</si>
  <si>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</si>
  <si>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</si>
  <si>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</si>
  <si>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</si>
  <si>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</si>
  <si>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</si>
  <si>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</si>
  <si>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</si>
  <si>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</si>
  <si>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</si>
  <si>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</si>
  <si>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</si>
  <si>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</si>
  <si>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</si>
  <si>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</si>
  <si>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</si>
  <si>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</si>
  <si>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</si>
  <si>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</si>
  <si>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</si>
  <si>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</si>
  <si>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</si>
  <si>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</si>
  <si>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</si>
  <si>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</si>
  <si>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</si>
  <si>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</si>
  <si>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</si>
  <si>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</si>
  <si>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</si>
  <si>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</si>
  <si>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</si>
  <si>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</si>
  <si>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</si>
  <si>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</si>
  <si>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</si>
  <si>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</si>
  <si>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</si>
  <si>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</si>
  <si>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</si>
  <si>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</si>
  <si>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</si>
  <si>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</si>
  <si>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</si>
  <si>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</si>
  <si>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</si>
  <si>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</si>
  <si>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</si>
  <si>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</si>
  <si>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</si>
  <si>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</si>
  <si>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</si>
  <si>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</si>
  <si>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</si>
  <si>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</si>
  <si>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</si>
  <si>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</si>
  <si>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</si>
  <si>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</si>
  <si>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</si>
  <si>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</si>
  <si>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</si>
  <si>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</si>
  <si>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</si>
  <si>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</si>
  <si>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</si>
  <si>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</si>
  <si>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</si>
  <si>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</si>
  <si>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</si>
  <si>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</si>
  <si>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</si>
  <si>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</si>
  <si>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</si>
  <si>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</si>
  <si>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</si>
  <si>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</si>
  <si>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</si>
  <si>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</si>
  <si>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</si>
  <si>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</si>
  <si>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</si>
  <si>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</si>
  <si>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</si>
  <si>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</si>
  <si>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</si>
  <si>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</si>
  <si>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</si>
  <si>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</si>
  <si>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</si>
  <si>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</si>
  <si>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</si>
  <si>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</si>
  <si>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</si>
  <si>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</si>
  <si>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</si>
  <si>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</si>
  <si>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</si>
  <si>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</si>
  <si>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</si>
  <si>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</si>
  <si>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</si>
  <si>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</si>
  <si>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</si>
  <si>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</si>
  <si>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</si>
  <si>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</si>
  <si>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</si>
  <si>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</si>
  <si>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</si>
  <si>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</si>
  <si>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</si>
  <si>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</si>
  <si>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</si>
  <si>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</si>
  <si>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</si>
  <si>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</si>
  <si>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</si>
  <si>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</si>
  <si>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</si>
  <si>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</si>
  <si>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</si>
  <si>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</si>
  <si>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</si>
  <si>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</si>
  <si>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</si>
  <si>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</si>
  <si>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</si>
  <si>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</si>
  <si>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</si>
  <si>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</si>
  <si>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</si>
  <si>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</si>
  <si>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</si>
  <si>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</si>
  <si>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</si>
  <si>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</si>
  <si>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</si>
  <si>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</si>
  <si>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</si>
  <si>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</si>
  <si>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</si>
  <si>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</si>
  <si>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</si>
  <si>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</si>
  <si>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</si>
  <si>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</si>
  <si>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</si>
  <si>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</si>
  <si>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</si>
  <si>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</si>
  <si>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</si>
  <si>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</si>
  <si>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</si>
  <si>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</si>
  <si>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</si>
  <si>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</si>
  <si>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</si>
  <si>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</si>
  <si>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</si>
  <si>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</si>
  <si>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</si>
  <si>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</si>
  <si>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</si>
  <si>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</si>
  <si>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</si>
  <si>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</si>
  <si>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</si>
  <si>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</si>
  <si>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</si>
  <si>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</si>
  <si>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</si>
  <si>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</si>
  <si>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</si>
  <si>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</si>
  <si>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</si>
  <si>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</si>
  <si>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</si>
  <si>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</si>
  <si>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</si>
  <si>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</si>
  <si>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</si>
  <si>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</si>
  <si>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</si>
  <si>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</si>
  <si>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</si>
  <si>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</si>
  <si>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</si>
  <si>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</si>
  <si>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</si>
  <si>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</si>
  <si>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</si>
  <si>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</si>
  <si>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</si>
  <si>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</si>
  <si>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</si>
  <si>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</si>
  <si>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</si>
  <si>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</si>
  <si>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</si>
  <si>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</si>
  <si>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</si>
  <si>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</si>
  <si>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</si>
  <si>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</si>
  <si>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</si>
  <si>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</si>
  <si>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</si>
  <si>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</si>
  <si>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</si>
  <si>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</si>
  <si>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</si>
  <si>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</si>
  <si>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</si>
  <si>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</si>
  <si>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</si>
  <si>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</si>
  <si>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</si>
  <si>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</si>
  <si>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</si>
  <si>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</si>
  <si>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</si>
  <si>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</si>
  <si>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</si>
  <si>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</si>
  <si>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</si>
  <si>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</si>
  <si>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</si>
  <si>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</si>
  <si>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</si>
  <si>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</si>
  <si>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</si>
  <si>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</si>
  <si>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</si>
  <si>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</si>
  <si>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</si>
  <si>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</si>
  <si>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</si>
  <si>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</si>
  <si>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</si>
  <si>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</si>
  <si>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</si>
  <si>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</si>
  <si>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</si>
  <si>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</si>
  <si>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</si>
  <si>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</si>
  <si>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</si>
  <si>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</si>
  <si>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</si>
  <si>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</si>
  <si>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</si>
  <si>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</si>
  <si>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</si>
  <si>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</si>
  <si>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</si>
  <si>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</si>
  <si>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</si>
  <si>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</si>
  <si>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</si>
  <si>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</si>
  <si>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</si>
  <si>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</si>
  <si>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8/21 HH</t>
  </si>
  <si>
    <t>August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</si>
  <si>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</si>
  <si>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August 2021 nach Wirtschaftszweigen (Vorläufige Ergebnisse)</t>
  </si>
  <si>
    <t>Umsatz der Betriebe im Verarbeitenden Gewerbe sowie Bergbau und Gewinnung 
von Steinen und Erden in Hamburg im August 2021 nach Wirtschaftszweigen 
(Vorläufige Ergebnisse)</t>
  </si>
  <si>
    <t>Tätige Personen und Umsatz der fachlichen Betriebsteile im Verarbeitenden Gewerbe 
sowie Bergbau und Gewinnung von Steinen und Erden in Hamburg im August 2021 
nach Wirtschaftszweigen (Vorläufige Ergebnisse)</t>
  </si>
  <si>
    <t>Auftragseingang der fachlichen Betriebsteile in ausgewählten Bereichen des
Verarbeitenden Gewerbes in Hamburg im August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</si>
  <si>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</si>
  <si>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</si>
  <si>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August 2021 - 
Veränderung in ausgewählten Wirtschaftszweigen gegenüber dem Vorjahresmonat 
(Vorläufige Ergebnisse)</t>
  </si>
  <si>
    <t>Umsatz der Betriebe im Verarbeitenden Gewerbe sowie Bergbau und Gewinnung 
von Steinen und Erden in Hamburg im August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</si>
  <si>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August 2021 nach Wirtschaftszweigen (Vorläufige Ergebnisse)</t>
  </si>
  <si>
    <t xml:space="preserve">. </t>
  </si>
  <si>
    <t xml:space="preserve">– </t>
  </si>
  <si>
    <t>2. Umsatz der Betriebe im Verarbeitenden Gewerbe sowie im Bergbau und 
Gewinnung von Steinen und Erden in Hamburg 
im August 2021 nach Wirtschaftszweigen (Vorläufige Ergebnisse)</t>
  </si>
  <si>
    <t>3. Tätige Personen und Umsatz der fachlichen Betriebsteile im Verarbeitenden Gewerbe sowie Bergbau und Gewinnung 
von Steinen und Erden in Hamburg im August 2021 nach Wirtschaftszweigen (Vorläufige Ergebnisse)</t>
  </si>
  <si>
    <t>4. Auftragseingang der fachlichen Betriebsteile in ausgewählten Bereichen des Verarbeitenden Gewerbes in Hamburg im August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</si>
  <si>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</si>
  <si>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</si>
  <si>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August 2021</t>
  </si>
  <si>
    <t>Grafik 3: Umsatz der Betriebe im Verarbeitenden Gewerbe sowie Bergbau 
und Gewinnung von Steinen und Erden in Hamburg im August 2021</t>
  </si>
  <si>
    <t>Herausgegeben am: 15.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</si>
</sst>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3">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pt idx="2">
                  <c:v>80963</c:v>
                </c:pt>
                <c:pt idx="3">
                  <c:v>80692</c:v>
                </c:pt>
                <c:pt idx="4">
                  <c:v>80601</c:v>
                </c:pt>
                <c:pt idx="5">
                  <c:v>80684</c:v>
                </c:pt>
                <c:pt idx="6">
                  <c:v>80346</c:v>
                </c:pt>
                <c:pt idx="7">
                  <c:v>80872</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173403736"/>
        <c:axId val="368082336"/>
      </c:barChart>
      <c:catAx>
        <c:axId val="17340373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8082336"/>
        <c:crosses val="autoZero"/>
        <c:auto val="0"/>
        <c:lblAlgn val="ctr"/>
        <c:lblOffset val="100"/>
        <c:noMultiLvlLbl val="0"/>
      </c:catAx>
      <c:valAx>
        <c:axId val="368082336"/>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73403736"/>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pt idx="2">
                  <c:v>5848978.824</c:v>
                </c:pt>
                <c:pt idx="3">
                  <c:v>5438005.2300000004</c:v>
                </c:pt>
                <c:pt idx="4">
                  <c:v>5521617.4680000003</c:v>
                </c:pt>
                <c:pt idx="5">
                  <c:v>6205316.767</c:v>
                </c:pt>
                <c:pt idx="6">
                  <c:v>6166274.1330000004</c:v>
                </c:pt>
                <c:pt idx="7">
                  <c:v>5959798.5130000003</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369927240"/>
        <c:axId val="369927624"/>
      </c:barChart>
      <c:catAx>
        <c:axId val="36992724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9927624"/>
        <c:crosses val="autoZero"/>
        <c:auto val="0"/>
        <c:lblAlgn val="ctr"/>
        <c:lblOffset val="100"/>
        <c:noMultiLvlLbl val="0"/>
      </c:catAx>
      <c:valAx>
        <c:axId val="369927624"/>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9927240"/>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pt idx="2">
                  <c:v>1831103.175</c:v>
                </c:pt>
                <c:pt idx="3">
                  <c:v>1763852.6869999999</c:v>
                </c:pt>
                <c:pt idx="4">
                  <c:v>1599164.919</c:v>
                </c:pt>
                <c:pt idx="5">
                  <c:v>1932739.277</c:v>
                </c:pt>
                <c:pt idx="6">
                  <c:v>1693396.763</c:v>
                </c:pt>
                <c:pt idx="7">
                  <c:v>1610341.004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368063976"/>
        <c:axId val="370034000"/>
      </c:barChart>
      <c:catAx>
        <c:axId val="36806397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70034000"/>
        <c:crosses val="autoZero"/>
        <c:auto val="0"/>
        <c:lblAlgn val="ctr"/>
        <c:lblOffset val="100"/>
        <c:noMultiLvlLbl val="0"/>
      </c:catAx>
      <c:valAx>
        <c:axId val="370034000"/>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8063976"/>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30 Sonstiger Fahrzeugbau</c:v>
                </c:pt>
                <c:pt idx="1">
                  <c:v>33 Rep. u. Install. v. Maschinen u. Ausrüstungen</c:v>
                </c:pt>
                <c:pt idx="2">
                  <c:v>18 H.v.Druckerzeugn.;Vervielf.v.besp.Ton-,Bild-u.Datenträgern</c:v>
                </c:pt>
                <c:pt idx="3">
                  <c:v>10 H.v. Nahrungs- u. Futtermitteln</c:v>
                </c:pt>
                <c:pt idx="4">
                  <c:v>26 H.v. DV-Geräten, elektron. u. optischen Erzeugnissen</c:v>
                </c:pt>
                <c:pt idx="5">
                  <c:v>25 H.v. Metallerzeugnissen</c:v>
                </c:pt>
                <c:pt idx="6">
                  <c:v>27 H.v. elektrischen Ausrüstungen</c:v>
                </c:pt>
                <c:pt idx="7">
                  <c:v>24 Metallerzeugung u. -bearbeitung</c:v>
                </c:pt>
                <c:pt idx="8">
                  <c:v>B + C Verarbeitendes Gewerbe</c:v>
                </c:pt>
                <c:pt idx="9">
                  <c:v>20 H.v. chemischen Erzeugnissen</c:v>
                </c:pt>
                <c:pt idx="10">
                  <c:v>28 H.v. Maschinen</c:v>
                </c:pt>
                <c:pt idx="11">
                  <c:v>22 H.v. Gummi- u. Kunststoffwaren</c:v>
                </c:pt>
                <c:pt idx="12">
                  <c:v>32 H.v. sonstigen Waren</c:v>
                </c:pt>
                <c:pt idx="13">
                  <c:v>19 Kokerei u. Mineralölverarbeitung</c:v>
                </c:pt>
                <c:pt idx="14">
                  <c:v>21 H.v. pharmazeutischen Erzeugnissen</c:v>
                </c:pt>
              </c:strCache>
            </c:strRef>
          </c:cat>
          <c:val>
            <c:numRef>
              <c:f>DatenBesch_1!$C$5:$C$19</c:f>
              <c:numCache>
                <c:formatCode>###\ ##0.0;\-###\ ##0.0;\-</c:formatCode>
                <c:ptCount val="15"/>
                <c:pt idx="0">
                  <c:v>-6.4483384977027463</c:v>
                </c:pt>
                <c:pt idx="1">
                  <c:v>-4.3404773172875393</c:v>
                </c:pt>
                <c:pt idx="2">
                  <c:v>-4.2087542087542094</c:v>
                </c:pt>
                <c:pt idx="3">
                  <c:v>-3.0933240125830128</c:v>
                </c:pt>
                <c:pt idx="4">
                  <c:v>-2.9200692897797578</c:v>
                </c:pt>
                <c:pt idx="5">
                  <c:v>-2.8028028028028027</c:v>
                </c:pt>
                <c:pt idx="6">
                  <c:v>-2.679658952496955</c:v>
                </c:pt>
                <c:pt idx="7">
                  <c:v>-2.5989798396890942</c:v>
                </c:pt>
                <c:pt idx="8">
                  <c:v>-2.342655653769985</c:v>
                </c:pt>
                <c:pt idx="9">
                  <c:v>-2.2064231429271883</c:v>
                </c:pt>
                <c:pt idx="10">
                  <c:v>-0.14765916789715972</c:v>
                </c:pt>
                <c:pt idx="11">
                  <c:v>-3.007518796992481E-2</c:v>
                </c:pt>
                <c:pt idx="12">
                  <c:v>3.3882783882783882</c:v>
                </c:pt>
                <c:pt idx="13">
                  <c:v>7.3593073593073601</c:v>
                </c:pt>
                <c:pt idx="14">
                  <c:v>16.063492063492063</c:v>
                </c:pt>
              </c:numCache>
            </c:numRef>
          </c:val>
        </c:ser>
        <c:dLbls>
          <c:dLblPos val="inBase"/>
          <c:showLegendKey val="0"/>
          <c:showVal val="1"/>
          <c:showCatName val="0"/>
          <c:showSerName val="0"/>
          <c:showPercent val="0"/>
          <c:showBubbleSize val="0"/>
        </c:dLbls>
        <c:gapWidth val="80"/>
        <c:axId val="369296672"/>
        <c:axId val="370053776"/>
      </c:barChart>
      <c:catAx>
        <c:axId val="369296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0053776"/>
        <c:crossesAt val="0"/>
        <c:auto val="1"/>
        <c:lblAlgn val="ctr"/>
        <c:lblOffset val="100"/>
        <c:tickLblSkip val="1"/>
        <c:tickMarkSkip val="1"/>
        <c:noMultiLvlLbl val="0"/>
      </c:catAx>
      <c:valAx>
        <c:axId val="37005377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9296672"/>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21 H.v. pharmazeutischen Erzeugnissen</c:v>
                </c:pt>
                <c:pt idx="2">
                  <c:v>20 H.v. chemischen Erzeugnissen</c:v>
                </c:pt>
                <c:pt idx="3">
                  <c:v>22 H.v. Gummi- u. Kunststoffwaren</c:v>
                </c:pt>
                <c:pt idx="4">
                  <c:v>32 H.v. sonstigen Waren</c:v>
                </c:pt>
                <c:pt idx="5">
                  <c:v>10 H.v. Nahrungs- u. Futtermitteln</c:v>
                </c:pt>
                <c:pt idx="6">
                  <c:v>27 H.v. elektrischen Ausrüstungen</c:v>
                </c:pt>
                <c:pt idx="7">
                  <c:v>28 H.v. Maschinen</c:v>
                </c:pt>
                <c:pt idx="8">
                  <c:v>B + C Verarbeitendes Gewerbe</c:v>
                </c:pt>
                <c:pt idx="9">
                  <c:v>25 H.v. Metallerzeugnissen</c:v>
                </c:pt>
                <c:pt idx="10">
                  <c:v>18 H.v.Druckerzeugn.;Vervielf.v.besp.Ton-,Bild-u.Datenträgern</c:v>
                </c:pt>
                <c:pt idx="11">
                  <c:v>19 Kokerei u. Mineralölverarbeitung</c:v>
                </c:pt>
                <c:pt idx="12">
                  <c:v>24 Metallerzeugung u. -bearbeitung</c:v>
                </c:pt>
                <c:pt idx="13">
                  <c:v>33 Rep. u. Install. v. Maschinen u. Ausrüstungen</c:v>
                </c:pt>
              </c:strCache>
            </c:strRef>
          </c:cat>
          <c:val>
            <c:numRef>
              <c:f>DatenUMs_1!$C$5:$C$18</c:f>
              <c:numCache>
                <c:formatCode>###\ ##0.0;\-###\ ##0.0;\-</c:formatCode>
                <c:ptCount val="14"/>
                <c:pt idx="0">
                  <c:v>-26.367395664914721</c:v>
                </c:pt>
                <c:pt idx="1">
                  <c:v>-1.4419735060020069</c:v>
                </c:pt>
                <c:pt idx="2">
                  <c:v>5.1692182830498909</c:v>
                </c:pt>
                <c:pt idx="3">
                  <c:v>7.2567982582316644</c:v>
                </c:pt>
                <c:pt idx="4">
                  <c:v>7.3190084678323677</c:v>
                </c:pt>
                <c:pt idx="5">
                  <c:v>11.968942197961283</c:v>
                </c:pt>
                <c:pt idx="6">
                  <c:v>16.703162056674937</c:v>
                </c:pt>
                <c:pt idx="7">
                  <c:v>20.247277613786363</c:v>
                </c:pt>
                <c:pt idx="8">
                  <c:v>23.38497921558514</c:v>
                </c:pt>
                <c:pt idx="9">
                  <c:v>27.161937095365001</c:v>
                </c:pt>
                <c:pt idx="10">
                  <c:v>29.303764775730262</c:v>
                </c:pt>
                <c:pt idx="11">
                  <c:v>32.35331163728911</c:v>
                </c:pt>
                <c:pt idx="12">
                  <c:v>32.764326099226246</c:v>
                </c:pt>
                <c:pt idx="13">
                  <c:v>46.216574294133309</c:v>
                </c:pt>
              </c:numCache>
            </c:numRef>
          </c:val>
        </c:ser>
        <c:dLbls>
          <c:dLblPos val="inBase"/>
          <c:showLegendKey val="0"/>
          <c:showVal val="1"/>
          <c:showCatName val="0"/>
          <c:showSerName val="0"/>
          <c:showPercent val="0"/>
          <c:showBubbleSize val="0"/>
        </c:dLbls>
        <c:gapWidth val="80"/>
        <c:axId val="367181800"/>
        <c:axId val="367187288"/>
      </c:barChart>
      <c:catAx>
        <c:axId val="3671818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7187288"/>
        <c:crossesAt val="0"/>
        <c:auto val="1"/>
        <c:lblAlgn val="ctr"/>
        <c:lblOffset val="100"/>
        <c:tickLblSkip val="1"/>
        <c:tickMarkSkip val="1"/>
        <c:noMultiLvlLbl val="0"/>
      </c:catAx>
      <c:valAx>
        <c:axId val="3671872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718180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257168</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ht="12.95" customHeight="1" x14ac:dyDescent="0.2">
      <c r="A1" s="126"/>
    </row>
    <row r="2" spans="1:7" ht="12.95" customHeight="1" x14ac:dyDescent="0.2"/>
    <row r="3" spans="1:7" ht="20.100000000000001" customHeight="1" x14ac:dyDescent="0.3">
      <c r="A3" s="155" t="s">
        <v>128</v>
      </c>
      <c r="B3" s="155"/>
      <c r="C3" s="155"/>
      <c r="D3" s="155"/>
    </row>
    <row r="4" spans="1:7" ht="20.25" x14ac:dyDescent="0.3">
      <c r="A4" s="155" t="s">
        <v>129</v>
      </c>
      <c r="B4" s="155"/>
      <c r="C4" s="155"/>
      <c r="D4" s="155"/>
    </row>
    <row r="5" spans="1:7" ht="12.95" customHeight="1" x14ac:dyDescent="0.2"/>
    <row r="6" spans="1:7" ht="12.95" customHeight="1" x14ac:dyDescent="0.2"/>
    <row r="7" spans="1:7" ht="12.95" customHeight="1" x14ac:dyDescent="0.2"/>
    <row r="8" spans="1:7" ht="12.95" customHeight="1" x14ac:dyDescent="0.2"/>
    <row r="11" spans="1:7" ht="15" x14ac:dyDescent="0.2">
      <c r="A11" s="36"/>
      <c r="F11" s="34"/>
      <c r="G11" s="37"/>
    </row>
    <row r="13" spans="1:7" x14ac:dyDescent="0.2">
      <c r="A13" s="1"/>
    </row>
    <row r="15" spans="1:7" ht="23.25" x14ac:dyDescent="0.2">
      <c r="D15" s="156" t="s">
        <v>203</v>
      </c>
      <c r="E15" s="156"/>
      <c r="F15" s="156"/>
      <c r="G15" s="156"/>
    </row>
    <row r="16" spans="1:7" ht="15" x14ac:dyDescent="0.2">
      <c r="D16" s="157" t="s">
        <v>335</v>
      </c>
      <c r="E16" s="157"/>
      <c r="F16" s="157"/>
      <c r="G16" s="157"/>
    </row>
    <row r="18" spans="1:7" ht="37.5" x14ac:dyDescent="0.5">
      <c r="A18" s="158" t="s">
        <v>142</v>
      </c>
      <c r="B18" s="158"/>
      <c r="C18" s="158"/>
      <c r="D18" s="158"/>
      <c r="E18" s="158"/>
      <c r="F18" s="158"/>
      <c r="G18" s="158"/>
    </row>
    <row r="19" spans="1:7" ht="37.5" x14ac:dyDescent="0.5">
      <c r="A19" s="158" t="s">
        <v>143</v>
      </c>
      <c r="B19" s="158"/>
      <c r="C19" s="158"/>
      <c r="D19" s="158"/>
      <c r="E19" s="158"/>
      <c r="F19" s="158"/>
      <c r="G19" s="158"/>
    </row>
    <row r="20" spans="1:7" ht="37.5" customHeight="1" x14ac:dyDescent="0.5">
      <c r="A20" s="159" t="s">
        <v>162</v>
      </c>
      <c r="B20" s="159"/>
      <c r="C20" s="159"/>
      <c r="D20" s="159"/>
      <c r="E20" s="159"/>
      <c r="F20" s="159"/>
      <c r="G20" s="159"/>
    </row>
    <row r="21" spans="1:7" ht="37.5" customHeight="1" x14ac:dyDescent="0.5">
      <c r="A21" s="160" t="s">
        <v>336</v>
      </c>
      <c r="B21" s="159"/>
      <c r="C21" s="159"/>
      <c r="D21" s="159"/>
      <c r="E21" s="159"/>
      <c r="F21" s="159"/>
      <c r="G21" s="159"/>
    </row>
    <row r="22" spans="1:7" ht="37.5" customHeight="1" x14ac:dyDescent="0.35">
      <c r="A22" s="161" t="s">
        <v>158</v>
      </c>
      <c r="B22" s="162"/>
      <c r="C22" s="162"/>
      <c r="D22" s="162"/>
      <c r="E22" s="162"/>
      <c r="F22" s="162"/>
      <c r="G22" s="162"/>
    </row>
    <row r="23" spans="1:7" ht="16.5" x14ac:dyDescent="0.25">
      <c r="A23" s="38"/>
      <c r="B23" s="38"/>
      <c r="C23" s="38"/>
      <c r="D23" s="38"/>
      <c r="E23" s="38"/>
      <c r="F23" s="38"/>
    </row>
    <row r="24" spans="1:7" ht="15" x14ac:dyDescent="0.2">
      <c r="E24" s="153" t="s">
        <v>356</v>
      </c>
      <c r="F24" s="153"/>
      <c r="G24" s="153"/>
    </row>
    <row r="25" spans="1:7" ht="16.5" x14ac:dyDescent="0.25">
      <c r="A25" s="154"/>
      <c r="B25" s="154"/>
      <c r="C25" s="154"/>
      <c r="D25" s="154"/>
      <c r="E25" s="154"/>
      <c r="F25" s="154"/>
      <c r="G25" s="154"/>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140625" style="2" customWidth="1"/>
    <col min="2" max="16384" width="11.42578125" style="2"/>
  </cols>
  <sheetData>
    <row r="1" spans="1:1" ht="11.25" customHeight="1" x14ac:dyDescent="0.2">
      <c r="A1" s="13"/>
    </row>
    <row r="2" spans="1:1" ht="38.25" customHeight="1" x14ac:dyDescent="0.2">
      <c r="A2" s="60" t="s">
        <v>353</v>
      </c>
    </row>
    <row r="3" spans="1:1" ht="11.25" customHeight="1" x14ac:dyDescent="0.2">
      <c r="A3" s="47" t="s">
        <v>190</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election activeCell="A2" sqref="A2"/>
    </sheetView>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5" t="s">
        <v>354</v>
      </c>
    </row>
    <row r="3" spans="1:1" x14ac:dyDescent="0.2">
      <c r="A3" s="49" t="s">
        <v>187</v>
      </c>
    </row>
    <row r="4" spans="1:1" x14ac:dyDescent="0.2">
      <c r="A4" s="49" t="s">
        <v>186</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144</v>
      </c>
      <c r="B2" s="219" t="s">
        <v>159</v>
      </c>
      <c r="C2" s="221" t="s">
        <v>145</v>
      </c>
    </row>
    <row r="3" spans="1:3" x14ac:dyDescent="0.2">
      <c r="A3" s="220"/>
      <c r="B3" s="220"/>
      <c r="C3" s="222"/>
    </row>
    <row r="5" spans="1:3" x14ac:dyDescent="0.2">
      <c r="A5" s="42">
        <v>133</v>
      </c>
      <c r="B5" s="40" t="s">
        <v>188</v>
      </c>
      <c r="C5" s="152">
        <v>-6.4483384977027463</v>
      </c>
    </row>
    <row r="6" spans="1:3" x14ac:dyDescent="0.2">
      <c r="A6" s="42">
        <v>143</v>
      </c>
      <c r="B6" s="40" t="s">
        <v>333</v>
      </c>
      <c r="C6" s="152">
        <v>-4.3404773172875393</v>
      </c>
    </row>
    <row r="7" spans="1:3" x14ac:dyDescent="0.2">
      <c r="A7" s="42">
        <v>231</v>
      </c>
      <c r="B7" s="40" t="s">
        <v>322</v>
      </c>
      <c r="C7" s="152">
        <v>-4.2087542087542094</v>
      </c>
    </row>
    <row r="8" spans="1:3" x14ac:dyDescent="0.2">
      <c r="A8" s="42">
        <v>232</v>
      </c>
      <c r="B8" s="40" t="s">
        <v>323</v>
      </c>
      <c r="C8" s="152">
        <v>-3.0933240125830128</v>
      </c>
    </row>
    <row r="9" spans="1:3" x14ac:dyDescent="0.2">
      <c r="A9" s="42">
        <v>233</v>
      </c>
      <c r="B9" s="40" t="s">
        <v>330</v>
      </c>
      <c r="C9" s="152">
        <v>-2.9200692897797578</v>
      </c>
    </row>
    <row r="10" spans="1:3" x14ac:dyDescent="0.2">
      <c r="A10" s="42">
        <v>235</v>
      </c>
      <c r="B10" s="40" t="s">
        <v>329</v>
      </c>
      <c r="C10" s="152">
        <v>-2.8028028028028027</v>
      </c>
    </row>
    <row r="11" spans="1:3" x14ac:dyDescent="0.2">
      <c r="A11" s="42">
        <v>332</v>
      </c>
      <c r="B11" s="40" t="s">
        <v>331</v>
      </c>
      <c r="C11" s="152">
        <v>-2.679658952496955</v>
      </c>
    </row>
    <row r="12" spans="1:3" x14ac:dyDescent="0.2">
      <c r="A12" s="42">
        <v>333</v>
      </c>
      <c r="B12" s="40" t="s">
        <v>328</v>
      </c>
      <c r="C12" s="152">
        <v>-2.5989798396890942</v>
      </c>
    </row>
    <row r="13" spans="1:3" x14ac:dyDescent="0.2">
      <c r="A13" s="42">
        <v>334</v>
      </c>
      <c r="B13" s="46" t="s">
        <v>189</v>
      </c>
      <c r="C13" s="152">
        <v>-2.342655653769985</v>
      </c>
    </row>
    <row r="14" spans="1:3" x14ac:dyDescent="0.2">
      <c r="A14" s="42">
        <v>335</v>
      </c>
      <c r="B14" s="40" t="s">
        <v>325</v>
      </c>
      <c r="C14" s="152">
        <v>-2.2064231429271883</v>
      </c>
    </row>
    <row r="15" spans="1:3" x14ac:dyDescent="0.2">
      <c r="A15" s="42">
        <v>336</v>
      </c>
      <c r="B15" s="40" t="s">
        <v>146</v>
      </c>
      <c r="C15" s="152">
        <v>-0.14765916789715972</v>
      </c>
    </row>
    <row r="16" spans="1:3" x14ac:dyDescent="0.2">
      <c r="A16" s="42">
        <v>338</v>
      </c>
      <c r="B16" s="40" t="s">
        <v>327</v>
      </c>
      <c r="C16" s="152">
        <v>-3.007518796992481E-2</v>
      </c>
    </row>
    <row r="17" spans="1:24" x14ac:dyDescent="0.2">
      <c r="A17" s="45" t="s">
        <v>147</v>
      </c>
      <c r="B17" s="40" t="s">
        <v>332</v>
      </c>
      <c r="C17" s="152">
        <v>3.3882783882783882</v>
      </c>
    </row>
    <row r="18" spans="1:24" x14ac:dyDescent="0.2">
      <c r="A18" s="45" t="s">
        <v>148</v>
      </c>
      <c r="B18" s="40" t="s">
        <v>324</v>
      </c>
      <c r="C18" s="152">
        <v>7.3593073593073601</v>
      </c>
    </row>
    <row r="19" spans="1:24" x14ac:dyDescent="0.2">
      <c r="B19" s="40" t="s">
        <v>326</v>
      </c>
      <c r="C19" s="152">
        <v>16.063492063492063</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election activeCell="A2" sqref="A2"/>
    </sheetView>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5" t="s">
        <v>355</v>
      </c>
    </row>
    <row r="3" spans="1:1" x14ac:dyDescent="0.2">
      <c r="A3" s="49" t="s">
        <v>187</v>
      </c>
    </row>
    <row r="4" spans="1:1" x14ac:dyDescent="0.2">
      <c r="A4" s="49" t="s">
        <v>186</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144</v>
      </c>
      <c r="B2" s="219" t="s">
        <v>159</v>
      </c>
      <c r="C2" s="221" t="s">
        <v>145</v>
      </c>
    </row>
    <row r="3" spans="1:3" x14ac:dyDescent="0.2">
      <c r="A3" s="220"/>
      <c r="B3" s="220"/>
      <c r="C3" s="222"/>
    </row>
    <row r="5" spans="1:3" x14ac:dyDescent="0.2">
      <c r="A5" s="42">
        <v>133</v>
      </c>
      <c r="B5" s="40" t="s">
        <v>330</v>
      </c>
      <c r="C5" s="152">
        <v>-26.367395664914721</v>
      </c>
    </row>
    <row r="6" spans="1:3" x14ac:dyDescent="0.2">
      <c r="A6" s="42">
        <v>143</v>
      </c>
      <c r="B6" s="40" t="s">
        <v>326</v>
      </c>
      <c r="C6" s="152">
        <v>-1.4419735060020069</v>
      </c>
    </row>
    <row r="7" spans="1:3" x14ac:dyDescent="0.2">
      <c r="A7" s="42">
        <v>231</v>
      </c>
      <c r="B7" s="40" t="s">
        <v>325</v>
      </c>
      <c r="C7" s="152">
        <v>5.1692182830498909</v>
      </c>
    </row>
    <row r="8" spans="1:3" x14ac:dyDescent="0.2">
      <c r="A8" s="42">
        <v>232</v>
      </c>
      <c r="B8" s="40" t="s">
        <v>327</v>
      </c>
      <c r="C8" s="152">
        <v>7.2567982582316644</v>
      </c>
    </row>
    <row r="9" spans="1:3" x14ac:dyDescent="0.2">
      <c r="A9" s="42">
        <v>233</v>
      </c>
      <c r="B9" s="40" t="s">
        <v>332</v>
      </c>
      <c r="C9" s="152">
        <v>7.3190084678323677</v>
      </c>
    </row>
    <row r="10" spans="1:3" x14ac:dyDescent="0.2">
      <c r="A10" s="42">
        <v>235</v>
      </c>
      <c r="B10" s="40" t="s">
        <v>323</v>
      </c>
      <c r="C10" s="152">
        <v>11.968942197961283</v>
      </c>
    </row>
    <row r="11" spans="1:3" x14ac:dyDescent="0.2">
      <c r="A11" s="42">
        <v>332</v>
      </c>
      <c r="B11" s="40" t="s">
        <v>331</v>
      </c>
      <c r="C11" s="152">
        <v>16.703162056674937</v>
      </c>
    </row>
    <row r="12" spans="1:3" x14ac:dyDescent="0.2">
      <c r="A12" s="42">
        <v>333</v>
      </c>
      <c r="B12" s="40" t="s">
        <v>146</v>
      </c>
      <c r="C12" s="152">
        <v>20.247277613786363</v>
      </c>
    </row>
    <row r="13" spans="1:3" x14ac:dyDescent="0.2">
      <c r="A13" s="42">
        <v>334</v>
      </c>
      <c r="B13" s="46" t="s">
        <v>189</v>
      </c>
      <c r="C13" s="152">
        <v>23.38497921558514</v>
      </c>
    </row>
    <row r="14" spans="1:3" x14ac:dyDescent="0.2">
      <c r="A14" s="42">
        <v>335</v>
      </c>
      <c r="B14" s="40" t="s">
        <v>329</v>
      </c>
      <c r="C14" s="152">
        <v>27.161937095365001</v>
      </c>
    </row>
    <row r="15" spans="1:3" x14ac:dyDescent="0.2">
      <c r="A15" s="42">
        <v>336</v>
      </c>
      <c r="B15" s="40" t="s">
        <v>322</v>
      </c>
      <c r="C15" s="152">
        <v>29.303764775730262</v>
      </c>
    </row>
    <row r="16" spans="1:3" x14ac:dyDescent="0.2">
      <c r="A16" s="45" t="s">
        <v>147</v>
      </c>
      <c r="B16" s="40" t="s">
        <v>324</v>
      </c>
      <c r="C16" s="152">
        <v>32.35331163728911</v>
      </c>
    </row>
    <row r="17" spans="1:24" x14ac:dyDescent="0.2">
      <c r="A17" s="45" t="s">
        <v>148</v>
      </c>
      <c r="B17" s="40" t="s">
        <v>328</v>
      </c>
      <c r="C17" s="152">
        <v>32.764326099226246</v>
      </c>
    </row>
    <row r="18" spans="1:24" x14ac:dyDescent="0.2">
      <c r="B18" s="40" t="s">
        <v>333</v>
      </c>
      <c r="C18" s="152">
        <v>46.216574294133309</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7" customWidth="1"/>
    <col min="3" max="7" width="14.28515625" style="97" customWidth="1"/>
    <col min="8" max="8" width="10.7109375" style="97" customWidth="1"/>
    <col min="9" max="26" width="11.7109375" style="97" customWidth="1"/>
    <col min="27" max="57" width="12.140625" style="97" customWidth="1"/>
    <col min="58" max="16384" width="10.85546875" style="97"/>
  </cols>
  <sheetData>
    <row r="1" spans="1:7" s="87" customFormat="1" ht="15.75" x14ac:dyDescent="0.2">
      <c r="A1" s="164" t="s">
        <v>130</v>
      </c>
      <c r="B1" s="164"/>
      <c r="C1" s="164"/>
      <c r="D1" s="164"/>
      <c r="E1" s="164"/>
      <c r="F1" s="164"/>
      <c r="G1" s="164"/>
    </row>
    <row r="2" spans="1:7" s="87" customFormat="1" ht="15.75" x14ac:dyDescent="0.25">
      <c r="A2" s="88"/>
      <c r="B2" s="88"/>
      <c r="C2" s="88"/>
      <c r="D2" s="88"/>
      <c r="E2" s="88"/>
      <c r="F2" s="88"/>
      <c r="G2" s="88"/>
    </row>
    <row r="3" spans="1:7" s="87" customFormat="1" x14ac:dyDescent="0.2"/>
    <row r="4" spans="1:7" s="87" customFormat="1" ht="15.75" x14ac:dyDescent="0.25">
      <c r="A4" s="165" t="s">
        <v>131</v>
      </c>
      <c r="B4" s="166"/>
      <c r="C4" s="166"/>
      <c r="D4" s="166"/>
      <c r="E4" s="166"/>
      <c r="F4" s="166"/>
      <c r="G4" s="166"/>
    </row>
    <row r="5" spans="1:7" s="87" customFormat="1" x14ac:dyDescent="0.2">
      <c r="A5" s="167"/>
      <c r="B5" s="167"/>
      <c r="C5" s="167"/>
      <c r="D5" s="167"/>
      <c r="E5" s="167"/>
      <c r="F5" s="167"/>
      <c r="G5" s="167"/>
    </row>
    <row r="6" spans="1:7" s="87" customFormat="1" x14ac:dyDescent="0.2">
      <c r="A6" s="89" t="s">
        <v>196</v>
      </c>
    </row>
    <row r="7" spans="1:7" s="87" customFormat="1" ht="5.25" customHeight="1" x14ac:dyDescent="0.2">
      <c r="A7" s="89"/>
    </row>
    <row r="8" spans="1:7" s="87" customFormat="1" ht="12.75" customHeight="1" x14ac:dyDescent="0.2">
      <c r="A8" s="168" t="s">
        <v>132</v>
      </c>
      <c r="B8" s="169"/>
      <c r="C8" s="169"/>
      <c r="D8" s="169"/>
      <c r="E8" s="169"/>
      <c r="F8" s="169"/>
      <c r="G8" s="169"/>
    </row>
    <row r="9" spans="1:7" s="87" customFormat="1" x14ac:dyDescent="0.2">
      <c r="A9" s="170" t="s">
        <v>133</v>
      </c>
      <c r="B9" s="169"/>
      <c r="C9" s="169"/>
      <c r="D9" s="169"/>
      <c r="E9" s="169"/>
      <c r="F9" s="169"/>
      <c r="G9" s="169"/>
    </row>
    <row r="10" spans="1:7" s="87" customFormat="1" ht="5.25" customHeight="1" x14ac:dyDescent="0.2">
      <c r="A10" s="90"/>
    </row>
    <row r="11" spans="1:7" s="87" customFormat="1" ht="12.75" customHeight="1" x14ac:dyDescent="0.2">
      <c r="A11" s="163" t="s">
        <v>134</v>
      </c>
      <c r="B11" s="163"/>
      <c r="C11" s="163"/>
      <c r="D11" s="163"/>
      <c r="E11" s="163"/>
      <c r="F11" s="163"/>
      <c r="G11" s="163"/>
    </row>
    <row r="12" spans="1:7" s="87" customFormat="1" x14ac:dyDescent="0.2">
      <c r="A12" s="170" t="s">
        <v>135</v>
      </c>
      <c r="B12" s="169"/>
      <c r="C12" s="169"/>
      <c r="D12" s="169"/>
      <c r="E12" s="169"/>
      <c r="F12" s="169"/>
      <c r="G12" s="169"/>
    </row>
    <row r="13" spans="1:7" s="87" customFormat="1" x14ac:dyDescent="0.2">
      <c r="A13" s="91"/>
      <c r="B13" s="92"/>
      <c r="C13" s="92"/>
      <c r="D13" s="92"/>
      <c r="E13" s="92"/>
      <c r="F13" s="92"/>
      <c r="G13" s="92"/>
    </row>
    <row r="14" spans="1:7" s="87" customFormat="1" ht="12.75" customHeight="1" x14ac:dyDescent="0.2">
      <c r="A14" s="90"/>
    </row>
    <row r="15" spans="1:7" s="87" customFormat="1" ht="12.75" customHeight="1" x14ac:dyDescent="0.2">
      <c r="A15" s="168" t="s">
        <v>136</v>
      </c>
      <c r="B15" s="169"/>
      <c r="C15" s="169"/>
      <c r="D15" s="93"/>
      <c r="E15" s="93"/>
      <c r="F15" s="93"/>
      <c r="G15" s="93"/>
    </row>
    <row r="16" spans="1:7" s="87" customFormat="1" ht="5.25" customHeight="1" x14ac:dyDescent="0.2">
      <c r="A16" s="93"/>
      <c r="B16" s="92"/>
      <c r="C16" s="92"/>
      <c r="D16" s="93"/>
      <c r="E16" s="93"/>
      <c r="F16" s="93"/>
      <c r="G16" s="93"/>
    </row>
    <row r="17" spans="1:7" s="87" customFormat="1" ht="12.75" customHeight="1" x14ac:dyDescent="0.2">
      <c r="A17" s="171" t="s">
        <v>334</v>
      </c>
      <c r="B17" s="169"/>
      <c r="C17" s="169"/>
      <c r="D17" s="91"/>
      <c r="E17" s="91"/>
      <c r="F17" s="91"/>
      <c r="G17" s="91"/>
    </row>
    <row r="18" spans="1:7" s="87" customFormat="1" ht="12.75" customHeight="1" x14ac:dyDescent="0.2">
      <c r="A18" s="91" t="s">
        <v>151</v>
      </c>
      <c r="B18" s="172" t="s">
        <v>204</v>
      </c>
      <c r="C18" s="169"/>
      <c r="D18" s="91"/>
      <c r="E18" s="91"/>
      <c r="F18" s="91"/>
      <c r="G18" s="91"/>
    </row>
    <row r="19" spans="1:7" s="87" customFormat="1" ht="12.75" customHeight="1" x14ac:dyDescent="0.2">
      <c r="A19" s="91" t="s">
        <v>152</v>
      </c>
      <c r="B19" s="173" t="s">
        <v>176</v>
      </c>
      <c r="C19" s="173"/>
      <c r="D19" s="173"/>
      <c r="E19" s="91"/>
      <c r="F19" s="91"/>
      <c r="G19" s="91"/>
    </row>
    <row r="20" spans="1:7" s="87" customFormat="1" ht="12.75" customHeight="1" x14ac:dyDescent="0.2">
      <c r="A20" s="91"/>
      <c r="B20" s="91"/>
      <c r="C20" s="92"/>
      <c r="D20" s="92"/>
      <c r="E20" s="91"/>
      <c r="F20" s="91"/>
      <c r="G20" s="91"/>
    </row>
    <row r="21" spans="1:7" s="87" customFormat="1" ht="12.75" customHeight="1" x14ac:dyDescent="0.2">
      <c r="A21" s="91"/>
      <c r="B21" s="92"/>
      <c r="C21" s="92"/>
      <c r="D21" s="92"/>
      <c r="E21" s="92"/>
      <c r="F21" s="92"/>
      <c r="G21" s="92"/>
    </row>
    <row r="22" spans="1:7" s="87" customFormat="1" x14ac:dyDescent="0.2">
      <c r="A22" s="168" t="s">
        <v>197</v>
      </c>
      <c r="B22" s="169"/>
      <c r="C22" s="93"/>
      <c r="D22" s="93"/>
      <c r="E22" s="93"/>
      <c r="F22" s="93"/>
      <c r="G22" s="93"/>
    </row>
    <row r="23" spans="1:7" s="87" customFormat="1" ht="5.25" customHeight="1" x14ac:dyDescent="0.2">
      <c r="A23" s="93"/>
      <c r="B23" s="92"/>
      <c r="C23" s="93"/>
      <c r="D23" s="93"/>
      <c r="E23" s="93"/>
      <c r="F23" s="93"/>
      <c r="G23" s="93"/>
    </row>
    <row r="24" spans="1:7" s="87" customFormat="1" x14ac:dyDescent="0.2">
      <c r="A24" s="91" t="s">
        <v>153</v>
      </c>
      <c r="B24" s="170" t="s">
        <v>154</v>
      </c>
      <c r="C24" s="169"/>
      <c r="D24" s="91"/>
      <c r="E24" s="91"/>
      <c r="F24" s="91"/>
      <c r="G24" s="91"/>
    </row>
    <row r="25" spans="1:7" s="87" customFormat="1" ht="12.75" customHeight="1" x14ac:dyDescent="0.2">
      <c r="A25" s="91" t="s">
        <v>155</v>
      </c>
      <c r="B25" s="170" t="s">
        <v>156</v>
      </c>
      <c r="C25" s="169"/>
      <c r="D25" s="91"/>
      <c r="E25" s="91"/>
      <c r="F25" s="91"/>
      <c r="G25" s="91"/>
    </row>
    <row r="26" spans="1:7" s="87" customFormat="1" x14ac:dyDescent="0.2">
      <c r="A26" s="91"/>
      <c r="B26" s="169"/>
      <c r="C26" s="169"/>
      <c r="D26" s="92"/>
      <c r="E26" s="92"/>
      <c r="F26" s="92"/>
      <c r="G26" s="92"/>
    </row>
    <row r="27" spans="1:7" s="87" customFormat="1" ht="12.75" customHeight="1" x14ac:dyDescent="0.2">
      <c r="A27" s="90"/>
    </row>
    <row r="28" spans="1:7" s="87" customFormat="1" ht="14.1" customHeight="1" x14ac:dyDescent="0.2">
      <c r="A28" s="90" t="s">
        <v>198</v>
      </c>
      <c r="B28" s="87" t="s">
        <v>199</v>
      </c>
    </row>
    <row r="29" spans="1:7" s="87" customFormat="1" ht="14.1" customHeight="1" x14ac:dyDescent="0.2">
      <c r="A29" s="90"/>
    </row>
    <row r="30" spans="1:7" s="87" customFormat="1" x14ac:dyDescent="0.2">
      <c r="A30" s="90"/>
    </row>
    <row r="31" spans="1:7" s="87" customFormat="1" ht="27.75" customHeight="1" x14ac:dyDescent="0.2">
      <c r="A31" s="174" t="s">
        <v>337</v>
      </c>
      <c r="B31" s="169"/>
      <c r="C31" s="169"/>
      <c r="D31" s="169"/>
      <c r="E31" s="169"/>
      <c r="F31" s="169"/>
      <c r="G31" s="169"/>
    </row>
    <row r="32" spans="1:7" s="87" customFormat="1" ht="42.6" customHeight="1" x14ac:dyDescent="0.2">
      <c r="A32" s="170" t="s">
        <v>200</v>
      </c>
      <c r="B32" s="170"/>
      <c r="C32" s="170"/>
      <c r="D32" s="170"/>
      <c r="E32" s="170"/>
      <c r="F32" s="170"/>
      <c r="G32" s="170"/>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167" t="s">
        <v>201</v>
      </c>
      <c r="B43" s="167"/>
    </row>
    <row r="44" spans="1:2" s="87" customFormat="1" ht="5.85" customHeight="1" x14ac:dyDescent="0.2"/>
    <row r="45" spans="1:2" s="87" customFormat="1" x14ac:dyDescent="0.2">
      <c r="A45" s="94">
        <v>0</v>
      </c>
      <c r="B45" s="95" t="s">
        <v>123</v>
      </c>
    </row>
    <row r="46" spans="1:2" s="87" customFormat="1" x14ac:dyDescent="0.2">
      <c r="A46" s="95" t="s">
        <v>137</v>
      </c>
      <c r="B46" s="95" t="s">
        <v>124</v>
      </c>
    </row>
    <row r="47" spans="1:2" s="87" customFormat="1" x14ac:dyDescent="0.2">
      <c r="A47" s="96" t="s">
        <v>138</v>
      </c>
      <c r="B47" s="95" t="s">
        <v>125</v>
      </c>
    </row>
    <row r="48" spans="1:2" s="87" customFormat="1" x14ac:dyDescent="0.2">
      <c r="A48" s="96" t="s">
        <v>139</v>
      </c>
      <c r="B48" s="95" t="s">
        <v>126</v>
      </c>
    </row>
    <row r="49" spans="1:7" s="87" customFormat="1" x14ac:dyDescent="0.2">
      <c r="A49" s="95" t="s">
        <v>13</v>
      </c>
      <c r="B49" s="95" t="s">
        <v>127</v>
      </c>
    </row>
    <row r="50" spans="1:7" s="87" customFormat="1" x14ac:dyDescent="0.2">
      <c r="A50" s="95" t="s">
        <v>202</v>
      </c>
      <c r="B50" s="95" t="s">
        <v>140</v>
      </c>
    </row>
    <row r="51" spans="1:7" x14ac:dyDescent="0.2">
      <c r="A51" s="95" t="s">
        <v>157</v>
      </c>
      <c r="B51" s="95" t="s">
        <v>141</v>
      </c>
      <c r="C51" s="87"/>
      <c r="D51" s="87"/>
      <c r="E51" s="87"/>
      <c r="F51" s="87"/>
      <c r="G51" s="87"/>
    </row>
    <row r="52" spans="1:7" x14ac:dyDescent="0.2">
      <c r="A52" s="87" t="s">
        <v>160</v>
      </c>
      <c r="B52" s="87" t="s">
        <v>161</v>
      </c>
      <c r="C52" s="87"/>
      <c r="D52" s="87"/>
      <c r="E52" s="87"/>
      <c r="F52" s="87"/>
      <c r="G52" s="87"/>
    </row>
    <row r="53" spans="1:7" x14ac:dyDescent="0.2">
      <c r="A53" s="95"/>
      <c r="B53" s="98"/>
      <c r="C53" s="98"/>
      <c r="D53" s="98"/>
      <c r="E53" s="98"/>
      <c r="F53" s="98"/>
      <c r="G53" s="98"/>
    </row>
    <row r="54" spans="1:7" x14ac:dyDescent="0.2">
      <c r="A54" s="98"/>
      <c r="B54" s="98"/>
      <c r="C54" s="98"/>
      <c r="D54" s="98"/>
      <c r="E54" s="98"/>
      <c r="F54" s="98"/>
      <c r="G54" s="98"/>
    </row>
    <row r="55" spans="1:7" x14ac:dyDescent="0.2">
      <c r="A55" s="98"/>
      <c r="B55" s="98"/>
      <c r="C55" s="98"/>
      <c r="D55" s="98"/>
      <c r="E55" s="98"/>
      <c r="F55" s="98"/>
      <c r="G55" s="98"/>
    </row>
    <row r="56" spans="1:7" x14ac:dyDescent="0.2">
      <c r="A56" s="98"/>
      <c r="B56" s="98"/>
      <c r="C56" s="98"/>
      <c r="D56" s="98"/>
      <c r="E56" s="98"/>
      <c r="F56" s="98"/>
      <c r="G56" s="98"/>
    </row>
    <row r="57" spans="1:7" x14ac:dyDescent="0.2">
      <c r="A57" s="98"/>
      <c r="B57" s="98"/>
      <c r="C57" s="98"/>
      <c r="D57" s="98"/>
      <c r="E57" s="98"/>
      <c r="F57" s="98"/>
      <c r="G57" s="98"/>
    </row>
    <row r="58" spans="1:7" x14ac:dyDescent="0.2">
      <c r="A58" s="98"/>
      <c r="B58" s="98"/>
      <c r="C58" s="98"/>
      <c r="D58" s="98"/>
      <c r="E58" s="98"/>
      <c r="F58" s="98"/>
      <c r="G58" s="98"/>
    </row>
    <row r="59" spans="1:7" x14ac:dyDescent="0.2">
      <c r="A59" s="98"/>
      <c r="B59" s="98"/>
      <c r="C59" s="98"/>
      <c r="D59" s="98"/>
      <c r="E59" s="98"/>
      <c r="F59" s="98"/>
      <c r="G59" s="98"/>
    </row>
    <row r="60" spans="1:7" x14ac:dyDescent="0.2">
      <c r="A60" s="98"/>
      <c r="B60" s="98"/>
      <c r="C60" s="98"/>
      <c r="D60" s="98"/>
      <c r="E60" s="98"/>
      <c r="F60" s="98"/>
      <c r="G60" s="98"/>
    </row>
    <row r="61" spans="1:7" x14ac:dyDescent="0.2">
      <c r="A61" s="98"/>
      <c r="B61" s="98"/>
      <c r="C61" s="98"/>
      <c r="D61" s="98"/>
      <c r="E61" s="98"/>
      <c r="F61" s="98"/>
      <c r="G61" s="98"/>
    </row>
    <row r="62" spans="1:7" x14ac:dyDescent="0.2">
      <c r="A62" s="98"/>
      <c r="B62" s="98"/>
      <c r="C62" s="98"/>
      <c r="D62" s="98"/>
      <c r="E62" s="98"/>
      <c r="F62" s="98"/>
      <c r="G62" s="98"/>
    </row>
    <row r="63" spans="1:7" x14ac:dyDescent="0.2">
      <c r="A63" s="98"/>
      <c r="B63" s="98"/>
      <c r="C63" s="98"/>
      <c r="D63" s="98"/>
      <c r="E63" s="98"/>
      <c r="F63" s="98"/>
      <c r="G63" s="98"/>
    </row>
    <row r="64" spans="1:7" x14ac:dyDescent="0.2">
      <c r="A64" s="98"/>
      <c r="B64" s="98"/>
      <c r="C64" s="98"/>
      <c r="D64" s="98"/>
      <c r="E64" s="98"/>
      <c r="F64" s="98"/>
      <c r="G64" s="98"/>
    </row>
    <row r="65" spans="1:7" x14ac:dyDescent="0.2">
      <c r="A65" s="98"/>
      <c r="B65" s="98"/>
      <c r="C65" s="98"/>
      <c r="D65" s="98"/>
      <c r="E65" s="98"/>
      <c r="F65" s="98"/>
      <c r="G65" s="98"/>
    </row>
    <row r="66" spans="1:7" x14ac:dyDescent="0.2">
      <c r="A66" s="98"/>
      <c r="B66" s="98"/>
      <c r="C66" s="98"/>
      <c r="D66" s="98"/>
      <c r="E66" s="98"/>
      <c r="F66" s="98"/>
      <c r="G66" s="98"/>
    </row>
    <row r="67" spans="1:7" x14ac:dyDescent="0.2">
      <c r="A67" s="98"/>
      <c r="B67" s="98"/>
      <c r="C67" s="98"/>
      <c r="D67" s="98"/>
      <c r="E67" s="98"/>
      <c r="F67" s="98"/>
      <c r="G67" s="98"/>
    </row>
    <row r="68" spans="1:7" x14ac:dyDescent="0.2">
      <c r="A68" s="98"/>
      <c r="B68" s="98"/>
      <c r="C68" s="98"/>
      <c r="D68" s="98"/>
      <c r="E68" s="98"/>
      <c r="F68" s="98"/>
      <c r="G68" s="98"/>
    </row>
    <row r="69" spans="1:7" x14ac:dyDescent="0.2">
      <c r="A69" s="98"/>
      <c r="B69" s="98"/>
      <c r="C69" s="98"/>
      <c r="D69" s="98"/>
      <c r="E69" s="98"/>
      <c r="F69" s="98"/>
      <c r="G69" s="98"/>
    </row>
    <row r="70" spans="1:7" x14ac:dyDescent="0.2">
      <c r="A70" s="98"/>
      <c r="B70" s="98"/>
      <c r="C70" s="98"/>
      <c r="D70" s="98"/>
      <c r="E70" s="98"/>
      <c r="F70" s="98"/>
      <c r="G70" s="98"/>
    </row>
    <row r="71" spans="1:7" x14ac:dyDescent="0.2">
      <c r="A71" s="98"/>
      <c r="B71" s="98"/>
      <c r="C71" s="98"/>
      <c r="D71" s="98"/>
      <c r="E71" s="98"/>
      <c r="F71" s="98"/>
      <c r="G71" s="98"/>
    </row>
    <row r="72" spans="1:7" x14ac:dyDescent="0.2">
      <c r="A72" s="98"/>
      <c r="B72" s="98"/>
      <c r="C72" s="98"/>
      <c r="D72" s="98"/>
      <c r="E72" s="98"/>
      <c r="F72" s="98"/>
      <c r="G72" s="98"/>
    </row>
    <row r="73" spans="1:7" x14ac:dyDescent="0.2">
      <c r="A73" s="98"/>
      <c r="B73" s="98"/>
      <c r="C73" s="98"/>
      <c r="D73" s="98"/>
      <c r="E73" s="98"/>
      <c r="F73" s="98"/>
      <c r="G73" s="98"/>
    </row>
    <row r="74" spans="1:7" x14ac:dyDescent="0.2">
      <c r="A74" s="98"/>
      <c r="B74" s="98"/>
      <c r="C74" s="98"/>
      <c r="D74" s="98"/>
      <c r="E74" s="98"/>
      <c r="F74" s="98"/>
      <c r="G74" s="98"/>
    </row>
    <row r="75" spans="1:7" x14ac:dyDescent="0.2">
      <c r="A75" s="98"/>
      <c r="B75" s="98"/>
      <c r="C75" s="98"/>
      <c r="D75" s="98"/>
      <c r="E75" s="98"/>
      <c r="F75" s="98"/>
      <c r="G75" s="98"/>
    </row>
    <row r="76" spans="1:7" x14ac:dyDescent="0.2">
      <c r="A76" s="98"/>
      <c r="B76" s="98"/>
      <c r="C76" s="98"/>
      <c r="D76" s="98"/>
      <c r="E76" s="98"/>
      <c r="F76" s="98"/>
      <c r="G76" s="98"/>
    </row>
    <row r="77" spans="1:7" x14ac:dyDescent="0.2">
      <c r="A77" s="98"/>
      <c r="B77" s="98"/>
      <c r="C77" s="98"/>
      <c r="D77" s="98"/>
      <c r="E77" s="98"/>
      <c r="F77" s="98"/>
      <c r="G77" s="98"/>
    </row>
    <row r="78" spans="1:7" x14ac:dyDescent="0.2">
      <c r="A78" s="98"/>
      <c r="B78" s="98"/>
      <c r="C78" s="98"/>
      <c r="D78" s="98"/>
      <c r="E78" s="98"/>
      <c r="F78" s="98"/>
      <c r="G78" s="98"/>
    </row>
    <row r="79" spans="1:7" x14ac:dyDescent="0.2">
      <c r="A79" s="98"/>
      <c r="B79" s="98"/>
      <c r="C79" s="98"/>
      <c r="D79" s="98"/>
      <c r="E79" s="98"/>
      <c r="F79" s="98"/>
      <c r="G79" s="98"/>
    </row>
    <row r="80" spans="1:7" x14ac:dyDescent="0.2">
      <c r="A80" s="98"/>
      <c r="B80" s="98"/>
      <c r="C80" s="98"/>
      <c r="D80" s="98"/>
      <c r="E80" s="98"/>
      <c r="F80" s="98"/>
      <c r="G80" s="98"/>
    </row>
    <row r="81" spans="1:7" x14ac:dyDescent="0.2">
      <c r="A81" s="98"/>
      <c r="B81" s="98"/>
      <c r="C81" s="98"/>
      <c r="D81" s="98"/>
      <c r="E81" s="98"/>
      <c r="F81" s="98"/>
      <c r="G81" s="98"/>
    </row>
    <row r="82" spans="1:7" x14ac:dyDescent="0.2">
      <c r="A82" s="98"/>
      <c r="B82" s="98"/>
      <c r="C82" s="98"/>
      <c r="D82" s="98"/>
      <c r="E82" s="98"/>
      <c r="F82" s="98"/>
      <c r="G82" s="98"/>
    </row>
    <row r="83" spans="1:7" x14ac:dyDescent="0.2">
      <c r="A83" s="98"/>
      <c r="B83" s="98"/>
      <c r="C83" s="98"/>
      <c r="D83" s="98"/>
      <c r="E83" s="98"/>
      <c r="F83" s="98"/>
      <c r="G83" s="98"/>
    </row>
    <row r="84" spans="1:7" x14ac:dyDescent="0.2">
      <c r="A84" s="98"/>
      <c r="B84" s="98"/>
      <c r="C84" s="98"/>
      <c r="D84" s="98"/>
      <c r="E84" s="98"/>
      <c r="F84" s="98"/>
      <c r="G84" s="98"/>
    </row>
    <row r="85" spans="1:7" x14ac:dyDescent="0.2">
      <c r="A85" s="98"/>
      <c r="B85" s="98"/>
      <c r="C85" s="98"/>
      <c r="D85" s="98"/>
      <c r="E85" s="98"/>
      <c r="F85" s="98"/>
      <c r="G85" s="98"/>
    </row>
    <row r="86" spans="1:7" x14ac:dyDescent="0.2">
      <c r="A86" s="98"/>
      <c r="B86" s="98"/>
      <c r="C86" s="98"/>
      <c r="D86" s="98"/>
      <c r="E86" s="98"/>
      <c r="F86" s="98"/>
      <c r="G86" s="98"/>
    </row>
    <row r="87" spans="1:7" x14ac:dyDescent="0.2">
      <c r="A87" s="98"/>
      <c r="B87" s="98"/>
      <c r="C87" s="98"/>
      <c r="D87" s="98"/>
      <c r="E87" s="98"/>
      <c r="F87" s="98"/>
      <c r="G87" s="98"/>
    </row>
    <row r="88" spans="1:7" x14ac:dyDescent="0.2">
      <c r="A88" s="98"/>
      <c r="B88" s="98"/>
      <c r="C88" s="98"/>
      <c r="D88" s="98"/>
      <c r="E88" s="98"/>
      <c r="F88" s="98"/>
      <c r="G88" s="98"/>
    </row>
    <row r="89" spans="1:7" x14ac:dyDescent="0.2">
      <c r="A89" s="98"/>
      <c r="B89" s="98"/>
      <c r="C89" s="98"/>
      <c r="D89" s="98"/>
      <c r="E89" s="98"/>
      <c r="F89" s="98"/>
      <c r="G89" s="98"/>
    </row>
    <row r="90" spans="1:7" x14ac:dyDescent="0.2">
      <c r="A90" s="98"/>
      <c r="B90" s="98"/>
      <c r="C90" s="98"/>
      <c r="D90" s="98"/>
      <c r="E90" s="98"/>
      <c r="F90" s="98"/>
      <c r="G90" s="98"/>
    </row>
    <row r="91" spans="1:7" x14ac:dyDescent="0.2">
      <c r="A91" s="98"/>
      <c r="B91" s="98"/>
      <c r="C91" s="98"/>
      <c r="D91" s="98"/>
      <c r="E91" s="98"/>
      <c r="F91" s="98"/>
      <c r="G91" s="98"/>
    </row>
    <row r="92" spans="1:7" x14ac:dyDescent="0.2">
      <c r="A92" s="98"/>
      <c r="B92" s="98"/>
      <c r="C92" s="98"/>
      <c r="D92" s="98"/>
      <c r="E92" s="98"/>
      <c r="F92" s="98"/>
      <c r="G92" s="98"/>
    </row>
    <row r="93" spans="1:7" x14ac:dyDescent="0.2">
      <c r="A93" s="98"/>
      <c r="B93" s="98"/>
      <c r="C93" s="98"/>
      <c r="D93" s="98"/>
      <c r="E93" s="98"/>
      <c r="F93" s="98"/>
      <c r="G93" s="98"/>
    </row>
    <row r="94" spans="1:7" x14ac:dyDescent="0.2">
      <c r="A94" s="98"/>
      <c r="B94" s="98"/>
      <c r="C94" s="98"/>
      <c r="D94" s="98"/>
      <c r="E94" s="98"/>
      <c r="F94" s="98"/>
      <c r="G94" s="98"/>
    </row>
    <row r="95" spans="1:7" x14ac:dyDescent="0.2">
      <c r="A95" s="98"/>
      <c r="B95" s="98"/>
      <c r="C95" s="98"/>
      <c r="D95" s="98"/>
      <c r="E95" s="98"/>
      <c r="F95" s="98"/>
      <c r="G95" s="98"/>
    </row>
    <row r="96" spans="1:7" x14ac:dyDescent="0.2">
      <c r="A96" s="98"/>
      <c r="B96" s="98"/>
      <c r="C96" s="98"/>
      <c r="D96" s="98"/>
      <c r="E96" s="98"/>
      <c r="F96" s="98"/>
      <c r="G96" s="98"/>
    </row>
    <row r="97" spans="1:7" x14ac:dyDescent="0.2">
      <c r="A97" s="98"/>
      <c r="B97" s="98"/>
      <c r="C97" s="98"/>
      <c r="D97" s="98"/>
      <c r="E97" s="98"/>
      <c r="F97" s="98"/>
      <c r="G97" s="98"/>
    </row>
    <row r="98" spans="1:7" x14ac:dyDescent="0.2">
      <c r="A98" s="98"/>
      <c r="B98" s="98"/>
      <c r="C98" s="98"/>
      <c r="D98" s="98"/>
      <c r="E98" s="98"/>
      <c r="F98" s="98"/>
      <c r="G98" s="98"/>
    </row>
    <row r="99" spans="1:7" x14ac:dyDescent="0.2">
      <c r="A99" s="98"/>
      <c r="B99" s="98"/>
      <c r="C99" s="98"/>
      <c r="D99" s="98"/>
      <c r="E99" s="98"/>
      <c r="F99" s="98"/>
      <c r="G99" s="98"/>
    </row>
    <row r="100" spans="1:7" x14ac:dyDescent="0.2">
      <c r="A100" s="98"/>
      <c r="B100" s="98"/>
      <c r="C100" s="98"/>
      <c r="D100" s="98"/>
      <c r="E100" s="98"/>
      <c r="F100" s="98"/>
      <c r="G100" s="98"/>
    </row>
    <row r="101" spans="1:7" x14ac:dyDescent="0.2">
      <c r="A101" s="98"/>
      <c r="B101" s="98"/>
      <c r="C101" s="98"/>
      <c r="D101" s="98"/>
      <c r="E101" s="98"/>
      <c r="F101" s="98"/>
      <c r="G101" s="98"/>
    </row>
    <row r="102" spans="1:7" x14ac:dyDescent="0.2">
      <c r="A102" s="98"/>
      <c r="B102" s="98"/>
      <c r="C102" s="98"/>
      <c r="D102" s="98"/>
      <c r="E102" s="98"/>
      <c r="F102" s="98"/>
      <c r="G102" s="98"/>
    </row>
    <row r="103" spans="1:7" x14ac:dyDescent="0.2">
      <c r="A103" s="98"/>
      <c r="B103" s="98"/>
      <c r="C103" s="98"/>
      <c r="D103" s="98"/>
      <c r="E103" s="98"/>
      <c r="F103" s="98"/>
      <c r="G103" s="98"/>
    </row>
    <row r="104" spans="1:7" x14ac:dyDescent="0.2">
      <c r="A104" s="98"/>
      <c r="B104" s="98"/>
      <c r="C104" s="98"/>
      <c r="D104" s="98"/>
      <c r="E104" s="98"/>
      <c r="F104" s="98"/>
      <c r="G104" s="98"/>
    </row>
    <row r="105" spans="1:7" x14ac:dyDescent="0.2">
      <c r="A105" s="98"/>
      <c r="B105" s="98"/>
      <c r="C105" s="98"/>
      <c r="D105" s="98"/>
      <c r="E105" s="98"/>
      <c r="F105" s="98"/>
      <c r="G105" s="98"/>
    </row>
    <row r="106" spans="1:7" x14ac:dyDescent="0.2">
      <c r="A106" s="98"/>
      <c r="B106" s="98"/>
      <c r="C106" s="98"/>
      <c r="D106" s="98"/>
      <c r="E106" s="98"/>
      <c r="F106" s="98"/>
      <c r="G106" s="98"/>
    </row>
    <row r="107" spans="1:7" x14ac:dyDescent="0.2">
      <c r="A107" s="98"/>
      <c r="B107" s="98"/>
      <c r="C107" s="98"/>
      <c r="D107" s="98"/>
      <c r="E107" s="98"/>
      <c r="F107" s="98"/>
      <c r="G107" s="98"/>
    </row>
    <row r="108" spans="1:7" x14ac:dyDescent="0.2">
      <c r="A108" s="98"/>
      <c r="B108" s="98"/>
      <c r="C108" s="98"/>
      <c r="D108" s="98"/>
      <c r="E108" s="98"/>
      <c r="F108" s="98"/>
      <c r="G108" s="98"/>
    </row>
    <row r="109" spans="1:7" x14ac:dyDescent="0.2">
      <c r="A109" s="98"/>
      <c r="B109" s="98"/>
      <c r="C109" s="98"/>
      <c r="D109" s="98"/>
      <c r="E109" s="98"/>
      <c r="F109" s="98"/>
      <c r="G109" s="98"/>
    </row>
    <row r="110" spans="1:7" x14ac:dyDescent="0.2">
      <c r="A110" s="98"/>
      <c r="B110" s="98"/>
      <c r="C110" s="98"/>
      <c r="D110" s="98"/>
      <c r="E110" s="98"/>
      <c r="F110" s="98"/>
      <c r="G110" s="98"/>
    </row>
    <row r="111" spans="1:7" x14ac:dyDescent="0.2">
      <c r="A111" s="98"/>
      <c r="B111" s="98"/>
      <c r="C111" s="98"/>
      <c r="D111" s="98"/>
      <c r="E111" s="98"/>
      <c r="F111" s="98"/>
      <c r="G111" s="98"/>
    </row>
    <row r="112" spans="1:7" x14ac:dyDescent="0.2">
      <c r="A112" s="98"/>
      <c r="B112" s="98"/>
      <c r="C112" s="98"/>
      <c r="D112" s="98"/>
      <c r="E112" s="98"/>
      <c r="F112" s="98"/>
      <c r="G112" s="98"/>
    </row>
    <row r="113" spans="1:7" x14ac:dyDescent="0.2">
      <c r="A113" s="98"/>
      <c r="B113" s="98"/>
      <c r="C113" s="98"/>
      <c r="D113" s="98"/>
      <c r="E113" s="98"/>
      <c r="F113" s="98"/>
      <c r="G113" s="98"/>
    </row>
    <row r="114" spans="1:7" x14ac:dyDescent="0.2">
      <c r="A114" s="98"/>
      <c r="B114" s="98"/>
      <c r="C114" s="98"/>
      <c r="D114" s="98"/>
      <c r="E114" s="98"/>
      <c r="F114" s="98"/>
      <c r="G114" s="98"/>
    </row>
    <row r="115" spans="1:7" x14ac:dyDescent="0.2">
      <c r="A115" s="98"/>
      <c r="B115" s="98"/>
      <c r="C115" s="98"/>
      <c r="D115" s="98"/>
      <c r="E115" s="98"/>
      <c r="F115" s="98"/>
      <c r="G115" s="98"/>
    </row>
    <row r="116" spans="1:7" x14ac:dyDescent="0.2">
      <c r="A116" s="98"/>
      <c r="B116" s="98"/>
      <c r="C116" s="98"/>
      <c r="D116" s="98"/>
      <c r="E116" s="98"/>
      <c r="F116" s="98"/>
      <c r="G116" s="98"/>
    </row>
    <row r="117" spans="1:7" x14ac:dyDescent="0.2">
      <c r="A117" s="98"/>
      <c r="B117" s="98"/>
      <c r="C117" s="98"/>
      <c r="D117" s="98"/>
      <c r="E117" s="98"/>
      <c r="F117" s="98"/>
      <c r="G117" s="98"/>
    </row>
    <row r="118" spans="1:7" x14ac:dyDescent="0.2">
      <c r="A118" s="98"/>
      <c r="B118" s="98"/>
      <c r="C118" s="98"/>
      <c r="D118" s="98"/>
      <c r="E118" s="98"/>
      <c r="F118" s="98"/>
      <c r="G118" s="98"/>
    </row>
    <row r="119" spans="1:7" x14ac:dyDescent="0.2">
      <c r="A119" s="98"/>
      <c r="B119" s="98"/>
      <c r="C119" s="98"/>
      <c r="D119" s="98"/>
      <c r="E119" s="98"/>
      <c r="F119" s="98"/>
      <c r="G119" s="98"/>
    </row>
    <row r="120" spans="1:7" x14ac:dyDescent="0.2">
      <c r="A120" s="98"/>
      <c r="B120" s="98"/>
      <c r="C120" s="98"/>
      <c r="D120" s="98"/>
      <c r="E120" s="98"/>
      <c r="F120" s="98"/>
      <c r="G120" s="98"/>
    </row>
    <row r="121" spans="1:7" x14ac:dyDescent="0.2">
      <c r="A121" s="98"/>
      <c r="B121" s="98"/>
      <c r="C121" s="98"/>
      <c r="D121" s="98"/>
      <c r="E121" s="98"/>
      <c r="F121" s="98"/>
      <c r="G121" s="98"/>
    </row>
    <row r="122" spans="1:7" x14ac:dyDescent="0.2">
      <c r="A122" s="98"/>
      <c r="B122" s="98"/>
      <c r="C122" s="98"/>
      <c r="D122" s="98"/>
      <c r="E122" s="98"/>
      <c r="F122" s="98"/>
      <c r="G122" s="98"/>
    </row>
    <row r="123" spans="1:7" x14ac:dyDescent="0.2">
      <c r="A123" s="98"/>
      <c r="B123" s="98"/>
      <c r="C123" s="98"/>
      <c r="D123" s="98"/>
      <c r="E123" s="98"/>
      <c r="F123" s="98"/>
      <c r="G123" s="98"/>
    </row>
    <row r="124" spans="1:7" x14ac:dyDescent="0.2">
      <c r="A124" s="98"/>
      <c r="B124" s="98"/>
      <c r="C124" s="98"/>
      <c r="D124" s="98"/>
      <c r="E124" s="98"/>
      <c r="F124" s="98"/>
      <c r="G124" s="98"/>
    </row>
    <row r="125" spans="1:7" x14ac:dyDescent="0.2">
      <c r="A125" s="98"/>
      <c r="B125" s="98"/>
      <c r="C125" s="98"/>
      <c r="D125" s="98"/>
      <c r="E125" s="98"/>
      <c r="F125" s="98"/>
      <c r="G125" s="98"/>
    </row>
    <row r="126" spans="1:7" x14ac:dyDescent="0.2">
      <c r="A126" s="98"/>
      <c r="B126" s="98"/>
      <c r="C126" s="98"/>
      <c r="D126" s="98"/>
      <c r="E126" s="98"/>
      <c r="F126" s="98"/>
      <c r="G126" s="98"/>
    </row>
    <row r="127" spans="1:7" x14ac:dyDescent="0.2">
      <c r="A127" s="98"/>
      <c r="B127" s="98"/>
      <c r="C127" s="98"/>
      <c r="D127" s="98"/>
      <c r="E127" s="98"/>
      <c r="F127" s="98"/>
      <c r="G127" s="98"/>
    </row>
    <row r="128" spans="1:7" x14ac:dyDescent="0.2">
      <c r="A128" s="98"/>
      <c r="B128" s="98"/>
      <c r="C128" s="98"/>
      <c r="D128" s="98"/>
      <c r="E128" s="98"/>
      <c r="F128" s="98"/>
      <c r="G128" s="98"/>
    </row>
    <row r="129" spans="1:7" x14ac:dyDescent="0.2">
      <c r="A129" s="98"/>
      <c r="B129" s="98"/>
      <c r="C129" s="98"/>
      <c r="D129" s="98"/>
      <c r="E129" s="98"/>
      <c r="F129" s="98"/>
      <c r="G129" s="98"/>
    </row>
    <row r="130" spans="1:7" x14ac:dyDescent="0.2">
      <c r="A130" s="98"/>
      <c r="B130" s="98"/>
      <c r="C130" s="98"/>
      <c r="D130" s="98"/>
      <c r="E130" s="98"/>
      <c r="F130" s="98"/>
      <c r="G130" s="98"/>
    </row>
    <row r="131" spans="1:7" x14ac:dyDescent="0.2">
      <c r="A131" s="98"/>
      <c r="B131" s="98"/>
      <c r="C131" s="98"/>
      <c r="D131" s="98"/>
      <c r="E131" s="98"/>
      <c r="F131" s="98"/>
      <c r="G131" s="98"/>
    </row>
    <row r="132" spans="1:7" x14ac:dyDescent="0.2">
      <c r="A132" s="98"/>
      <c r="B132" s="98"/>
      <c r="C132" s="98"/>
      <c r="D132" s="98"/>
      <c r="E132" s="98"/>
      <c r="F132" s="98"/>
      <c r="G132" s="98"/>
    </row>
    <row r="133" spans="1:7" x14ac:dyDescent="0.2">
      <c r="A133" s="98"/>
      <c r="B133" s="98"/>
      <c r="C133" s="98"/>
      <c r="D133" s="98"/>
      <c r="E133" s="98"/>
      <c r="F133" s="98"/>
      <c r="G133" s="98"/>
    </row>
    <row r="134" spans="1:7" x14ac:dyDescent="0.2">
      <c r="A134" s="98"/>
      <c r="B134" s="98"/>
      <c r="C134" s="98"/>
      <c r="D134" s="98"/>
      <c r="E134" s="98"/>
      <c r="F134" s="98"/>
      <c r="G134" s="98"/>
    </row>
    <row r="135" spans="1:7" x14ac:dyDescent="0.2">
      <c r="A135" s="98"/>
      <c r="B135" s="98"/>
      <c r="C135" s="98"/>
      <c r="D135" s="98"/>
      <c r="E135" s="98"/>
      <c r="F135" s="98"/>
      <c r="G135" s="98"/>
    </row>
    <row r="136" spans="1:7" x14ac:dyDescent="0.2">
      <c r="A136" s="98"/>
      <c r="B136" s="98"/>
      <c r="C136" s="98"/>
      <c r="D136" s="98"/>
      <c r="E136" s="98"/>
      <c r="F136" s="98"/>
      <c r="G136" s="98"/>
    </row>
    <row r="137" spans="1:7" x14ac:dyDescent="0.2">
      <c r="A137" s="98"/>
      <c r="B137" s="98"/>
      <c r="C137" s="98"/>
      <c r="D137" s="98"/>
      <c r="E137" s="98"/>
      <c r="F137" s="98"/>
      <c r="G137" s="98"/>
    </row>
    <row r="138" spans="1:7" x14ac:dyDescent="0.2">
      <c r="A138" s="98"/>
      <c r="B138" s="98"/>
      <c r="C138" s="98"/>
      <c r="D138" s="98"/>
      <c r="E138" s="98"/>
      <c r="F138" s="98"/>
      <c r="G138" s="98"/>
    </row>
    <row r="139" spans="1:7" x14ac:dyDescent="0.2">
      <c r="A139" s="98"/>
      <c r="B139" s="98"/>
      <c r="C139" s="98"/>
      <c r="D139" s="98"/>
      <c r="E139" s="98"/>
      <c r="F139" s="98"/>
      <c r="G139" s="98"/>
    </row>
    <row r="140" spans="1:7" x14ac:dyDescent="0.2">
      <c r="A140" s="98"/>
      <c r="B140" s="98"/>
      <c r="C140" s="98"/>
      <c r="D140" s="98"/>
      <c r="E140" s="98"/>
      <c r="F140" s="98"/>
      <c r="G140" s="98"/>
    </row>
    <row r="141" spans="1:7" x14ac:dyDescent="0.2">
      <c r="A141" s="98"/>
      <c r="B141" s="98"/>
      <c r="C141" s="98"/>
      <c r="D141" s="98"/>
      <c r="E141" s="98"/>
      <c r="F141" s="98"/>
      <c r="G141" s="98"/>
    </row>
    <row r="142" spans="1:7" x14ac:dyDescent="0.2">
      <c r="A142" s="98"/>
      <c r="B142" s="98"/>
      <c r="C142" s="98"/>
      <c r="D142" s="98"/>
      <c r="E142" s="98"/>
      <c r="F142" s="98"/>
      <c r="G142" s="98"/>
    </row>
    <row r="143" spans="1:7" x14ac:dyDescent="0.2">
      <c r="A143" s="98"/>
      <c r="B143" s="98"/>
      <c r="C143" s="98"/>
      <c r="D143" s="98"/>
      <c r="E143" s="98"/>
      <c r="F143" s="98"/>
      <c r="G143" s="98"/>
    </row>
    <row r="144" spans="1:7" x14ac:dyDescent="0.2">
      <c r="A144" s="98"/>
      <c r="B144" s="98"/>
      <c r="C144" s="98"/>
      <c r="D144" s="98"/>
      <c r="E144" s="98"/>
      <c r="F144" s="98"/>
      <c r="G144" s="98"/>
    </row>
    <row r="145" spans="1:7" x14ac:dyDescent="0.2">
      <c r="A145" s="98"/>
      <c r="B145" s="98"/>
      <c r="C145" s="98"/>
      <c r="D145" s="98"/>
      <c r="E145" s="98"/>
      <c r="F145" s="98"/>
      <c r="G145" s="98"/>
    </row>
    <row r="146" spans="1:7" x14ac:dyDescent="0.2">
      <c r="A146" s="98"/>
      <c r="B146" s="98"/>
      <c r="C146" s="98"/>
      <c r="D146" s="98"/>
      <c r="E146" s="98"/>
      <c r="F146" s="98"/>
      <c r="G146" s="98"/>
    </row>
    <row r="147" spans="1:7" x14ac:dyDescent="0.2">
      <c r="A147" s="98"/>
      <c r="B147" s="98"/>
      <c r="C147" s="98"/>
      <c r="D147" s="98"/>
      <c r="E147" s="98"/>
      <c r="F147" s="98"/>
      <c r="G147" s="98"/>
    </row>
    <row r="148" spans="1:7" x14ac:dyDescent="0.2">
      <c r="A148" s="98"/>
      <c r="B148" s="98"/>
      <c r="C148" s="98"/>
      <c r="D148" s="98"/>
      <c r="E148" s="98"/>
      <c r="F148" s="98"/>
      <c r="G148" s="98"/>
    </row>
    <row r="149" spans="1:7" x14ac:dyDescent="0.2">
      <c r="A149" s="98"/>
      <c r="B149" s="98"/>
      <c r="C149" s="98"/>
      <c r="D149" s="98"/>
      <c r="E149" s="98"/>
      <c r="F149" s="98"/>
      <c r="G149" s="98"/>
    </row>
    <row r="150" spans="1:7" x14ac:dyDescent="0.2">
      <c r="A150" s="98"/>
      <c r="B150" s="98"/>
      <c r="C150" s="98"/>
      <c r="D150" s="98"/>
      <c r="E150" s="98"/>
      <c r="F150" s="98"/>
      <c r="G150" s="98"/>
    </row>
    <row r="151" spans="1:7" x14ac:dyDescent="0.2">
      <c r="A151" s="98"/>
      <c r="B151" s="98"/>
      <c r="C151" s="98"/>
      <c r="D151" s="98"/>
      <c r="E151" s="98"/>
      <c r="F151" s="98"/>
      <c r="G151" s="98"/>
    </row>
    <row r="152" spans="1:7" x14ac:dyDescent="0.2">
      <c r="A152" s="98"/>
      <c r="B152" s="98"/>
      <c r="C152" s="98"/>
      <c r="D152" s="98"/>
      <c r="E152" s="98"/>
      <c r="F152" s="98"/>
      <c r="G152" s="98"/>
    </row>
    <row r="153" spans="1:7" x14ac:dyDescent="0.2">
      <c r="A153" s="98"/>
      <c r="B153" s="98"/>
      <c r="C153" s="98"/>
      <c r="D153" s="98"/>
      <c r="E153" s="98"/>
      <c r="F153" s="98"/>
      <c r="G153" s="98"/>
    </row>
    <row r="154" spans="1:7" x14ac:dyDescent="0.2">
      <c r="A154" s="98"/>
      <c r="B154" s="98"/>
      <c r="C154" s="98"/>
      <c r="D154" s="98"/>
      <c r="E154" s="98"/>
      <c r="F154" s="98"/>
      <c r="G154" s="98"/>
    </row>
    <row r="155" spans="1:7" x14ac:dyDescent="0.2">
      <c r="A155" s="98"/>
      <c r="B155" s="98"/>
      <c r="C155" s="98"/>
      <c r="D155" s="98"/>
      <c r="E155" s="98"/>
      <c r="F155" s="98"/>
      <c r="G155" s="98"/>
    </row>
    <row r="156" spans="1:7" x14ac:dyDescent="0.2">
      <c r="A156" s="98"/>
      <c r="B156" s="98"/>
      <c r="C156" s="98"/>
      <c r="D156" s="98"/>
      <c r="E156" s="98"/>
      <c r="F156" s="98"/>
      <c r="G156" s="98"/>
    </row>
    <row r="157" spans="1:7" x14ac:dyDescent="0.2">
      <c r="A157" s="98"/>
      <c r="B157" s="98"/>
      <c r="C157" s="98"/>
      <c r="D157" s="98"/>
      <c r="E157" s="98"/>
      <c r="F157" s="98"/>
      <c r="G157" s="98"/>
    </row>
    <row r="158" spans="1:7" x14ac:dyDescent="0.2">
      <c r="A158" s="98"/>
      <c r="B158" s="98"/>
      <c r="C158" s="98"/>
      <c r="D158" s="98"/>
      <c r="E158" s="98"/>
      <c r="F158" s="98"/>
      <c r="G158" s="98"/>
    </row>
    <row r="159" spans="1:7" x14ac:dyDescent="0.2">
      <c r="A159" s="98"/>
      <c r="B159" s="98"/>
      <c r="C159" s="98"/>
      <c r="D159" s="98"/>
      <c r="E159" s="98"/>
      <c r="F159" s="98"/>
      <c r="G159" s="98"/>
    </row>
    <row r="160" spans="1:7" x14ac:dyDescent="0.2">
      <c r="A160" s="98"/>
      <c r="B160" s="98"/>
      <c r="C160" s="98"/>
      <c r="D160" s="98"/>
      <c r="E160" s="98"/>
      <c r="F160" s="98"/>
      <c r="G160" s="98"/>
    </row>
    <row r="161" spans="1:7" x14ac:dyDescent="0.2">
      <c r="A161" s="98"/>
      <c r="B161" s="98"/>
      <c r="C161" s="98"/>
      <c r="D161" s="98"/>
      <c r="E161" s="98"/>
      <c r="F161" s="98"/>
      <c r="G161" s="98"/>
    </row>
    <row r="162" spans="1:7" x14ac:dyDescent="0.2">
      <c r="A162" s="98"/>
      <c r="B162" s="98"/>
      <c r="C162" s="98"/>
      <c r="D162" s="98"/>
      <c r="E162" s="98"/>
      <c r="F162" s="98"/>
      <c r="G162" s="98"/>
    </row>
    <row r="163" spans="1:7" x14ac:dyDescent="0.2">
      <c r="A163" s="98"/>
      <c r="B163" s="98"/>
      <c r="C163" s="98"/>
      <c r="D163" s="98"/>
      <c r="E163" s="98"/>
      <c r="F163" s="98"/>
      <c r="G163" s="98"/>
    </row>
    <row r="164" spans="1:7" x14ac:dyDescent="0.2">
      <c r="A164" s="98"/>
      <c r="B164" s="98"/>
      <c r="C164" s="98"/>
      <c r="D164" s="98"/>
      <c r="E164" s="98"/>
      <c r="F164" s="98"/>
      <c r="G164" s="98"/>
    </row>
    <row r="165" spans="1:7" x14ac:dyDescent="0.2">
      <c r="A165" s="98"/>
      <c r="B165" s="98"/>
      <c r="C165" s="98"/>
      <c r="D165" s="98"/>
      <c r="E165" s="98"/>
      <c r="F165" s="98"/>
      <c r="G165" s="98"/>
    </row>
    <row r="166" spans="1:7" x14ac:dyDescent="0.2">
      <c r="A166" s="98"/>
      <c r="B166" s="98"/>
      <c r="C166" s="98"/>
      <c r="D166" s="98"/>
      <c r="E166" s="98"/>
      <c r="F166" s="98"/>
      <c r="G166" s="98"/>
    </row>
    <row r="167" spans="1:7" x14ac:dyDescent="0.2">
      <c r="A167" s="98"/>
      <c r="B167" s="98"/>
      <c r="C167" s="98"/>
      <c r="D167" s="98"/>
      <c r="E167" s="98"/>
      <c r="F167" s="98"/>
      <c r="G167" s="98"/>
    </row>
    <row r="168" spans="1:7" x14ac:dyDescent="0.2">
      <c r="A168" s="98"/>
      <c r="B168" s="98"/>
      <c r="C168" s="98"/>
      <c r="D168" s="98"/>
      <c r="E168" s="98"/>
      <c r="F168" s="98"/>
      <c r="G168" s="98"/>
    </row>
    <row r="169" spans="1:7" x14ac:dyDescent="0.2">
      <c r="A169" s="98"/>
      <c r="B169" s="98"/>
      <c r="C169" s="98"/>
      <c r="D169" s="98"/>
      <c r="E169" s="98"/>
      <c r="F169" s="98"/>
      <c r="G169" s="98"/>
    </row>
    <row r="170" spans="1:7" x14ac:dyDescent="0.2">
      <c r="A170" s="98"/>
      <c r="B170" s="98"/>
      <c r="C170" s="98"/>
      <c r="D170" s="98"/>
      <c r="E170" s="98"/>
      <c r="F170" s="98"/>
      <c r="G170" s="98"/>
    </row>
    <row r="171" spans="1:7" x14ac:dyDescent="0.2">
      <c r="A171" s="98"/>
      <c r="B171" s="98"/>
      <c r="C171" s="98"/>
      <c r="D171" s="98"/>
      <c r="E171" s="98"/>
      <c r="F171" s="98"/>
      <c r="G171" s="98"/>
    </row>
    <row r="172" spans="1:7" x14ac:dyDescent="0.2">
      <c r="A172" s="98"/>
      <c r="B172" s="98"/>
      <c r="C172" s="98"/>
      <c r="D172" s="98"/>
      <c r="E172" s="98"/>
      <c r="F172" s="98"/>
      <c r="G172" s="98"/>
    </row>
    <row r="173" spans="1:7" x14ac:dyDescent="0.2">
      <c r="A173" s="98"/>
      <c r="B173" s="98"/>
      <c r="C173" s="98"/>
      <c r="D173" s="98"/>
      <c r="E173" s="98"/>
      <c r="F173" s="98"/>
      <c r="G173" s="98"/>
    </row>
    <row r="174" spans="1:7" x14ac:dyDescent="0.2">
      <c r="A174" s="98"/>
      <c r="B174" s="98"/>
      <c r="C174" s="98"/>
      <c r="D174" s="98"/>
      <c r="E174" s="98"/>
      <c r="F174" s="98"/>
      <c r="G174" s="9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9.28515625" style="1" customWidth="1"/>
    <col min="10" max="16384" width="11.42578125" style="1"/>
  </cols>
  <sheetData>
    <row r="1" spans="1:9" s="35" customFormat="1" ht="15.75" x14ac:dyDescent="0.2">
      <c r="A1" s="177" t="s">
        <v>249</v>
      </c>
      <c r="B1" s="177"/>
      <c r="C1" s="177"/>
      <c r="D1" s="177"/>
      <c r="E1" s="177"/>
      <c r="F1" s="177"/>
      <c r="G1" s="177"/>
      <c r="H1" s="177"/>
      <c r="I1" s="177"/>
    </row>
    <row r="2" spans="1:9" ht="15" customHeight="1" x14ac:dyDescent="0.2">
      <c r="I2" s="68" t="s">
        <v>118</v>
      </c>
    </row>
    <row r="3" spans="1:9" ht="7.5" customHeight="1" x14ac:dyDescent="0.2"/>
    <row r="4" spans="1:9" s="32" customFormat="1" x14ac:dyDescent="0.2">
      <c r="A4" s="69" t="s">
        <v>175</v>
      </c>
      <c r="B4" s="1"/>
      <c r="C4" s="1"/>
      <c r="D4" s="1"/>
      <c r="E4" s="1"/>
      <c r="F4" s="1"/>
      <c r="G4" s="1"/>
      <c r="H4" s="1"/>
      <c r="I4" s="1">
        <v>2</v>
      </c>
    </row>
    <row r="5" spans="1:9" s="32" customFormat="1" x14ac:dyDescent="0.2">
      <c r="A5" s="69"/>
      <c r="B5" s="1"/>
      <c r="C5" s="1"/>
      <c r="D5" s="1"/>
      <c r="E5" s="1"/>
      <c r="F5" s="1"/>
      <c r="G5" s="1"/>
      <c r="H5" s="1"/>
      <c r="I5" s="1"/>
    </row>
    <row r="6" spans="1:9" s="32" customFormat="1" ht="12.75" customHeight="1" x14ac:dyDescent="0.2">
      <c r="A6" s="69"/>
      <c r="B6" s="1"/>
      <c r="C6" s="1"/>
      <c r="D6" s="1"/>
      <c r="E6" s="1"/>
      <c r="F6" s="1"/>
      <c r="G6" s="1"/>
      <c r="H6" s="1"/>
      <c r="I6" s="1"/>
    </row>
    <row r="7" spans="1:9" s="32" customFormat="1" x14ac:dyDescent="0.2">
      <c r="A7" s="69" t="s">
        <v>192</v>
      </c>
      <c r="B7" s="1"/>
      <c r="C7" s="1"/>
      <c r="D7" s="1"/>
      <c r="E7" s="1"/>
      <c r="F7" s="1"/>
      <c r="G7" s="1"/>
      <c r="H7" s="1"/>
      <c r="I7" s="1">
        <v>4</v>
      </c>
    </row>
    <row r="8" spans="1:9" s="32" customFormat="1" ht="12.75" customHeight="1" x14ac:dyDescent="0.2">
      <c r="A8" s="69"/>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9" t="s">
        <v>119</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70" t="s">
        <v>120</v>
      </c>
      <c r="B12" s="35"/>
      <c r="C12" s="175" t="s">
        <v>338</v>
      </c>
      <c r="D12" s="175"/>
      <c r="E12" s="175"/>
      <c r="F12" s="175"/>
      <c r="G12" s="175"/>
      <c r="H12" s="68"/>
      <c r="I12" s="68">
        <v>6</v>
      </c>
    </row>
    <row r="13" spans="1:9" s="32" customFormat="1" ht="42.6" customHeight="1" x14ac:dyDescent="0.2">
      <c r="A13" s="70" t="s">
        <v>121</v>
      </c>
      <c r="B13" s="35"/>
      <c r="C13" s="175" t="s">
        <v>339</v>
      </c>
      <c r="D13" s="175"/>
      <c r="E13" s="175"/>
      <c r="F13" s="175"/>
      <c r="G13" s="175"/>
      <c r="H13" s="68"/>
      <c r="I13" s="68">
        <v>9</v>
      </c>
    </row>
    <row r="14" spans="1:9" s="32" customFormat="1" ht="42.6" customHeight="1" x14ac:dyDescent="0.2">
      <c r="A14" s="70" t="s">
        <v>122</v>
      </c>
      <c r="B14" s="35"/>
      <c r="C14" s="175" t="s">
        <v>340</v>
      </c>
      <c r="D14" s="175"/>
      <c r="E14" s="175"/>
      <c r="F14" s="175"/>
      <c r="G14" s="175"/>
      <c r="H14" s="68"/>
      <c r="I14" s="68">
        <v>12</v>
      </c>
    </row>
    <row r="15" spans="1:9" s="32" customFormat="1" ht="27.75" customHeight="1" x14ac:dyDescent="0.2">
      <c r="A15" s="70" t="s">
        <v>285</v>
      </c>
      <c r="B15" s="35"/>
      <c r="C15" s="175" t="s">
        <v>341</v>
      </c>
      <c r="D15" s="175"/>
      <c r="E15" s="175"/>
      <c r="F15" s="175"/>
      <c r="G15" s="175"/>
      <c r="H15" s="107"/>
      <c r="I15" s="112">
        <v>16</v>
      </c>
    </row>
    <row r="16" spans="1:9" s="32" customFormat="1" ht="42.6" customHeight="1" x14ac:dyDescent="0.2">
      <c r="A16" s="70" t="s">
        <v>290</v>
      </c>
      <c r="B16" s="35"/>
      <c r="C16" s="175" t="s">
        <v>342</v>
      </c>
      <c r="D16" s="175"/>
      <c r="E16" s="175"/>
      <c r="F16" s="175"/>
      <c r="G16" s="175"/>
      <c r="H16" s="68"/>
      <c r="I16" s="68">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9" t="s">
        <v>168</v>
      </c>
      <c r="B19" s="1"/>
      <c r="C19" s="1"/>
      <c r="D19" s="1"/>
      <c r="E19" s="1"/>
      <c r="F19" s="1"/>
      <c r="G19" s="1"/>
      <c r="H19" s="1"/>
      <c r="I19" s="1"/>
    </row>
    <row r="20" spans="1:9" s="32" customFormat="1" ht="12.75" customHeight="1" x14ac:dyDescent="0.2">
      <c r="A20" s="69"/>
      <c r="B20" s="1"/>
      <c r="C20" s="1"/>
      <c r="D20" s="1"/>
      <c r="E20" s="1"/>
      <c r="F20" s="1"/>
      <c r="G20" s="1"/>
      <c r="H20" s="1"/>
      <c r="I20" s="1"/>
    </row>
    <row r="21" spans="1:9" s="32" customFormat="1" ht="42.6" customHeight="1" x14ac:dyDescent="0.2">
      <c r="A21" s="70" t="s">
        <v>120</v>
      </c>
      <c r="B21" s="71"/>
      <c r="C21" s="176" t="s">
        <v>343</v>
      </c>
      <c r="D21" s="176"/>
      <c r="E21" s="176"/>
      <c r="F21" s="176"/>
      <c r="G21" s="176"/>
      <c r="H21" s="71"/>
      <c r="I21" s="71">
        <v>19</v>
      </c>
    </row>
    <row r="22" spans="1:9" s="32" customFormat="1" ht="56.85" customHeight="1" x14ac:dyDescent="0.2">
      <c r="A22" s="70" t="s">
        <v>121</v>
      </c>
      <c r="B22" s="1"/>
      <c r="C22" s="175" t="s">
        <v>344</v>
      </c>
      <c r="D22" s="175"/>
      <c r="E22" s="175"/>
      <c r="F22" s="175"/>
      <c r="G22" s="175"/>
      <c r="H22" s="1"/>
      <c r="I22" s="1">
        <v>20</v>
      </c>
    </row>
    <row r="23" spans="1:9" s="32" customFormat="1" ht="42.6" customHeight="1" x14ac:dyDescent="0.2">
      <c r="A23" s="70" t="s">
        <v>122</v>
      </c>
      <c r="B23" s="1"/>
      <c r="C23" s="175" t="s">
        <v>345</v>
      </c>
      <c r="D23" s="175"/>
      <c r="E23" s="175"/>
      <c r="F23" s="175"/>
      <c r="G23" s="175"/>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8" t="s">
        <v>346</v>
      </c>
      <c r="B1" s="178"/>
      <c r="C1" s="178"/>
      <c r="D1" s="178"/>
      <c r="E1" s="178"/>
      <c r="F1" s="178"/>
      <c r="G1" s="178"/>
      <c r="H1" s="178"/>
      <c r="I1" s="178"/>
      <c r="J1" s="178"/>
    </row>
    <row r="2" spans="1:10" x14ac:dyDescent="0.2">
      <c r="B2" s="4"/>
    </row>
    <row r="3" spans="1:10" ht="45" customHeight="1" x14ac:dyDescent="0.2">
      <c r="A3" s="186" t="s">
        <v>18</v>
      </c>
      <c r="B3" s="182" t="s">
        <v>172</v>
      </c>
      <c r="C3" s="179" t="s">
        <v>0</v>
      </c>
      <c r="D3" s="181"/>
      <c r="E3" s="182" t="s">
        <v>17</v>
      </c>
      <c r="F3" s="182" t="s">
        <v>169</v>
      </c>
      <c r="G3" s="182" t="s">
        <v>170</v>
      </c>
      <c r="H3" s="182" t="s">
        <v>169</v>
      </c>
      <c r="I3" s="182" t="s">
        <v>171</v>
      </c>
      <c r="J3" s="184" t="s">
        <v>169</v>
      </c>
    </row>
    <row r="4" spans="1:10" ht="11.25" customHeight="1" x14ac:dyDescent="0.2">
      <c r="A4" s="187"/>
      <c r="B4" s="189"/>
      <c r="C4" s="118">
        <v>2021</v>
      </c>
      <c r="D4" s="118">
        <v>2020</v>
      </c>
      <c r="E4" s="183"/>
      <c r="F4" s="183"/>
      <c r="G4" s="183"/>
      <c r="H4" s="183"/>
      <c r="I4" s="183"/>
      <c r="J4" s="185"/>
    </row>
    <row r="5" spans="1:10" ht="11.25" customHeight="1" x14ac:dyDescent="0.2">
      <c r="A5" s="188"/>
      <c r="B5" s="183"/>
      <c r="C5" s="179" t="s">
        <v>20</v>
      </c>
      <c r="D5" s="180"/>
      <c r="E5" s="181"/>
      <c r="F5" s="117" t="s">
        <v>16</v>
      </c>
      <c r="G5" s="127" t="s">
        <v>149</v>
      </c>
      <c r="H5" s="117" t="s">
        <v>16</v>
      </c>
      <c r="I5" s="127" t="s">
        <v>150</v>
      </c>
      <c r="J5" s="64" t="s">
        <v>16</v>
      </c>
    </row>
    <row r="6" spans="1:10" s="19" customFormat="1" x14ac:dyDescent="0.2">
      <c r="A6" s="20"/>
      <c r="B6" s="57"/>
      <c r="C6" s="21"/>
      <c r="D6" s="21"/>
      <c r="E6" s="21"/>
      <c r="F6" s="21"/>
      <c r="G6" s="21"/>
      <c r="H6" s="21"/>
      <c r="I6" s="21"/>
      <c r="J6" s="21"/>
    </row>
    <row r="7" spans="1:10" s="22" customFormat="1" ht="22.5" x14ac:dyDescent="0.2">
      <c r="A7" s="51" t="s">
        <v>21</v>
      </c>
      <c r="B7" s="52" t="s">
        <v>250</v>
      </c>
      <c r="C7" s="101">
        <v>1</v>
      </c>
      <c r="D7" s="102">
        <v>1</v>
      </c>
      <c r="E7" s="102" t="s">
        <v>347</v>
      </c>
      <c r="F7" s="128" t="s">
        <v>347</v>
      </c>
      <c r="G7" s="102" t="s">
        <v>347</v>
      </c>
      <c r="H7" s="128" t="s">
        <v>347</v>
      </c>
      <c r="I7" s="102" t="s">
        <v>347</v>
      </c>
      <c r="J7" s="128" t="s">
        <v>347</v>
      </c>
    </row>
    <row r="8" spans="1:10" s="22" customFormat="1" x14ac:dyDescent="0.2">
      <c r="A8" s="51" t="s">
        <v>206</v>
      </c>
      <c r="B8" s="52" t="s">
        <v>205</v>
      </c>
      <c r="C8" s="101">
        <v>0</v>
      </c>
      <c r="D8" s="102">
        <v>0</v>
      </c>
      <c r="E8" s="102">
        <v>0</v>
      </c>
      <c r="F8" s="128" t="s">
        <v>348</v>
      </c>
      <c r="G8" s="102">
        <v>0</v>
      </c>
      <c r="H8" s="128" t="s">
        <v>348</v>
      </c>
      <c r="I8" s="102">
        <v>0</v>
      </c>
      <c r="J8" s="128" t="s">
        <v>348</v>
      </c>
    </row>
    <row r="9" spans="1:10" s="22" customFormat="1" x14ac:dyDescent="0.2">
      <c r="A9" s="51" t="s">
        <v>207</v>
      </c>
      <c r="B9" s="52" t="s">
        <v>211</v>
      </c>
      <c r="C9" s="101">
        <v>1</v>
      </c>
      <c r="D9" s="102">
        <v>1</v>
      </c>
      <c r="E9" s="102" t="s">
        <v>347</v>
      </c>
      <c r="F9" s="128" t="s">
        <v>347</v>
      </c>
      <c r="G9" s="102" t="s">
        <v>347</v>
      </c>
      <c r="H9" s="128" t="s">
        <v>347</v>
      </c>
      <c r="I9" s="102" t="s">
        <v>347</v>
      </c>
      <c r="J9" s="128" t="s">
        <v>347</v>
      </c>
    </row>
    <row r="10" spans="1:10" s="22" customFormat="1" x14ac:dyDescent="0.2">
      <c r="A10" s="51" t="s">
        <v>208</v>
      </c>
      <c r="B10" s="52" t="s">
        <v>212</v>
      </c>
      <c r="C10" s="101">
        <v>0</v>
      </c>
      <c r="D10" s="102">
        <v>0</v>
      </c>
      <c r="E10" s="102">
        <v>0</v>
      </c>
      <c r="F10" s="128" t="s">
        <v>348</v>
      </c>
      <c r="G10" s="102">
        <v>0</v>
      </c>
      <c r="H10" s="128" t="s">
        <v>348</v>
      </c>
      <c r="I10" s="102">
        <v>0</v>
      </c>
      <c r="J10" s="128" t="s">
        <v>348</v>
      </c>
    </row>
    <row r="11" spans="1:10" s="22" customFormat="1" ht="22.5" x14ac:dyDescent="0.2">
      <c r="A11" s="51" t="s">
        <v>209</v>
      </c>
      <c r="B11" s="52" t="s">
        <v>251</v>
      </c>
      <c r="C11" s="101">
        <v>0</v>
      </c>
      <c r="D11" s="102">
        <v>0</v>
      </c>
      <c r="E11" s="102">
        <v>0</v>
      </c>
      <c r="F11" s="128" t="s">
        <v>348</v>
      </c>
      <c r="G11" s="102">
        <v>0</v>
      </c>
      <c r="H11" s="128" t="s">
        <v>348</v>
      </c>
      <c r="I11" s="102">
        <v>0</v>
      </c>
      <c r="J11" s="128" t="s">
        <v>348</v>
      </c>
    </row>
    <row r="12" spans="1:10" s="22" customFormat="1" ht="33.75" x14ac:dyDescent="0.2">
      <c r="A12" s="51" t="s">
        <v>210</v>
      </c>
      <c r="B12" s="52" t="s">
        <v>252</v>
      </c>
      <c r="C12" s="101">
        <v>0</v>
      </c>
      <c r="D12" s="102">
        <v>0</v>
      </c>
      <c r="E12" s="102">
        <v>0</v>
      </c>
      <c r="F12" s="128" t="s">
        <v>348</v>
      </c>
      <c r="G12" s="102">
        <v>0</v>
      </c>
      <c r="H12" s="128" t="s">
        <v>348</v>
      </c>
      <c r="I12" s="102">
        <v>0</v>
      </c>
      <c r="J12" s="128" t="s">
        <v>348</v>
      </c>
    </row>
    <row r="13" spans="1:10" s="22" customFormat="1" x14ac:dyDescent="0.2">
      <c r="A13" s="51" t="s">
        <v>214</v>
      </c>
      <c r="B13" s="52" t="s">
        <v>213</v>
      </c>
      <c r="C13" s="101">
        <v>216</v>
      </c>
      <c r="D13" s="102">
        <v>218</v>
      </c>
      <c r="E13" s="102" t="s">
        <v>347</v>
      </c>
      <c r="F13" s="128" t="s">
        <v>347</v>
      </c>
      <c r="G13" s="102" t="s">
        <v>347</v>
      </c>
      <c r="H13" s="128" t="s">
        <v>347</v>
      </c>
      <c r="I13" s="102" t="s">
        <v>347</v>
      </c>
      <c r="J13" s="128" t="s">
        <v>347</v>
      </c>
    </row>
    <row r="14" spans="1:10" s="22" customFormat="1" x14ac:dyDescent="0.2">
      <c r="A14" s="51" t="s">
        <v>22</v>
      </c>
      <c r="B14" s="52" t="s">
        <v>23</v>
      </c>
      <c r="C14" s="101">
        <v>31</v>
      </c>
      <c r="D14" s="102">
        <v>30</v>
      </c>
      <c r="E14" s="102">
        <v>5545</v>
      </c>
      <c r="F14" s="128">
        <v>-3.093324012583011</v>
      </c>
      <c r="G14" s="102">
        <v>748.83299999999997</v>
      </c>
      <c r="H14" s="128">
        <v>0.34599618626975825</v>
      </c>
      <c r="I14" s="102">
        <v>22610.16</v>
      </c>
      <c r="J14" s="128">
        <v>6.0008876632482924</v>
      </c>
    </row>
    <row r="15" spans="1:10" s="25" customFormat="1" x14ac:dyDescent="0.2">
      <c r="A15" s="53" t="s">
        <v>24</v>
      </c>
      <c r="B15" s="54" t="s">
        <v>25</v>
      </c>
      <c r="C15" s="103">
        <v>3</v>
      </c>
      <c r="D15" s="103">
        <v>3</v>
      </c>
      <c r="E15" s="103">
        <v>295</v>
      </c>
      <c r="F15" s="129">
        <v>3.5087719298245617</v>
      </c>
      <c r="G15" s="103">
        <v>42.887999999999998</v>
      </c>
      <c r="H15" s="129">
        <v>14.603318814632701</v>
      </c>
      <c r="I15" s="103">
        <v>762.57</v>
      </c>
      <c r="J15" s="129">
        <v>10.955908350830015</v>
      </c>
    </row>
    <row r="16" spans="1:10" s="25" customFormat="1" x14ac:dyDescent="0.2">
      <c r="A16" s="85" t="s">
        <v>110</v>
      </c>
      <c r="B16" s="54" t="s">
        <v>111</v>
      </c>
      <c r="C16" s="103">
        <v>4</v>
      </c>
      <c r="D16" s="103">
        <v>4</v>
      </c>
      <c r="E16" s="103">
        <v>351</v>
      </c>
      <c r="F16" s="129">
        <v>-1.6806722689075571</v>
      </c>
      <c r="G16" s="103">
        <v>52.356999999999999</v>
      </c>
      <c r="H16" s="129">
        <v>-6.0709352182415017</v>
      </c>
      <c r="I16" s="103">
        <v>2261.2179999999998</v>
      </c>
      <c r="J16" s="129">
        <v>9.9824901020437977</v>
      </c>
    </row>
    <row r="17" spans="1:10" s="25" customFormat="1" ht="22.5" x14ac:dyDescent="0.2">
      <c r="A17" s="53" t="s">
        <v>215</v>
      </c>
      <c r="B17" s="54" t="s">
        <v>253</v>
      </c>
      <c r="C17" s="103">
        <v>4</v>
      </c>
      <c r="D17" s="103">
        <v>4</v>
      </c>
      <c r="E17" s="103">
        <v>351</v>
      </c>
      <c r="F17" s="129">
        <v>-1.6806722689075571</v>
      </c>
      <c r="G17" s="103">
        <v>52.356999999999999</v>
      </c>
      <c r="H17" s="129">
        <v>-6.0709352182415017</v>
      </c>
      <c r="I17" s="103">
        <v>2261.2179999999998</v>
      </c>
      <c r="J17" s="129">
        <v>9.9824901020437977</v>
      </c>
    </row>
    <row r="18" spans="1:10" s="24" customFormat="1" ht="22.5" x14ac:dyDescent="0.2">
      <c r="A18" s="53" t="s">
        <v>163</v>
      </c>
      <c r="B18" s="54" t="s">
        <v>254</v>
      </c>
      <c r="C18" s="103">
        <v>4</v>
      </c>
      <c r="D18" s="103">
        <v>4</v>
      </c>
      <c r="E18" s="103">
        <v>705</v>
      </c>
      <c r="F18" s="129">
        <v>-1.1220196353436194</v>
      </c>
      <c r="G18" s="103">
        <v>83.73</v>
      </c>
      <c r="H18" s="129">
        <v>-2.2542347159150609</v>
      </c>
      <c r="I18" s="103">
        <v>3744.3679999999999</v>
      </c>
      <c r="J18" s="129">
        <v>5.2291558410352792</v>
      </c>
    </row>
    <row r="19" spans="1:10" s="25" customFormat="1" ht="22.5" x14ac:dyDescent="0.2">
      <c r="A19" s="53" t="s">
        <v>216</v>
      </c>
      <c r="B19" s="54" t="s">
        <v>292</v>
      </c>
      <c r="C19" s="103">
        <v>3</v>
      </c>
      <c r="D19" s="103">
        <v>3</v>
      </c>
      <c r="E19" s="103" t="s">
        <v>347</v>
      </c>
      <c r="F19" s="129" t="s">
        <v>347</v>
      </c>
      <c r="G19" s="103" t="s">
        <v>347</v>
      </c>
      <c r="H19" s="129" t="s">
        <v>347</v>
      </c>
      <c r="I19" s="103" t="s">
        <v>347</v>
      </c>
      <c r="J19" s="129" t="s">
        <v>347</v>
      </c>
    </row>
    <row r="20" spans="1:10" s="25" customFormat="1" ht="22.5" x14ac:dyDescent="0.2">
      <c r="A20" s="53" t="s">
        <v>164</v>
      </c>
      <c r="B20" s="54" t="s">
        <v>255</v>
      </c>
      <c r="C20" s="103">
        <v>4</v>
      </c>
      <c r="D20" s="103">
        <v>3</v>
      </c>
      <c r="E20" s="103">
        <v>591</v>
      </c>
      <c r="F20" s="129">
        <v>7.4545454545454533</v>
      </c>
      <c r="G20" s="103">
        <v>88.146000000000001</v>
      </c>
      <c r="H20" s="129">
        <v>13.534609340786716</v>
      </c>
      <c r="I20" s="103">
        <v>3190.7890000000002</v>
      </c>
      <c r="J20" s="129">
        <v>44.797934303406009</v>
      </c>
    </row>
    <row r="21" spans="1:10" s="25" customFormat="1" x14ac:dyDescent="0.2">
      <c r="A21" s="53" t="s">
        <v>217</v>
      </c>
      <c r="B21" s="54" t="s">
        <v>218</v>
      </c>
      <c r="C21" s="103">
        <v>3</v>
      </c>
      <c r="D21" s="103">
        <v>2</v>
      </c>
      <c r="E21" s="103" t="s">
        <v>347</v>
      </c>
      <c r="F21" s="129" t="s">
        <v>347</v>
      </c>
      <c r="G21" s="103" t="s">
        <v>347</v>
      </c>
      <c r="H21" s="129" t="s">
        <v>347</v>
      </c>
      <c r="I21" s="103" t="s">
        <v>347</v>
      </c>
      <c r="J21" s="129" t="s">
        <v>347</v>
      </c>
    </row>
    <row r="22" spans="1:10" s="25" customFormat="1" x14ac:dyDescent="0.2">
      <c r="A22" s="53" t="s">
        <v>26</v>
      </c>
      <c r="B22" s="54" t="s">
        <v>27</v>
      </c>
      <c r="C22" s="104">
        <v>5</v>
      </c>
      <c r="D22" s="104">
        <v>5</v>
      </c>
      <c r="E22" s="104">
        <v>1076</v>
      </c>
      <c r="F22" s="130">
        <v>-5.6967572304995571</v>
      </c>
      <c r="G22" s="104">
        <v>142.40100000000001</v>
      </c>
      <c r="H22" s="130">
        <v>-1.1035488575595593</v>
      </c>
      <c r="I22" s="104">
        <v>2720.328</v>
      </c>
      <c r="J22" s="130">
        <v>-4.359721593779625</v>
      </c>
    </row>
    <row r="23" spans="1:10" s="24" customFormat="1" x14ac:dyDescent="0.2">
      <c r="A23" s="53" t="s">
        <v>112</v>
      </c>
      <c r="B23" s="54" t="s">
        <v>113</v>
      </c>
      <c r="C23" s="103">
        <v>5</v>
      </c>
      <c r="D23" s="103">
        <v>5</v>
      </c>
      <c r="E23" s="103">
        <v>1076</v>
      </c>
      <c r="F23" s="129">
        <v>-5.6967572304995571</v>
      </c>
      <c r="G23" s="103">
        <v>142.40100000000001</v>
      </c>
      <c r="H23" s="129">
        <v>-1.1035488575595593</v>
      </c>
      <c r="I23" s="103">
        <v>2720.328</v>
      </c>
      <c r="J23" s="129">
        <v>-4.359721593779625</v>
      </c>
    </row>
    <row r="24" spans="1:10" s="24" customFormat="1" x14ac:dyDescent="0.2">
      <c r="A24" s="53" t="s">
        <v>28</v>
      </c>
      <c r="B24" s="54" t="s">
        <v>29</v>
      </c>
      <c r="C24" s="103">
        <v>8</v>
      </c>
      <c r="D24" s="103">
        <v>8</v>
      </c>
      <c r="E24" s="103">
        <v>2190</v>
      </c>
      <c r="F24" s="129">
        <v>-6.4102564102564088</v>
      </c>
      <c r="G24" s="103">
        <v>293.51</v>
      </c>
      <c r="H24" s="129">
        <v>-2.5372653585742739</v>
      </c>
      <c r="I24" s="103">
        <v>8576.6640000000007</v>
      </c>
      <c r="J24" s="129">
        <v>-1.2587725928191702</v>
      </c>
    </row>
    <row r="25" spans="1:10" s="24" customFormat="1" ht="22.5" x14ac:dyDescent="0.2">
      <c r="A25" s="53" t="s">
        <v>219</v>
      </c>
      <c r="B25" s="54" t="s">
        <v>256</v>
      </c>
      <c r="C25" s="103">
        <v>3</v>
      </c>
      <c r="D25" s="103">
        <v>3</v>
      </c>
      <c r="E25" s="103">
        <v>916</v>
      </c>
      <c r="F25" s="129">
        <v>-5.0777202072538898</v>
      </c>
      <c r="G25" s="103">
        <v>127.337</v>
      </c>
      <c r="H25" s="129">
        <v>-4.5671545592853278</v>
      </c>
      <c r="I25" s="103">
        <v>3731.4290000000001</v>
      </c>
      <c r="J25" s="129">
        <v>1.422993164588064</v>
      </c>
    </row>
    <row r="26" spans="1:10" s="24" customFormat="1" x14ac:dyDescent="0.2">
      <c r="A26" s="53" t="s">
        <v>30</v>
      </c>
      <c r="B26" s="54" t="s">
        <v>31</v>
      </c>
      <c r="C26" s="103">
        <v>3</v>
      </c>
      <c r="D26" s="103">
        <v>3</v>
      </c>
      <c r="E26" s="103">
        <v>337</v>
      </c>
      <c r="F26" s="129">
        <v>0.297619047619051</v>
      </c>
      <c r="G26" s="103">
        <v>45.801000000000002</v>
      </c>
      <c r="H26" s="129">
        <v>2.5847201379712033</v>
      </c>
      <c r="I26" s="103">
        <v>1354.223</v>
      </c>
      <c r="J26" s="129">
        <v>4.6006673566805176</v>
      </c>
    </row>
    <row r="27" spans="1:10" s="24" customFormat="1" x14ac:dyDescent="0.2">
      <c r="A27" s="53" t="s">
        <v>222</v>
      </c>
      <c r="B27" s="54" t="s">
        <v>223</v>
      </c>
      <c r="C27" s="103">
        <v>3</v>
      </c>
      <c r="D27" s="103">
        <v>3</v>
      </c>
      <c r="E27" s="103">
        <v>337</v>
      </c>
      <c r="F27" s="129">
        <v>0.297619047619051</v>
      </c>
      <c r="G27" s="103">
        <v>45.801000000000002</v>
      </c>
      <c r="H27" s="129">
        <v>2.5847201379712033</v>
      </c>
      <c r="I27" s="103">
        <v>1354.223</v>
      </c>
      <c r="J27" s="129">
        <v>4.6006673566805176</v>
      </c>
    </row>
    <row r="28" spans="1:10" s="22" customFormat="1" x14ac:dyDescent="0.2">
      <c r="A28" s="51" t="s">
        <v>32</v>
      </c>
      <c r="B28" s="52" t="s">
        <v>33</v>
      </c>
      <c r="C28" s="102">
        <v>1</v>
      </c>
      <c r="D28" s="102">
        <v>2</v>
      </c>
      <c r="E28" s="102" t="s">
        <v>347</v>
      </c>
      <c r="F28" s="128" t="s">
        <v>347</v>
      </c>
      <c r="G28" s="102" t="s">
        <v>347</v>
      </c>
      <c r="H28" s="128" t="s">
        <v>347</v>
      </c>
      <c r="I28" s="102" t="s">
        <v>347</v>
      </c>
      <c r="J28" s="128" t="s">
        <v>347</v>
      </c>
    </row>
    <row r="29" spans="1:10" s="22" customFormat="1" x14ac:dyDescent="0.2">
      <c r="A29" s="51" t="s">
        <v>34</v>
      </c>
      <c r="B29" s="52" t="s">
        <v>35</v>
      </c>
      <c r="C29" s="102">
        <v>2</v>
      </c>
      <c r="D29" s="102">
        <v>2</v>
      </c>
      <c r="E29" s="102" t="s">
        <v>347</v>
      </c>
      <c r="F29" s="128" t="s">
        <v>347</v>
      </c>
      <c r="G29" s="102" t="s">
        <v>347</v>
      </c>
      <c r="H29" s="128" t="s">
        <v>347</v>
      </c>
      <c r="I29" s="102" t="s">
        <v>347</v>
      </c>
      <c r="J29" s="128" t="s">
        <v>347</v>
      </c>
    </row>
    <row r="30" spans="1:10" s="22" customFormat="1" x14ac:dyDescent="0.2">
      <c r="A30" s="51" t="s">
        <v>36</v>
      </c>
      <c r="B30" s="52" t="s">
        <v>37</v>
      </c>
      <c r="C30" s="102">
        <v>1</v>
      </c>
      <c r="D30" s="102">
        <v>0</v>
      </c>
      <c r="E30" s="102" t="s">
        <v>347</v>
      </c>
      <c r="F30" s="128" t="s">
        <v>348</v>
      </c>
      <c r="G30" s="102" t="s">
        <v>347</v>
      </c>
      <c r="H30" s="128" t="s">
        <v>348</v>
      </c>
      <c r="I30" s="102" t="s">
        <v>347</v>
      </c>
      <c r="J30" s="128" t="s">
        <v>348</v>
      </c>
    </row>
    <row r="31" spans="1:10" s="22" customFormat="1" x14ac:dyDescent="0.2">
      <c r="A31" s="51" t="s">
        <v>224</v>
      </c>
      <c r="B31" s="52" t="s">
        <v>226</v>
      </c>
      <c r="C31" s="102">
        <v>0</v>
      </c>
      <c r="D31" s="102">
        <v>0</v>
      </c>
      <c r="E31" s="102">
        <v>0</v>
      </c>
      <c r="F31" s="128" t="s">
        <v>348</v>
      </c>
      <c r="G31" s="102">
        <v>0</v>
      </c>
      <c r="H31" s="128" t="s">
        <v>348</v>
      </c>
      <c r="I31" s="102">
        <v>0</v>
      </c>
      <c r="J31" s="128" t="s">
        <v>348</v>
      </c>
    </row>
    <row r="32" spans="1:10" s="22" customFormat="1" ht="11.25" customHeight="1" x14ac:dyDescent="0.2">
      <c r="A32" s="51" t="s">
        <v>225</v>
      </c>
      <c r="B32" s="52" t="s">
        <v>312</v>
      </c>
      <c r="C32" s="102">
        <v>0</v>
      </c>
      <c r="D32" s="102">
        <v>0</v>
      </c>
      <c r="E32" s="102">
        <v>0</v>
      </c>
      <c r="F32" s="128" t="s">
        <v>348</v>
      </c>
      <c r="G32" s="102">
        <v>0</v>
      </c>
      <c r="H32" s="128" t="s">
        <v>348</v>
      </c>
      <c r="I32" s="102">
        <v>0</v>
      </c>
      <c r="J32" s="128" t="s">
        <v>348</v>
      </c>
    </row>
    <row r="33" spans="1:10" s="22" customFormat="1" ht="22.5" x14ac:dyDescent="0.2">
      <c r="A33" s="51" t="s">
        <v>38</v>
      </c>
      <c r="B33" s="52" t="s">
        <v>258</v>
      </c>
      <c r="C33" s="102">
        <v>0</v>
      </c>
      <c r="D33" s="102">
        <v>0</v>
      </c>
      <c r="E33" s="102">
        <v>0</v>
      </c>
      <c r="F33" s="128" t="s">
        <v>348</v>
      </c>
      <c r="G33" s="102">
        <v>0</v>
      </c>
      <c r="H33" s="128" t="s">
        <v>348</v>
      </c>
      <c r="I33" s="102">
        <v>0</v>
      </c>
      <c r="J33" s="128" t="s">
        <v>348</v>
      </c>
    </row>
    <row r="34" spans="1:10" s="22" customFormat="1" x14ac:dyDescent="0.2">
      <c r="A34" s="51" t="s">
        <v>39</v>
      </c>
      <c r="B34" s="52" t="s">
        <v>40</v>
      </c>
      <c r="C34" s="102">
        <v>1</v>
      </c>
      <c r="D34" s="102">
        <v>1</v>
      </c>
      <c r="E34" s="102" t="s">
        <v>347</v>
      </c>
      <c r="F34" s="128" t="s">
        <v>347</v>
      </c>
      <c r="G34" s="102" t="s">
        <v>347</v>
      </c>
      <c r="H34" s="128" t="s">
        <v>347</v>
      </c>
      <c r="I34" s="102" t="s">
        <v>347</v>
      </c>
      <c r="J34" s="128" t="s">
        <v>347</v>
      </c>
    </row>
    <row r="35" spans="1:10" s="22" customFormat="1" ht="33.75" customHeight="1" x14ac:dyDescent="0.2">
      <c r="A35" s="51" t="s">
        <v>41</v>
      </c>
      <c r="B35" s="52" t="s">
        <v>313</v>
      </c>
      <c r="C35" s="102">
        <v>9</v>
      </c>
      <c r="D35" s="102">
        <v>9</v>
      </c>
      <c r="E35" s="102">
        <v>569</v>
      </c>
      <c r="F35" s="128">
        <v>-4.2087542087542147</v>
      </c>
      <c r="G35" s="102">
        <v>79.007000000000005</v>
      </c>
      <c r="H35" s="128">
        <v>3.7545306508378644</v>
      </c>
      <c r="I35" s="102">
        <v>1791.598</v>
      </c>
      <c r="J35" s="128">
        <v>4.7489028715356909</v>
      </c>
    </row>
    <row r="36" spans="1:10" s="24" customFormat="1" x14ac:dyDescent="0.2">
      <c r="A36" s="53" t="s">
        <v>42</v>
      </c>
      <c r="B36" s="54" t="s">
        <v>294</v>
      </c>
      <c r="C36" s="103">
        <v>9</v>
      </c>
      <c r="D36" s="103">
        <v>9</v>
      </c>
      <c r="E36" s="103">
        <v>569</v>
      </c>
      <c r="F36" s="129">
        <v>-4.2087542087542147</v>
      </c>
      <c r="G36" s="103">
        <v>79.007000000000005</v>
      </c>
      <c r="H36" s="129">
        <v>3.7545306508378644</v>
      </c>
      <c r="I36" s="103">
        <v>1791.598</v>
      </c>
      <c r="J36" s="129">
        <v>4.7489028715356909</v>
      </c>
    </row>
    <row r="37" spans="1:10" s="24" customFormat="1" x14ac:dyDescent="0.2">
      <c r="A37" s="53" t="s">
        <v>227</v>
      </c>
      <c r="B37" s="54" t="s">
        <v>228</v>
      </c>
      <c r="C37" s="103">
        <v>4</v>
      </c>
      <c r="D37" s="103">
        <v>4</v>
      </c>
      <c r="E37" s="103">
        <v>224</v>
      </c>
      <c r="F37" s="129">
        <v>-3.8626609442060129</v>
      </c>
      <c r="G37" s="103">
        <v>32.003</v>
      </c>
      <c r="H37" s="129">
        <v>18.118402598361257</v>
      </c>
      <c r="I37" s="103">
        <v>700.33100000000002</v>
      </c>
      <c r="J37" s="129">
        <v>32.622873829209453</v>
      </c>
    </row>
    <row r="38" spans="1:10" s="24" customFormat="1" x14ac:dyDescent="0.2">
      <c r="A38" s="53" t="s">
        <v>165</v>
      </c>
      <c r="B38" s="54" t="s">
        <v>166</v>
      </c>
      <c r="C38" s="103">
        <v>5</v>
      </c>
      <c r="D38" s="103">
        <v>5</v>
      </c>
      <c r="E38" s="103">
        <v>345</v>
      </c>
      <c r="F38" s="129">
        <v>-4.43213296398892</v>
      </c>
      <c r="G38" s="103">
        <v>47.003999999999998</v>
      </c>
      <c r="H38" s="129">
        <v>-4.1790679659151238</v>
      </c>
      <c r="I38" s="103">
        <v>1091.2670000000001</v>
      </c>
      <c r="J38" s="129">
        <v>-7.7005900303811359</v>
      </c>
    </row>
    <row r="39" spans="1:10" s="22" customFormat="1" x14ac:dyDescent="0.2">
      <c r="A39" s="51" t="s">
        <v>43</v>
      </c>
      <c r="B39" s="52" t="s">
        <v>44</v>
      </c>
      <c r="C39" s="102">
        <v>12</v>
      </c>
      <c r="D39" s="102">
        <v>10</v>
      </c>
      <c r="E39" s="102">
        <v>3472</v>
      </c>
      <c r="F39" s="128">
        <v>7.3593073593073512</v>
      </c>
      <c r="G39" s="102">
        <v>540.53599999999994</v>
      </c>
      <c r="H39" s="128">
        <v>12.13625566608232</v>
      </c>
      <c r="I39" s="102">
        <v>23052.892</v>
      </c>
      <c r="J39" s="128">
        <v>12.792218127364464</v>
      </c>
    </row>
    <row r="40" spans="1:10" s="24" customFormat="1" x14ac:dyDescent="0.2">
      <c r="A40" s="53" t="s">
        <v>229</v>
      </c>
      <c r="B40" s="54" t="s">
        <v>230</v>
      </c>
      <c r="C40" s="103">
        <v>12</v>
      </c>
      <c r="D40" s="103">
        <v>10</v>
      </c>
      <c r="E40" s="103">
        <v>3472</v>
      </c>
      <c r="F40" s="129">
        <v>7.3593073593073512</v>
      </c>
      <c r="G40" s="103">
        <v>540.53599999999994</v>
      </c>
      <c r="H40" s="129">
        <v>12.13625566608232</v>
      </c>
      <c r="I40" s="103">
        <v>23052.892</v>
      </c>
      <c r="J40" s="129">
        <v>12.792218127364464</v>
      </c>
    </row>
    <row r="41" spans="1:10" s="22" customFormat="1" x14ac:dyDescent="0.2">
      <c r="A41" s="51" t="s">
        <v>45</v>
      </c>
      <c r="B41" s="52" t="s">
        <v>46</v>
      </c>
      <c r="C41" s="102">
        <v>19</v>
      </c>
      <c r="D41" s="102">
        <v>20</v>
      </c>
      <c r="E41" s="102">
        <v>3989</v>
      </c>
      <c r="F41" s="128">
        <v>-2.2064231429271928</v>
      </c>
      <c r="G41" s="102">
        <v>519.81299999999999</v>
      </c>
      <c r="H41" s="128">
        <v>-0.26707341641005655</v>
      </c>
      <c r="I41" s="102">
        <v>18788.267</v>
      </c>
      <c r="J41" s="128">
        <v>-2.5520542692490835</v>
      </c>
    </row>
    <row r="42" spans="1:10" s="25" customFormat="1" ht="45" customHeight="1" x14ac:dyDescent="0.2">
      <c r="A42" s="53" t="s">
        <v>47</v>
      </c>
      <c r="B42" s="54" t="s">
        <v>314</v>
      </c>
      <c r="C42" s="103">
        <v>8</v>
      </c>
      <c r="D42" s="103">
        <v>8</v>
      </c>
      <c r="E42" s="103">
        <v>1236</v>
      </c>
      <c r="F42" s="129">
        <v>-0.40290088638195698</v>
      </c>
      <c r="G42" s="103">
        <v>158.97499999999999</v>
      </c>
      <c r="H42" s="129">
        <v>-3.2274755443549594</v>
      </c>
      <c r="I42" s="103">
        <v>6845.45</v>
      </c>
      <c r="J42" s="129">
        <v>-4.6684728099491508</v>
      </c>
    </row>
    <row r="43" spans="1:10" s="24" customFormat="1" ht="22.5" x14ac:dyDescent="0.2">
      <c r="A43" s="53" t="s">
        <v>114</v>
      </c>
      <c r="B43" s="54" t="s">
        <v>261</v>
      </c>
      <c r="C43" s="103">
        <v>4</v>
      </c>
      <c r="D43" s="103">
        <v>4</v>
      </c>
      <c r="E43" s="103">
        <v>658</v>
      </c>
      <c r="F43" s="129">
        <v>-0.60422960725075825</v>
      </c>
      <c r="G43" s="103">
        <v>85.853999999999999</v>
      </c>
      <c r="H43" s="129">
        <v>2.3314024172209145</v>
      </c>
      <c r="I43" s="103">
        <v>3987.61</v>
      </c>
      <c r="J43" s="129">
        <v>3.2939700262767531</v>
      </c>
    </row>
    <row r="44" spans="1:10" s="24" customFormat="1" x14ac:dyDescent="0.2">
      <c r="A44" s="53" t="s">
        <v>232</v>
      </c>
      <c r="B44" s="54" t="s">
        <v>234</v>
      </c>
      <c r="C44" s="103">
        <v>3</v>
      </c>
      <c r="D44" s="103">
        <v>3</v>
      </c>
      <c r="E44" s="103" t="s">
        <v>347</v>
      </c>
      <c r="F44" s="129" t="s">
        <v>347</v>
      </c>
      <c r="G44" s="103" t="s">
        <v>347</v>
      </c>
      <c r="H44" s="129" t="s">
        <v>347</v>
      </c>
      <c r="I44" s="103" t="s">
        <v>347</v>
      </c>
      <c r="J44" s="129" t="s">
        <v>347</v>
      </c>
    </row>
    <row r="45" spans="1:10" s="24" customFormat="1" x14ac:dyDescent="0.2">
      <c r="A45" s="53" t="s">
        <v>48</v>
      </c>
      <c r="B45" s="54" t="s">
        <v>49</v>
      </c>
      <c r="C45" s="103">
        <v>7</v>
      </c>
      <c r="D45" s="103">
        <v>8</v>
      </c>
      <c r="E45" s="103">
        <v>978</v>
      </c>
      <c r="F45" s="129">
        <v>-3.5502958579881749</v>
      </c>
      <c r="G45" s="103">
        <v>123.60899999999999</v>
      </c>
      <c r="H45" s="129">
        <v>-2.2621965683561314</v>
      </c>
      <c r="I45" s="103">
        <v>4070.3009999999999</v>
      </c>
      <c r="J45" s="129">
        <v>-0.11450399475627648</v>
      </c>
    </row>
    <row r="46" spans="1:10" s="24" customFormat="1" ht="22.5" x14ac:dyDescent="0.2">
      <c r="A46" s="53" t="s">
        <v>50</v>
      </c>
      <c r="B46" s="54" t="s">
        <v>263</v>
      </c>
      <c r="C46" s="103">
        <v>4</v>
      </c>
      <c r="D46" s="103">
        <v>4</v>
      </c>
      <c r="E46" s="103">
        <v>521</v>
      </c>
      <c r="F46" s="129">
        <v>8.3160083160083218</v>
      </c>
      <c r="G46" s="103">
        <v>61.472000000000001</v>
      </c>
      <c r="H46" s="129">
        <v>8.5905068098712292</v>
      </c>
      <c r="I46" s="103">
        <v>1978.444</v>
      </c>
      <c r="J46" s="129">
        <v>7.7717125156541726</v>
      </c>
    </row>
    <row r="47" spans="1:10" s="23" customFormat="1" ht="22.5" x14ac:dyDescent="0.2">
      <c r="A47" s="51" t="s">
        <v>51</v>
      </c>
      <c r="B47" s="52" t="s">
        <v>264</v>
      </c>
      <c r="C47" s="102">
        <v>7</v>
      </c>
      <c r="D47" s="102">
        <v>7</v>
      </c>
      <c r="E47" s="102">
        <v>1828</v>
      </c>
      <c r="F47" s="128">
        <v>16.063492063492063</v>
      </c>
      <c r="G47" s="102">
        <v>206.68799999999999</v>
      </c>
      <c r="H47" s="128">
        <v>13.346238847058686</v>
      </c>
      <c r="I47" s="102">
        <v>8411.3089999999993</v>
      </c>
      <c r="J47" s="128">
        <v>10.804570234093219</v>
      </c>
    </row>
    <row r="48" spans="1:10" s="24" customFormat="1" ht="33.75" x14ac:dyDescent="0.2">
      <c r="A48" s="53" t="s">
        <v>52</v>
      </c>
      <c r="B48" s="54" t="s">
        <v>265</v>
      </c>
      <c r="C48" s="103">
        <v>6</v>
      </c>
      <c r="D48" s="103">
        <v>6</v>
      </c>
      <c r="E48" s="103" t="s">
        <v>347</v>
      </c>
      <c r="F48" s="129" t="s">
        <v>347</v>
      </c>
      <c r="G48" s="103" t="s">
        <v>347</v>
      </c>
      <c r="H48" s="129" t="s">
        <v>347</v>
      </c>
      <c r="I48" s="103" t="s">
        <v>347</v>
      </c>
      <c r="J48" s="129" t="s">
        <v>347</v>
      </c>
    </row>
    <row r="49" spans="1:10" s="23" customFormat="1" x14ac:dyDescent="0.2">
      <c r="A49" s="51" t="s">
        <v>53</v>
      </c>
      <c r="B49" s="52" t="s">
        <v>54</v>
      </c>
      <c r="C49" s="102">
        <v>12</v>
      </c>
      <c r="D49" s="102">
        <v>13</v>
      </c>
      <c r="E49" s="102">
        <v>3324</v>
      </c>
      <c r="F49" s="128">
        <v>-3.0075187969927697E-2</v>
      </c>
      <c r="G49" s="102">
        <v>396.911</v>
      </c>
      <c r="H49" s="128">
        <v>4.0895108269497626</v>
      </c>
      <c r="I49" s="102">
        <v>14348.154</v>
      </c>
      <c r="J49" s="128">
        <v>2.8614282601930228</v>
      </c>
    </row>
    <row r="50" spans="1:10" s="25" customFormat="1" x14ac:dyDescent="0.2">
      <c r="A50" s="53" t="s">
        <v>55</v>
      </c>
      <c r="B50" s="54" t="s">
        <v>56</v>
      </c>
      <c r="C50" s="103">
        <v>7</v>
      </c>
      <c r="D50" s="103">
        <v>7</v>
      </c>
      <c r="E50" s="103">
        <v>2162</v>
      </c>
      <c r="F50" s="129">
        <v>2.6590693257359987</v>
      </c>
      <c r="G50" s="103">
        <v>261.709</v>
      </c>
      <c r="H50" s="129">
        <v>9.6452676517782692</v>
      </c>
      <c r="I50" s="103">
        <v>9389.1790000000001</v>
      </c>
      <c r="J50" s="129">
        <v>2.862478150767501</v>
      </c>
    </row>
    <row r="51" spans="1:10" s="24" customFormat="1" x14ac:dyDescent="0.2">
      <c r="A51" s="53" t="s">
        <v>57</v>
      </c>
      <c r="B51" s="54" t="s">
        <v>58</v>
      </c>
      <c r="C51" s="103">
        <v>7</v>
      </c>
      <c r="D51" s="103">
        <v>7</v>
      </c>
      <c r="E51" s="103">
        <v>2162</v>
      </c>
      <c r="F51" s="129">
        <v>2.6590693257359987</v>
      </c>
      <c r="G51" s="103">
        <v>261.709</v>
      </c>
      <c r="H51" s="129">
        <v>9.6452676517782692</v>
      </c>
      <c r="I51" s="103">
        <v>9389.1790000000001</v>
      </c>
      <c r="J51" s="129">
        <v>2.862478150767501</v>
      </c>
    </row>
    <row r="52" spans="1:10" s="24" customFormat="1" x14ac:dyDescent="0.2">
      <c r="A52" s="53" t="s">
        <v>59</v>
      </c>
      <c r="B52" s="54" t="s">
        <v>181</v>
      </c>
      <c r="C52" s="103">
        <v>5</v>
      </c>
      <c r="D52" s="103">
        <v>6</v>
      </c>
      <c r="E52" s="103">
        <v>1162</v>
      </c>
      <c r="F52" s="129">
        <v>-4.6759639048400317</v>
      </c>
      <c r="G52" s="103">
        <v>135.202</v>
      </c>
      <c r="H52" s="129">
        <v>-5.2078805300427575</v>
      </c>
      <c r="I52" s="103">
        <v>4958.9750000000004</v>
      </c>
      <c r="J52" s="129">
        <v>2.859440486625715</v>
      </c>
    </row>
    <row r="53" spans="1:10" s="24" customFormat="1" x14ac:dyDescent="0.2">
      <c r="A53" s="53" t="s">
        <v>60</v>
      </c>
      <c r="B53" s="54" t="s">
        <v>61</v>
      </c>
      <c r="C53" s="103">
        <v>3</v>
      </c>
      <c r="D53" s="103">
        <v>4</v>
      </c>
      <c r="E53" s="103" t="s">
        <v>347</v>
      </c>
      <c r="F53" s="129" t="s">
        <v>347</v>
      </c>
      <c r="G53" s="103" t="s">
        <v>347</v>
      </c>
      <c r="H53" s="129" t="s">
        <v>347</v>
      </c>
      <c r="I53" s="103" t="s">
        <v>347</v>
      </c>
      <c r="J53" s="129" t="s">
        <v>347</v>
      </c>
    </row>
    <row r="54" spans="1:10" s="22" customFormat="1" ht="22.5" x14ac:dyDescent="0.2">
      <c r="A54" s="51" t="s">
        <v>62</v>
      </c>
      <c r="B54" s="52" t="s">
        <v>266</v>
      </c>
      <c r="C54" s="102">
        <v>2</v>
      </c>
      <c r="D54" s="102">
        <v>2</v>
      </c>
      <c r="E54" s="102" t="s">
        <v>347</v>
      </c>
      <c r="F54" s="128" t="s">
        <v>347</v>
      </c>
      <c r="G54" s="102" t="s">
        <v>347</v>
      </c>
      <c r="H54" s="128" t="s">
        <v>347</v>
      </c>
      <c r="I54" s="102" t="s">
        <v>347</v>
      </c>
      <c r="J54" s="128" t="s">
        <v>347</v>
      </c>
    </row>
    <row r="55" spans="1:10" s="23" customFormat="1" x14ac:dyDescent="0.2">
      <c r="A55" s="51" t="s">
        <v>63</v>
      </c>
      <c r="B55" s="52" t="s">
        <v>64</v>
      </c>
      <c r="C55" s="102">
        <v>4</v>
      </c>
      <c r="D55" s="102">
        <v>5</v>
      </c>
      <c r="E55" s="102">
        <v>4010</v>
      </c>
      <c r="F55" s="128">
        <v>-2.5989798396890933</v>
      </c>
      <c r="G55" s="102">
        <v>465.14</v>
      </c>
      <c r="H55" s="128">
        <v>-11.197744147019918</v>
      </c>
      <c r="I55" s="102">
        <v>21487.655999999999</v>
      </c>
      <c r="J55" s="128">
        <v>3.8802816666496653</v>
      </c>
    </row>
    <row r="56" spans="1:10" s="25" customFormat="1" ht="22.5" x14ac:dyDescent="0.2">
      <c r="A56" s="53" t="s">
        <v>167</v>
      </c>
      <c r="B56" s="54" t="s">
        <v>267</v>
      </c>
      <c r="C56" s="103">
        <v>3</v>
      </c>
      <c r="D56" s="103">
        <v>3</v>
      </c>
      <c r="E56" s="103" t="s">
        <v>347</v>
      </c>
      <c r="F56" s="129" t="s">
        <v>347</v>
      </c>
      <c r="G56" s="103" t="s">
        <v>347</v>
      </c>
      <c r="H56" s="129" t="s">
        <v>347</v>
      </c>
      <c r="I56" s="103" t="s">
        <v>347</v>
      </c>
      <c r="J56" s="129" t="s">
        <v>347</v>
      </c>
    </row>
    <row r="57" spans="1:10" s="22" customFormat="1" x14ac:dyDescent="0.2">
      <c r="A57" s="51" t="s">
        <v>65</v>
      </c>
      <c r="B57" s="52" t="s">
        <v>66</v>
      </c>
      <c r="C57" s="102">
        <v>4</v>
      </c>
      <c r="D57" s="102">
        <v>4</v>
      </c>
      <c r="E57" s="102">
        <v>971</v>
      </c>
      <c r="F57" s="128">
        <v>-2.8028028028028018</v>
      </c>
      <c r="G57" s="102">
        <v>124.494</v>
      </c>
      <c r="H57" s="128">
        <v>12.074972317498037</v>
      </c>
      <c r="I57" s="102">
        <v>3589.1680000000001</v>
      </c>
      <c r="J57" s="128">
        <v>7.2470705649107146</v>
      </c>
    </row>
    <row r="58" spans="1:10" s="22" customFormat="1" ht="33.75" x14ac:dyDescent="0.2">
      <c r="A58" s="51" t="s">
        <v>67</v>
      </c>
      <c r="B58" s="52" t="s">
        <v>303</v>
      </c>
      <c r="C58" s="102">
        <v>13</v>
      </c>
      <c r="D58" s="102">
        <v>14</v>
      </c>
      <c r="E58" s="102">
        <v>3923</v>
      </c>
      <c r="F58" s="128">
        <v>-2.9200692897797467</v>
      </c>
      <c r="G58" s="102">
        <v>534.59699999999998</v>
      </c>
      <c r="H58" s="128">
        <v>4.8262298425048726</v>
      </c>
      <c r="I58" s="102">
        <v>21073.114000000001</v>
      </c>
      <c r="J58" s="128">
        <v>-3.9763850532963829</v>
      </c>
    </row>
    <row r="59" spans="1:10" s="25" customFormat="1" ht="22.5" x14ac:dyDescent="0.2">
      <c r="A59" s="53" t="s">
        <v>194</v>
      </c>
      <c r="B59" s="54" t="s">
        <v>268</v>
      </c>
      <c r="C59" s="103">
        <v>4</v>
      </c>
      <c r="D59" s="103">
        <v>4</v>
      </c>
      <c r="E59" s="103">
        <v>401</v>
      </c>
      <c r="F59" s="129">
        <v>4.1558441558441501</v>
      </c>
      <c r="G59" s="103">
        <v>57.177999999999997</v>
      </c>
      <c r="H59" s="129">
        <v>38.291491317177019</v>
      </c>
      <c r="I59" s="103">
        <v>1634.3969999999999</v>
      </c>
      <c r="J59" s="129">
        <v>8.9402633794339579</v>
      </c>
    </row>
    <row r="60" spans="1:10" s="25" customFormat="1" ht="33.75" x14ac:dyDescent="0.2">
      <c r="A60" s="53" t="s">
        <v>68</v>
      </c>
      <c r="B60" s="54" t="s">
        <v>269</v>
      </c>
      <c r="C60" s="103">
        <v>5</v>
      </c>
      <c r="D60" s="103">
        <v>6</v>
      </c>
      <c r="E60" s="103">
        <v>880</v>
      </c>
      <c r="F60" s="129">
        <v>-1.8952062430323338</v>
      </c>
      <c r="G60" s="103">
        <v>104.47</v>
      </c>
      <c r="H60" s="129">
        <v>0.73087010182041467</v>
      </c>
      <c r="I60" s="103">
        <v>4193.0140000000001</v>
      </c>
      <c r="J60" s="129">
        <v>4.6700719482647486</v>
      </c>
    </row>
    <row r="61" spans="1:10" s="24" customFormat="1" ht="22.5" x14ac:dyDescent="0.2">
      <c r="A61" s="53" t="s">
        <v>69</v>
      </c>
      <c r="B61" s="54" t="s">
        <v>270</v>
      </c>
      <c r="C61" s="103">
        <v>5</v>
      </c>
      <c r="D61" s="103">
        <v>6</v>
      </c>
      <c r="E61" s="103">
        <v>880</v>
      </c>
      <c r="F61" s="129">
        <v>-1.8952062430323338</v>
      </c>
      <c r="G61" s="103">
        <v>104.47</v>
      </c>
      <c r="H61" s="129">
        <v>0.73087010182041467</v>
      </c>
      <c r="I61" s="103">
        <v>4193.0140000000001</v>
      </c>
      <c r="J61" s="129">
        <v>4.6700719482647486</v>
      </c>
    </row>
    <row r="62" spans="1:10" s="22" customFormat="1" x14ac:dyDescent="0.2">
      <c r="A62" s="51" t="s">
        <v>70</v>
      </c>
      <c r="B62" s="52" t="s">
        <v>71</v>
      </c>
      <c r="C62" s="102">
        <v>8</v>
      </c>
      <c r="D62" s="102">
        <v>8</v>
      </c>
      <c r="E62" s="102">
        <v>799</v>
      </c>
      <c r="F62" s="128">
        <v>-2.6796589524969647</v>
      </c>
      <c r="G62" s="102">
        <v>106.791</v>
      </c>
      <c r="H62" s="128">
        <v>8.6245829603710575</v>
      </c>
      <c r="I62" s="102">
        <v>3505.1170000000002</v>
      </c>
      <c r="J62" s="128">
        <v>3.8981091471746936</v>
      </c>
    </row>
    <row r="63" spans="1:10" s="25" customFormat="1" ht="22.5" x14ac:dyDescent="0.2">
      <c r="A63" s="53" t="s">
        <v>73</v>
      </c>
      <c r="B63" s="54" t="s">
        <v>273</v>
      </c>
      <c r="C63" s="103">
        <v>3</v>
      </c>
      <c r="D63" s="103">
        <v>3</v>
      </c>
      <c r="E63" s="103">
        <v>340</v>
      </c>
      <c r="F63" s="129">
        <v>-0.58479532163742931</v>
      </c>
      <c r="G63" s="103">
        <v>41.985999999999997</v>
      </c>
      <c r="H63" s="129">
        <v>11.424856028237045</v>
      </c>
      <c r="I63" s="103">
        <v>1535.193</v>
      </c>
      <c r="J63" s="129">
        <v>4.9854645894695437</v>
      </c>
    </row>
    <row r="64" spans="1:10" s="22" customFormat="1" x14ac:dyDescent="0.2">
      <c r="A64" s="51" t="s">
        <v>74</v>
      </c>
      <c r="B64" s="52" t="s">
        <v>75</v>
      </c>
      <c r="C64" s="102">
        <v>31</v>
      </c>
      <c r="D64" s="102">
        <v>31</v>
      </c>
      <c r="E64" s="102">
        <v>11496</v>
      </c>
      <c r="F64" s="128">
        <v>-0.14765916789716016</v>
      </c>
      <c r="G64" s="102">
        <v>1400.1110000000001</v>
      </c>
      <c r="H64" s="128">
        <v>10.419545233723881</v>
      </c>
      <c r="I64" s="102">
        <v>56912.139000000003</v>
      </c>
      <c r="J64" s="128">
        <v>-1.5352808095789783</v>
      </c>
    </row>
    <row r="65" spans="1:10" s="24" customFormat="1" ht="22.5" x14ac:dyDescent="0.2">
      <c r="A65" s="53" t="s">
        <v>76</v>
      </c>
      <c r="B65" s="54" t="s">
        <v>274</v>
      </c>
      <c r="C65" s="103">
        <v>11</v>
      </c>
      <c r="D65" s="103">
        <v>11</v>
      </c>
      <c r="E65" s="103">
        <v>3707</v>
      </c>
      <c r="F65" s="129">
        <v>0.78847199564980031</v>
      </c>
      <c r="G65" s="103">
        <v>485.30500000000001</v>
      </c>
      <c r="H65" s="129">
        <v>6.8617153627822063</v>
      </c>
      <c r="I65" s="103">
        <v>17734.405999999999</v>
      </c>
      <c r="J65" s="129">
        <v>-13.381656282211281</v>
      </c>
    </row>
    <row r="66" spans="1:10" s="25" customFormat="1" ht="33.75" x14ac:dyDescent="0.2">
      <c r="A66" s="53" t="s">
        <v>236</v>
      </c>
      <c r="B66" s="54" t="s">
        <v>295</v>
      </c>
      <c r="C66" s="103">
        <v>3</v>
      </c>
      <c r="D66" s="103">
        <v>3</v>
      </c>
      <c r="E66" s="103">
        <v>2305</v>
      </c>
      <c r="F66" s="129">
        <v>2.2172949002217308</v>
      </c>
      <c r="G66" s="103" t="s">
        <v>347</v>
      </c>
      <c r="H66" s="129" t="s">
        <v>347</v>
      </c>
      <c r="I66" s="103">
        <v>11079.878000000001</v>
      </c>
      <c r="J66" s="129">
        <v>-19.409544764381238</v>
      </c>
    </row>
    <row r="67" spans="1:10" s="25" customFormat="1" x14ac:dyDescent="0.2">
      <c r="A67" s="53" t="s">
        <v>115</v>
      </c>
      <c r="B67" s="54" t="s">
        <v>116</v>
      </c>
      <c r="C67" s="103">
        <v>4</v>
      </c>
      <c r="D67" s="103">
        <v>4</v>
      </c>
      <c r="E67" s="103">
        <v>538</v>
      </c>
      <c r="F67" s="129">
        <v>-1.1029411764705941</v>
      </c>
      <c r="G67" s="103">
        <v>60.945999999999998</v>
      </c>
      <c r="H67" s="129">
        <v>14.689499435453513</v>
      </c>
      <c r="I67" s="103">
        <v>2444.2649999999999</v>
      </c>
      <c r="J67" s="129">
        <v>-0.74627138403739934</v>
      </c>
    </row>
    <row r="68" spans="1:10" s="24" customFormat="1" ht="22.5" x14ac:dyDescent="0.2">
      <c r="A68" s="53" t="s">
        <v>77</v>
      </c>
      <c r="B68" s="54" t="s">
        <v>275</v>
      </c>
      <c r="C68" s="103">
        <v>8</v>
      </c>
      <c r="D68" s="103">
        <v>8</v>
      </c>
      <c r="E68" s="103" t="s">
        <v>347</v>
      </c>
      <c r="F68" s="129" t="s">
        <v>347</v>
      </c>
      <c r="G68" s="103" t="s">
        <v>347</v>
      </c>
      <c r="H68" s="129" t="s">
        <v>347</v>
      </c>
      <c r="I68" s="103" t="s">
        <v>347</v>
      </c>
      <c r="J68" s="129" t="s">
        <v>347</v>
      </c>
    </row>
    <row r="69" spans="1:10" s="25" customFormat="1" x14ac:dyDescent="0.2">
      <c r="A69" s="53" t="s">
        <v>78</v>
      </c>
      <c r="B69" s="54" t="s">
        <v>79</v>
      </c>
      <c r="C69" s="103">
        <v>4</v>
      </c>
      <c r="D69" s="103">
        <v>4</v>
      </c>
      <c r="E69" s="103" t="s">
        <v>347</v>
      </c>
      <c r="F69" s="129" t="s">
        <v>347</v>
      </c>
      <c r="G69" s="103">
        <v>381.93299999999999</v>
      </c>
      <c r="H69" s="129" t="s">
        <v>347</v>
      </c>
      <c r="I69" s="103">
        <v>15764.415999999999</v>
      </c>
      <c r="J69" s="129" t="s">
        <v>347</v>
      </c>
    </row>
    <row r="70" spans="1:10" s="24" customFormat="1" ht="22.5" x14ac:dyDescent="0.2">
      <c r="A70" s="53" t="s">
        <v>83</v>
      </c>
      <c r="B70" s="54" t="s">
        <v>276</v>
      </c>
      <c r="C70" s="103">
        <v>11</v>
      </c>
      <c r="D70" s="103">
        <v>11</v>
      </c>
      <c r="E70" s="103">
        <v>3153</v>
      </c>
      <c r="F70" s="129">
        <v>-2.3234200743494426</v>
      </c>
      <c r="G70" s="103">
        <v>390.75599999999997</v>
      </c>
      <c r="H70" s="129">
        <v>15.840994186546325</v>
      </c>
      <c r="I70" s="103">
        <v>18032.072</v>
      </c>
      <c r="J70" s="129">
        <v>-2.6254834010916568</v>
      </c>
    </row>
    <row r="71" spans="1:10" s="24" customFormat="1" ht="33.75" x14ac:dyDescent="0.2">
      <c r="A71" s="53" t="s">
        <v>84</v>
      </c>
      <c r="B71" s="54" t="s">
        <v>277</v>
      </c>
      <c r="C71" s="103">
        <v>4</v>
      </c>
      <c r="D71" s="103">
        <v>4</v>
      </c>
      <c r="E71" s="103">
        <v>2029</v>
      </c>
      <c r="F71" s="129">
        <v>-3.9753904401325144</v>
      </c>
      <c r="G71" s="103">
        <v>250.93199999999999</v>
      </c>
      <c r="H71" s="129">
        <v>17.846626371923278</v>
      </c>
      <c r="I71" s="103" t="s">
        <v>347</v>
      </c>
      <c r="J71" s="129" t="s">
        <v>347</v>
      </c>
    </row>
    <row r="72" spans="1:10" s="24" customFormat="1" ht="22.5" x14ac:dyDescent="0.2">
      <c r="A72" s="53" t="s">
        <v>239</v>
      </c>
      <c r="B72" s="54" t="s">
        <v>297</v>
      </c>
      <c r="C72" s="103">
        <v>4</v>
      </c>
      <c r="D72" s="103">
        <v>4</v>
      </c>
      <c r="E72" s="103">
        <v>779</v>
      </c>
      <c r="F72" s="129">
        <v>0.90673575129534356</v>
      </c>
      <c r="G72" s="103">
        <v>102.92700000000001</v>
      </c>
      <c r="H72" s="129">
        <v>20.735483870967741</v>
      </c>
      <c r="I72" s="103">
        <v>3666.1480000000001</v>
      </c>
      <c r="J72" s="129">
        <v>4.3244821406314742</v>
      </c>
    </row>
    <row r="73" spans="1:10" s="22" customFormat="1" ht="22.5" x14ac:dyDescent="0.2">
      <c r="A73" s="51" t="s">
        <v>85</v>
      </c>
      <c r="B73" s="52" t="s">
        <v>278</v>
      </c>
      <c r="C73" s="102">
        <v>2</v>
      </c>
      <c r="D73" s="102">
        <v>2</v>
      </c>
      <c r="E73" s="102" t="s">
        <v>347</v>
      </c>
      <c r="F73" s="128" t="s">
        <v>347</v>
      </c>
      <c r="G73" s="102" t="s">
        <v>347</v>
      </c>
      <c r="H73" s="128" t="s">
        <v>347</v>
      </c>
      <c r="I73" s="102" t="s">
        <v>347</v>
      </c>
      <c r="J73" s="128" t="s">
        <v>347</v>
      </c>
    </row>
    <row r="74" spans="1:10" s="23" customFormat="1" x14ac:dyDescent="0.2">
      <c r="A74" s="51" t="s">
        <v>86</v>
      </c>
      <c r="B74" s="52" t="s">
        <v>178</v>
      </c>
      <c r="C74" s="102">
        <v>13</v>
      </c>
      <c r="D74" s="102">
        <v>14</v>
      </c>
      <c r="E74" s="102">
        <v>17511</v>
      </c>
      <c r="F74" s="128">
        <v>-6.4483384977027498</v>
      </c>
      <c r="G74" s="102">
        <v>1938.175</v>
      </c>
      <c r="H74" s="128">
        <v>2.2703228083913132</v>
      </c>
      <c r="I74" s="102">
        <v>103786.512</v>
      </c>
      <c r="J74" s="128">
        <v>0.93862950708705739</v>
      </c>
    </row>
    <row r="75" spans="1:10" s="24" customFormat="1" x14ac:dyDescent="0.2">
      <c r="A75" s="53" t="s">
        <v>87</v>
      </c>
      <c r="B75" s="54" t="s">
        <v>88</v>
      </c>
      <c r="C75" s="103">
        <v>3</v>
      </c>
      <c r="D75" s="103">
        <v>3</v>
      </c>
      <c r="E75" s="103" t="s">
        <v>347</v>
      </c>
      <c r="F75" s="129" t="s">
        <v>347</v>
      </c>
      <c r="G75" s="103" t="s">
        <v>347</v>
      </c>
      <c r="H75" s="129" t="s">
        <v>347</v>
      </c>
      <c r="I75" s="103">
        <v>4701.0119999999997</v>
      </c>
      <c r="J75" s="129">
        <v>-4.2072687770900075</v>
      </c>
    </row>
    <row r="76" spans="1:10" s="24" customFormat="1" x14ac:dyDescent="0.2">
      <c r="A76" s="53" t="s">
        <v>241</v>
      </c>
      <c r="B76" s="54" t="s">
        <v>299</v>
      </c>
      <c r="C76" s="103">
        <v>3</v>
      </c>
      <c r="D76" s="103">
        <v>3</v>
      </c>
      <c r="E76" s="103" t="s">
        <v>347</v>
      </c>
      <c r="F76" s="129" t="s">
        <v>347</v>
      </c>
      <c r="G76" s="103" t="s">
        <v>347</v>
      </c>
      <c r="H76" s="129" t="s">
        <v>347</v>
      </c>
      <c r="I76" s="103">
        <v>4701.0119999999997</v>
      </c>
      <c r="J76" s="129">
        <v>-4.2072687770900075</v>
      </c>
    </row>
    <row r="77" spans="1:10" s="24" customFormat="1" x14ac:dyDescent="0.2">
      <c r="A77" s="53" t="s">
        <v>242</v>
      </c>
      <c r="B77" s="54" t="s">
        <v>244</v>
      </c>
      <c r="C77" s="103">
        <v>9</v>
      </c>
      <c r="D77" s="103">
        <v>9</v>
      </c>
      <c r="E77" s="103">
        <v>16294</v>
      </c>
      <c r="F77" s="129">
        <v>-6.3294050014371948</v>
      </c>
      <c r="G77" s="103">
        <v>1817.473</v>
      </c>
      <c r="H77" s="129">
        <v>2.5993732736375819</v>
      </c>
      <c r="I77" s="103" t="s">
        <v>347</v>
      </c>
      <c r="J77" s="129" t="s">
        <v>347</v>
      </c>
    </row>
    <row r="78" spans="1:10" s="23" customFormat="1" x14ac:dyDescent="0.2">
      <c r="A78" s="51" t="s">
        <v>243</v>
      </c>
      <c r="B78" s="52" t="s">
        <v>245</v>
      </c>
      <c r="C78" s="102">
        <v>0</v>
      </c>
      <c r="D78" s="102">
        <v>0</v>
      </c>
      <c r="E78" s="102">
        <v>0</v>
      </c>
      <c r="F78" s="128" t="s">
        <v>348</v>
      </c>
      <c r="G78" s="102">
        <v>0</v>
      </c>
      <c r="H78" s="128" t="s">
        <v>348</v>
      </c>
      <c r="I78" s="102">
        <v>0</v>
      </c>
      <c r="J78" s="128" t="s">
        <v>348</v>
      </c>
    </row>
    <row r="79" spans="1:10" s="22" customFormat="1" x14ac:dyDescent="0.2">
      <c r="A79" s="51" t="s">
        <v>89</v>
      </c>
      <c r="B79" s="52" t="s">
        <v>90</v>
      </c>
      <c r="C79" s="102">
        <v>12</v>
      </c>
      <c r="D79" s="102">
        <v>11</v>
      </c>
      <c r="E79" s="102">
        <v>4516</v>
      </c>
      <c r="F79" s="128">
        <v>3.388278388278394</v>
      </c>
      <c r="G79" s="102">
        <v>557.14</v>
      </c>
      <c r="H79" s="128">
        <v>14.565726106607769</v>
      </c>
      <c r="I79" s="102">
        <v>25792.643</v>
      </c>
      <c r="J79" s="128">
        <v>60.1050775110985</v>
      </c>
    </row>
    <row r="80" spans="1:10" s="24" customFormat="1" ht="33.75" x14ac:dyDescent="0.2">
      <c r="A80" s="53" t="s">
        <v>91</v>
      </c>
      <c r="B80" s="54" t="s">
        <v>279</v>
      </c>
      <c r="C80" s="103">
        <v>9</v>
      </c>
      <c r="D80" s="103">
        <v>8</v>
      </c>
      <c r="E80" s="103">
        <v>3150</v>
      </c>
      <c r="F80" s="129">
        <v>6.1320754716981156</v>
      </c>
      <c r="G80" s="103">
        <v>401.34800000000001</v>
      </c>
      <c r="H80" s="129">
        <v>12.112764186308965</v>
      </c>
      <c r="I80" s="103">
        <v>19959.964</v>
      </c>
      <c r="J80" s="129">
        <v>78.830113862844058</v>
      </c>
    </row>
    <row r="81" spans="1:10" s="22" customFormat="1" ht="22.5" x14ac:dyDescent="0.2">
      <c r="A81" s="51" t="s">
        <v>92</v>
      </c>
      <c r="B81" s="52" t="s">
        <v>280</v>
      </c>
      <c r="C81" s="102">
        <v>32</v>
      </c>
      <c r="D81" s="102">
        <v>33</v>
      </c>
      <c r="E81" s="102">
        <v>14149</v>
      </c>
      <c r="F81" s="128">
        <v>-4.3404773172875366</v>
      </c>
      <c r="G81" s="102">
        <v>1713.575</v>
      </c>
      <c r="H81" s="128">
        <v>10.305003965270402</v>
      </c>
      <c r="I81" s="102">
        <v>66345.994000000006</v>
      </c>
      <c r="J81" s="128">
        <v>3.8412322414706352</v>
      </c>
    </row>
    <row r="82" spans="1:10" s="24" customFormat="1" ht="22.5" x14ac:dyDescent="0.2">
      <c r="A82" s="53" t="s">
        <v>93</v>
      </c>
      <c r="B82" s="54" t="s">
        <v>281</v>
      </c>
      <c r="C82" s="103">
        <v>18</v>
      </c>
      <c r="D82" s="103">
        <v>18</v>
      </c>
      <c r="E82" s="103">
        <v>10925</v>
      </c>
      <c r="F82" s="129">
        <v>-3.9475997889924344</v>
      </c>
      <c r="G82" s="103">
        <v>1313.0129999999999</v>
      </c>
      <c r="H82" s="129">
        <v>16.004279658546153</v>
      </c>
      <c r="I82" s="103">
        <v>50165.366000000002</v>
      </c>
      <c r="J82" s="129">
        <v>5.872892041567539</v>
      </c>
    </row>
    <row r="83" spans="1:10" s="24" customFormat="1" x14ac:dyDescent="0.2">
      <c r="A83" s="53" t="s">
        <v>94</v>
      </c>
      <c r="B83" s="54" t="s">
        <v>95</v>
      </c>
      <c r="C83" s="103">
        <v>8</v>
      </c>
      <c r="D83" s="103">
        <v>9</v>
      </c>
      <c r="E83" s="103">
        <v>1330</v>
      </c>
      <c r="F83" s="129">
        <v>-2.8487947406866283</v>
      </c>
      <c r="G83" s="103">
        <v>171.1</v>
      </c>
      <c r="H83" s="129">
        <v>-4.1483431836643234</v>
      </c>
      <c r="I83" s="103">
        <v>7556.973</v>
      </c>
      <c r="J83" s="129">
        <v>1.7905612320837179</v>
      </c>
    </row>
    <row r="84" spans="1:10" s="24" customFormat="1" ht="22.5" x14ac:dyDescent="0.2">
      <c r="A84" s="53" t="s">
        <v>96</v>
      </c>
      <c r="B84" s="54" t="s">
        <v>283</v>
      </c>
      <c r="C84" s="103">
        <v>14</v>
      </c>
      <c r="D84" s="103">
        <v>15</v>
      </c>
      <c r="E84" s="103">
        <v>3224</v>
      </c>
      <c r="F84" s="129">
        <v>-5.6482294410301535</v>
      </c>
      <c r="G84" s="103">
        <v>400.56200000000001</v>
      </c>
      <c r="H84" s="129">
        <v>-4.9949955173117075</v>
      </c>
      <c r="I84" s="103">
        <v>16180.628000000001</v>
      </c>
      <c r="J84" s="129">
        <v>-1.9898083048359752</v>
      </c>
    </row>
    <row r="85" spans="1:10" s="22" customFormat="1" ht="33.75" x14ac:dyDescent="0.2">
      <c r="A85" s="51" t="s">
        <v>179</v>
      </c>
      <c r="B85" s="52" t="s">
        <v>284</v>
      </c>
      <c r="C85" s="102">
        <v>217</v>
      </c>
      <c r="D85" s="102">
        <v>219</v>
      </c>
      <c r="E85" s="102">
        <v>80872</v>
      </c>
      <c r="F85" s="128">
        <v>-2.342655653769981</v>
      </c>
      <c r="G85" s="102">
        <v>9780.2379999999994</v>
      </c>
      <c r="H85" s="128">
        <v>4.6251648635311255</v>
      </c>
      <c r="I85" s="102">
        <v>418248.18400000001</v>
      </c>
      <c r="J85" s="128">
        <v>3.3049479743031895</v>
      </c>
    </row>
    <row r="86" spans="1:10" s="22" customFormat="1" ht="35.25" customHeight="1" x14ac:dyDescent="0.2">
      <c r="A86" s="51"/>
      <c r="B86" s="66" t="s">
        <v>180</v>
      </c>
      <c r="C86" s="103"/>
      <c r="D86" s="103"/>
      <c r="E86" s="103"/>
      <c r="F86" s="106"/>
      <c r="G86" s="103"/>
      <c r="H86" s="106"/>
      <c r="I86" s="103"/>
      <c r="J86" s="106"/>
    </row>
    <row r="87" spans="1:10" s="24" customFormat="1" ht="13.5" customHeight="1" x14ac:dyDescent="0.2">
      <c r="A87" s="58" t="s">
        <v>97</v>
      </c>
      <c r="B87" s="59" t="s">
        <v>98</v>
      </c>
      <c r="C87" s="103">
        <v>54</v>
      </c>
      <c r="D87" s="103">
        <v>56</v>
      </c>
      <c r="E87" s="103">
        <v>14458</v>
      </c>
      <c r="F87" s="129">
        <v>-1.0132822127892638</v>
      </c>
      <c r="G87" s="103">
        <v>1810.5309999999999</v>
      </c>
      <c r="H87" s="129">
        <v>0.27259500811084081</v>
      </c>
      <c r="I87" s="103">
        <v>70907.649000000005</v>
      </c>
      <c r="J87" s="129">
        <v>3.951693918301757</v>
      </c>
    </row>
    <row r="88" spans="1:10" s="24" customFormat="1" x14ac:dyDescent="0.2">
      <c r="A88" s="51" t="s">
        <v>21</v>
      </c>
      <c r="B88" s="54" t="s">
        <v>99</v>
      </c>
      <c r="C88" s="103">
        <v>98</v>
      </c>
      <c r="D88" s="103">
        <v>100</v>
      </c>
      <c r="E88" s="103">
        <v>51423</v>
      </c>
      <c r="F88" s="129">
        <v>-3.1746031746031775</v>
      </c>
      <c r="G88" s="103">
        <v>6022.0119999999997</v>
      </c>
      <c r="H88" s="129">
        <v>6.6298226127370725</v>
      </c>
      <c r="I88" s="103">
        <v>272666.435</v>
      </c>
      <c r="J88" s="129">
        <v>3.9330674491964146</v>
      </c>
    </row>
    <row r="89" spans="1:10" s="24" customFormat="1" x14ac:dyDescent="0.2">
      <c r="A89" s="51" t="s">
        <v>100</v>
      </c>
      <c r="B89" s="54" t="s">
        <v>101</v>
      </c>
      <c r="C89" s="103">
        <v>4</v>
      </c>
      <c r="D89" s="103">
        <v>4</v>
      </c>
      <c r="E89" s="103">
        <v>793</v>
      </c>
      <c r="F89" s="129">
        <v>-15.277777777777771</v>
      </c>
      <c r="G89" s="103">
        <v>102.35599999999999</v>
      </c>
      <c r="H89" s="129">
        <v>-8.5274088902393146</v>
      </c>
      <c r="I89" s="103">
        <v>3843.6970000000001</v>
      </c>
      <c r="J89" s="129">
        <v>-10.424213470053587</v>
      </c>
    </row>
    <row r="90" spans="1:10" s="24" customFormat="1" x14ac:dyDescent="0.2">
      <c r="A90" s="51" t="s">
        <v>102</v>
      </c>
      <c r="B90" s="54" t="s">
        <v>103</v>
      </c>
      <c r="C90" s="103">
        <v>48</v>
      </c>
      <c r="D90" s="103">
        <v>48</v>
      </c>
      <c r="E90" s="103">
        <v>10575</v>
      </c>
      <c r="F90" s="129">
        <v>1.399942468117743</v>
      </c>
      <c r="G90" s="103">
        <v>1281.9849999999999</v>
      </c>
      <c r="H90" s="129">
        <v>4.4999066663080072</v>
      </c>
      <c r="I90" s="103">
        <v>46621.427000000003</v>
      </c>
      <c r="J90" s="129">
        <v>4.2636955240822374</v>
      </c>
    </row>
    <row r="91" spans="1:10" s="24" customFormat="1" x14ac:dyDescent="0.2">
      <c r="A91" s="99" t="s">
        <v>104</v>
      </c>
      <c r="B91" s="100" t="s">
        <v>105</v>
      </c>
      <c r="C91" s="105">
        <v>13</v>
      </c>
      <c r="D91" s="105">
        <v>11</v>
      </c>
      <c r="E91" s="105">
        <v>3623</v>
      </c>
      <c r="F91" s="131">
        <v>-2.920685959271168</v>
      </c>
      <c r="G91" s="105">
        <v>563.35400000000004</v>
      </c>
      <c r="H91" s="131">
        <v>1.3212040114530765</v>
      </c>
      <c r="I91" s="105">
        <v>24208.975999999999</v>
      </c>
      <c r="J91" s="131">
        <v>-4.3175744313097226</v>
      </c>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0" t="s">
        <v>349</v>
      </c>
      <c r="B1" s="190"/>
      <c r="C1" s="190"/>
      <c r="D1" s="190"/>
      <c r="E1" s="190"/>
      <c r="F1" s="190"/>
      <c r="G1" s="190"/>
      <c r="H1" s="190"/>
      <c r="I1" s="190"/>
    </row>
    <row r="2" spans="1:9" ht="11.25" customHeight="1" x14ac:dyDescent="0.2"/>
    <row r="3" spans="1:9" ht="11.25" customHeight="1" x14ac:dyDescent="0.2">
      <c r="A3" s="191" t="s">
        <v>18</v>
      </c>
      <c r="B3" s="193" t="s">
        <v>172</v>
      </c>
      <c r="C3" s="196" t="s">
        <v>106</v>
      </c>
      <c r="D3" s="196"/>
      <c r="E3" s="196"/>
      <c r="F3" s="196"/>
      <c r="G3" s="196"/>
      <c r="H3" s="196"/>
      <c r="I3" s="197"/>
    </row>
    <row r="4" spans="1:9" ht="61.5" customHeight="1" x14ac:dyDescent="0.2">
      <c r="A4" s="181"/>
      <c r="B4" s="194"/>
      <c r="C4" s="67" t="s">
        <v>107</v>
      </c>
      <c r="D4" s="67" t="s">
        <v>169</v>
      </c>
      <c r="E4" s="67" t="s">
        <v>173</v>
      </c>
      <c r="F4" s="67" t="s">
        <v>169</v>
      </c>
      <c r="G4" s="84" t="s">
        <v>191</v>
      </c>
      <c r="H4" s="67" t="s">
        <v>174</v>
      </c>
      <c r="I4" s="64" t="s">
        <v>169</v>
      </c>
    </row>
    <row r="5" spans="1:9" ht="11.25" customHeight="1" x14ac:dyDescent="0.2">
      <c r="A5" s="192"/>
      <c r="B5" s="195"/>
      <c r="C5" s="72" t="s">
        <v>150</v>
      </c>
      <c r="D5" s="67" t="s">
        <v>16</v>
      </c>
      <c r="E5" s="72" t="s">
        <v>150</v>
      </c>
      <c r="F5" s="198" t="s">
        <v>16</v>
      </c>
      <c r="G5" s="192"/>
      <c r="H5" s="72" t="s">
        <v>150</v>
      </c>
      <c r="I5" s="73" t="s">
        <v>16</v>
      </c>
    </row>
    <row r="6" spans="1:9" s="19" customFormat="1" x14ac:dyDescent="0.2">
      <c r="A6" s="20"/>
      <c r="B6" s="57"/>
      <c r="C6" s="21"/>
      <c r="D6" s="21"/>
      <c r="E6" s="21"/>
      <c r="F6" s="21"/>
      <c r="G6" s="21"/>
      <c r="H6" s="21"/>
      <c r="I6" s="21"/>
    </row>
    <row r="7" spans="1:9" s="22" customFormat="1" ht="22.5" x14ac:dyDescent="0.2">
      <c r="A7" s="51" t="s">
        <v>21</v>
      </c>
      <c r="B7" s="52" t="s">
        <v>250</v>
      </c>
      <c r="C7" s="132" t="s">
        <v>347</v>
      </c>
      <c r="D7" s="128" t="s">
        <v>347</v>
      </c>
      <c r="E7" s="133">
        <v>0</v>
      </c>
      <c r="F7" s="128" t="s">
        <v>348</v>
      </c>
      <c r="G7" s="128" t="s">
        <v>348</v>
      </c>
      <c r="H7" s="133">
        <v>0</v>
      </c>
      <c r="I7" s="128" t="s">
        <v>348</v>
      </c>
    </row>
    <row r="8" spans="1:9" s="22" customFormat="1" x14ac:dyDescent="0.2">
      <c r="A8" s="51" t="s">
        <v>206</v>
      </c>
      <c r="B8" s="52" t="s">
        <v>205</v>
      </c>
      <c r="C8" s="132">
        <v>0</v>
      </c>
      <c r="D8" s="128" t="s">
        <v>348</v>
      </c>
      <c r="E8" s="133">
        <v>0</v>
      </c>
      <c r="F8" s="128" t="s">
        <v>348</v>
      </c>
      <c r="G8" s="128" t="s">
        <v>348</v>
      </c>
      <c r="H8" s="133">
        <v>0</v>
      </c>
      <c r="I8" s="128" t="s">
        <v>348</v>
      </c>
    </row>
    <row r="9" spans="1:9" s="22" customFormat="1" x14ac:dyDescent="0.2">
      <c r="A9" s="51" t="s">
        <v>207</v>
      </c>
      <c r="B9" s="52" t="s">
        <v>211</v>
      </c>
      <c r="C9" s="132" t="s">
        <v>347</v>
      </c>
      <c r="D9" s="128" t="s">
        <v>347</v>
      </c>
      <c r="E9" s="133">
        <v>0</v>
      </c>
      <c r="F9" s="128" t="s">
        <v>348</v>
      </c>
      <c r="G9" s="128" t="s">
        <v>348</v>
      </c>
      <c r="H9" s="133">
        <v>0</v>
      </c>
      <c r="I9" s="128" t="s">
        <v>348</v>
      </c>
    </row>
    <row r="10" spans="1:9" s="22" customFormat="1" x14ac:dyDescent="0.2">
      <c r="A10" s="51" t="s">
        <v>208</v>
      </c>
      <c r="B10" s="52" t="s">
        <v>212</v>
      </c>
      <c r="C10" s="132">
        <v>0</v>
      </c>
      <c r="D10" s="128" t="s">
        <v>348</v>
      </c>
      <c r="E10" s="133">
        <v>0</v>
      </c>
      <c r="F10" s="128" t="s">
        <v>348</v>
      </c>
      <c r="G10" s="128" t="s">
        <v>348</v>
      </c>
      <c r="H10" s="133">
        <v>0</v>
      </c>
      <c r="I10" s="128" t="s">
        <v>348</v>
      </c>
    </row>
    <row r="11" spans="1:9" s="22" customFormat="1" ht="22.5" x14ac:dyDescent="0.2">
      <c r="A11" s="51" t="s">
        <v>209</v>
      </c>
      <c r="B11" s="52" t="s">
        <v>251</v>
      </c>
      <c r="C11" s="132">
        <v>0</v>
      </c>
      <c r="D11" s="128" t="s">
        <v>348</v>
      </c>
      <c r="E11" s="133">
        <v>0</v>
      </c>
      <c r="F11" s="128" t="s">
        <v>348</v>
      </c>
      <c r="G11" s="128" t="s">
        <v>348</v>
      </c>
      <c r="H11" s="133">
        <v>0</v>
      </c>
      <c r="I11" s="128" t="s">
        <v>348</v>
      </c>
    </row>
    <row r="12" spans="1:9" s="22" customFormat="1" ht="33.75" x14ac:dyDescent="0.2">
      <c r="A12" s="51" t="s">
        <v>210</v>
      </c>
      <c r="B12" s="52" t="s">
        <v>252</v>
      </c>
      <c r="C12" s="132">
        <v>0</v>
      </c>
      <c r="D12" s="128" t="s">
        <v>348</v>
      </c>
      <c r="E12" s="133">
        <v>0</v>
      </c>
      <c r="F12" s="128" t="s">
        <v>348</v>
      </c>
      <c r="G12" s="128" t="s">
        <v>348</v>
      </c>
      <c r="H12" s="133">
        <v>0</v>
      </c>
      <c r="I12" s="128" t="s">
        <v>348</v>
      </c>
    </row>
    <row r="13" spans="1:9" s="22" customFormat="1" x14ac:dyDescent="0.2">
      <c r="A13" s="51" t="s">
        <v>214</v>
      </c>
      <c r="B13" s="52" t="s">
        <v>213</v>
      </c>
      <c r="C13" s="132" t="s">
        <v>347</v>
      </c>
      <c r="D13" s="128" t="s">
        <v>347</v>
      </c>
      <c r="E13" s="133">
        <v>1610341.004</v>
      </c>
      <c r="F13" s="128">
        <v>10.773017055923376</v>
      </c>
      <c r="G13" s="128" t="s">
        <v>347</v>
      </c>
      <c r="H13" s="133">
        <v>1022361.47</v>
      </c>
      <c r="I13" s="128">
        <v>1.673590885228478</v>
      </c>
    </row>
    <row r="14" spans="1:9" s="22" customFormat="1" x14ac:dyDescent="0.2">
      <c r="A14" s="51" t="s">
        <v>22</v>
      </c>
      <c r="B14" s="52" t="s">
        <v>23</v>
      </c>
      <c r="C14" s="132">
        <v>238532.93299999999</v>
      </c>
      <c r="D14" s="128">
        <v>11.968942197961283</v>
      </c>
      <c r="E14" s="133">
        <v>97714.994999999995</v>
      </c>
      <c r="F14" s="128">
        <v>22.018062095589983</v>
      </c>
      <c r="G14" s="128">
        <v>40.964991194737877</v>
      </c>
      <c r="H14" s="133">
        <v>37777.053</v>
      </c>
      <c r="I14" s="128">
        <v>-22.285096385518372</v>
      </c>
    </row>
    <row r="15" spans="1:9" s="25" customFormat="1" x14ac:dyDescent="0.2">
      <c r="A15" s="53" t="s">
        <v>24</v>
      </c>
      <c r="B15" s="54" t="s">
        <v>25</v>
      </c>
      <c r="C15" s="134" t="s">
        <v>347</v>
      </c>
      <c r="D15" s="129" t="s">
        <v>347</v>
      </c>
      <c r="E15" s="134">
        <v>0</v>
      </c>
      <c r="F15" s="129" t="s">
        <v>348</v>
      </c>
      <c r="G15" s="129" t="s">
        <v>348</v>
      </c>
      <c r="H15" s="134">
        <v>0</v>
      </c>
      <c r="I15" s="129" t="s">
        <v>348</v>
      </c>
    </row>
    <row r="16" spans="1:9" s="25" customFormat="1" x14ac:dyDescent="0.2">
      <c r="A16" s="85" t="s">
        <v>110</v>
      </c>
      <c r="B16" s="54" t="s">
        <v>111</v>
      </c>
      <c r="C16" s="134" t="s">
        <v>347</v>
      </c>
      <c r="D16" s="129" t="s">
        <v>347</v>
      </c>
      <c r="E16" s="134" t="s">
        <v>347</v>
      </c>
      <c r="F16" s="129" t="s">
        <v>347</v>
      </c>
      <c r="G16" s="129" t="s">
        <v>347</v>
      </c>
      <c r="H16" s="134" t="s">
        <v>347</v>
      </c>
      <c r="I16" s="129" t="s">
        <v>347</v>
      </c>
    </row>
    <row r="17" spans="1:9" s="25" customFormat="1" ht="22.5" x14ac:dyDescent="0.2">
      <c r="A17" s="53" t="s">
        <v>215</v>
      </c>
      <c r="B17" s="54" t="s">
        <v>253</v>
      </c>
      <c r="C17" s="134" t="s">
        <v>347</v>
      </c>
      <c r="D17" s="129" t="s">
        <v>347</v>
      </c>
      <c r="E17" s="134" t="s">
        <v>347</v>
      </c>
      <c r="F17" s="129" t="s">
        <v>347</v>
      </c>
      <c r="G17" s="129" t="s">
        <v>347</v>
      </c>
      <c r="H17" s="134" t="s">
        <v>347</v>
      </c>
      <c r="I17" s="129" t="s">
        <v>347</v>
      </c>
    </row>
    <row r="18" spans="1:9" s="24" customFormat="1" ht="22.5" x14ac:dyDescent="0.2">
      <c r="A18" s="53" t="s">
        <v>163</v>
      </c>
      <c r="B18" s="54" t="s">
        <v>254</v>
      </c>
      <c r="C18" s="134">
        <v>44402.622000000003</v>
      </c>
      <c r="D18" s="129">
        <v>48.452722505621665</v>
      </c>
      <c r="E18" s="134">
        <v>29416.903999999999</v>
      </c>
      <c r="F18" s="129" t="s">
        <v>347</v>
      </c>
      <c r="G18" s="129">
        <v>66.250375935006716</v>
      </c>
      <c r="H18" s="134" t="s">
        <v>347</v>
      </c>
      <c r="I18" s="129" t="s">
        <v>347</v>
      </c>
    </row>
    <row r="19" spans="1:9" s="25" customFormat="1" ht="22.5" x14ac:dyDescent="0.2">
      <c r="A19" s="53" t="s">
        <v>216</v>
      </c>
      <c r="B19" s="54" t="s">
        <v>292</v>
      </c>
      <c r="C19" s="134" t="s">
        <v>347</v>
      </c>
      <c r="D19" s="129" t="s">
        <v>347</v>
      </c>
      <c r="E19" s="134" t="s">
        <v>347</v>
      </c>
      <c r="F19" s="129" t="s">
        <v>347</v>
      </c>
      <c r="G19" s="129" t="s">
        <v>347</v>
      </c>
      <c r="H19" s="134" t="s">
        <v>347</v>
      </c>
      <c r="I19" s="129" t="s">
        <v>347</v>
      </c>
    </row>
    <row r="20" spans="1:9" s="25" customFormat="1" ht="22.5" x14ac:dyDescent="0.2">
      <c r="A20" s="53" t="s">
        <v>164</v>
      </c>
      <c r="B20" s="54" t="s">
        <v>255</v>
      </c>
      <c r="C20" s="134">
        <v>35120.078999999998</v>
      </c>
      <c r="D20" s="129">
        <v>21.6598109046367</v>
      </c>
      <c r="E20" s="134" t="s">
        <v>347</v>
      </c>
      <c r="F20" s="129" t="s">
        <v>347</v>
      </c>
      <c r="G20" s="129" t="s">
        <v>347</v>
      </c>
      <c r="H20" s="134" t="s">
        <v>347</v>
      </c>
      <c r="I20" s="129" t="s">
        <v>347</v>
      </c>
    </row>
    <row r="21" spans="1:9" s="25" customFormat="1" x14ac:dyDescent="0.2">
      <c r="A21" s="53" t="s">
        <v>217</v>
      </c>
      <c r="B21" s="54" t="s">
        <v>218</v>
      </c>
      <c r="C21" s="134" t="s">
        <v>347</v>
      </c>
      <c r="D21" s="129" t="s">
        <v>347</v>
      </c>
      <c r="E21" s="134" t="s">
        <v>347</v>
      </c>
      <c r="F21" s="129" t="s">
        <v>347</v>
      </c>
      <c r="G21" s="129" t="s">
        <v>347</v>
      </c>
      <c r="H21" s="134" t="s">
        <v>347</v>
      </c>
      <c r="I21" s="129" t="s">
        <v>347</v>
      </c>
    </row>
    <row r="22" spans="1:9" s="25" customFormat="1" x14ac:dyDescent="0.2">
      <c r="A22" s="53" t="s">
        <v>26</v>
      </c>
      <c r="B22" s="54" t="s">
        <v>27</v>
      </c>
      <c r="C22" s="135">
        <v>5331.1360000000004</v>
      </c>
      <c r="D22" s="130">
        <v>-2.3206275212810397</v>
      </c>
      <c r="E22" s="135">
        <v>0</v>
      </c>
      <c r="F22" s="130" t="s">
        <v>348</v>
      </c>
      <c r="G22" s="130" t="s">
        <v>348</v>
      </c>
      <c r="H22" s="135">
        <v>0</v>
      </c>
      <c r="I22" s="130" t="s">
        <v>348</v>
      </c>
    </row>
    <row r="23" spans="1:9" s="24" customFormat="1" x14ac:dyDescent="0.2">
      <c r="A23" s="53" t="s">
        <v>112</v>
      </c>
      <c r="B23" s="54" t="s">
        <v>113</v>
      </c>
      <c r="C23" s="134">
        <v>5331.1360000000004</v>
      </c>
      <c r="D23" s="129">
        <v>-2.3206275212810397</v>
      </c>
      <c r="E23" s="134">
        <v>0</v>
      </c>
      <c r="F23" s="129" t="s">
        <v>348</v>
      </c>
      <c r="G23" s="129" t="s">
        <v>348</v>
      </c>
      <c r="H23" s="134">
        <v>0</v>
      </c>
      <c r="I23" s="129" t="s">
        <v>348</v>
      </c>
    </row>
    <row r="24" spans="1:9" s="24" customFormat="1" x14ac:dyDescent="0.2">
      <c r="A24" s="53" t="s">
        <v>28</v>
      </c>
      <c r="B24" s="54" t="s">
        <v>29</v>
      </c>
      <c r="C24" s="134">
        <v>95394.379000000001</v>
      </c>
      <c r="D24" s="129">
        <v>3.4621090592411718</v>
      </c>
      <c r="E24" s="134">
        <v>44254.974000000002</v>
      </c>
      <c r="F24" s="129">
        <v>11.836874293106135</v>
      </c>
      <c r="G24" s="129">
        <v>46.391595043561217</v>
      </c>
      <c r="H24" s="134">
        <v>25564.291000000001</v>
      </c>
      <c r="I24" s="129">
        <v>0.72295993215028886</v>
      </c>
    </row>
    <row r="25" spans="1:9" s="24" customFormat="1" ht="22.5" x14ac:dyDescent="0.2">
      <c r="A25" s="53" t="s">
        <v>219</v>
      </c>
      <c r="B25" s="54" t="s">
        <v>256</v>
      </c>
      <c r="C25" s="134">
        <v>56779.436000000002</v>
      </c>
      <c r="D25" s="129" t="s">
        <v>347</v>
      </c>
      <c r="E25" s="134" t="s">
        <v>347</v>
      </c>
      <c r="F25" s="129" t="s">
        <v>347</v>
      </c>
      <c r="G25" s="129" t="s">
        <v>347</v>
      </c>
      <c r="H25" s="134" t="s">
        <v>347</v>
      </c>
      <c r="I25" s="129" t="s">
        <v>347</v>
      </c>
    </row>
    <row r="26" spans="1:9" s="24" customFormat="1" x14ac:dyDescent="0.2">
      <c r="A26" s="53" t="s">
        <v>30</v>
      </c>
      <c r="B26" s="54" t="s">
        <v>31</v>
      </c>
      <c r="C26" s="134">
        <v>30903.882000000001</v>
      </c>
      <c r="D26" s="129">
        <v>4.3814292487852242</v>
      </c>
      <c r="E26" s="134" t="s">
        <v>347</v>
      </c>
      <c r="F26" s="129" t="s">
        <v>347</v>
      </c>
      <c r="G26" s="129" t="s">
        <v>347</v>
      </c>
      <c r="H26" s="134" t="s">
        <v>347</v>
      </c>
      <c r="I26" s="129" t="s">
        <v>347</v>
      </c>
    </row>
    <row r="27" spans="1:9" s="24" customFormat="1" x14ac:dyDescent="0.2">
      <c r="A27" s="53" t="s">
        <v>222</v>
      </c>
      <c r="B27" s="54" t="s">
        <v>223</v>
      </c>
      <c r="C27" s="134">
        <v>30903.882000000001</v>
      </c>
      <c r="D27" s="129">
        <v>4.3814292487852242</v>
      </c>
      <c r="E27" s="134" t="s">
        <v>347</v>
      </c>
      <c r="F27" s="129" t="s">
        <v>347</v>
      </c>
      <c r="G27" s="129" t="s">
        <v>347</v>
      </c>
      <c r="H27" s="134" t="s">
        <v>347</v>
      </c>
      <c r="I27" s="129" t="s">
        <v>347</v>
      </c>
    </row>
    <row r="28" spans="1:9" s="22" customFormat="1" x14ac:dyDescent="0.2">
      <c r="A28" s="51" t="s">
        <v>32</v>
      </c>
      <c r="B28" s="52" t="s">
        <v>33</v>
      </c>
      <c r="C28" s="133" t="s">
        <v>347</v>
      </c>
      <c r="D28" s="128" t="s">
        <v>347</v>
      </c>
      <c r="E28" s="133" t="s">
        <v>347</v>
      </c>
      <c r="F28" s="128" t="s">
        <v>347</v>
      </c>
      <c r="G28" s="128" t="s">
        <v>347</v>
      </c>
      <c r="H28" s="133">
        <v>0</v>
      </c>
      <c r="I28" s="128" t="s">
        <v>348</v>
      </c>
    </row>
    <row r="29" spans="1:9" s="22" customFormat="1" x14ac:dyDescent="0.2">
      <c r="A29" s="51" t="s">
        <v>34</v>
      </c>
      <c r="B29" s="52" t="s">
        <v>35</v>
      </c>
      <c r="C29" s="133" t="s">
        <v>347</v>
      </c>
      <c r="D29" s="128" t="s">
        <v>347</v>
      </c>
      <c r="E29" s="133">
        <v>0</v>
      </c>
      <c r="F29" s="128" t="s">
        <v>348</v>
      </c>
      <c r="G29" s="128" t="s">
        <v>348</v>
      </c>
      <c r="H29" s="133">
        <v>0</v>
      </c>
      <c r="I29" s="128" t="s">
        <v>348</v>
      </c>
    </row>
    <row r="30" spans="1:9" s="22" customFormat="1" x14ac:dyDescent="0.2">
      <c r="A30" s="51" t="s">
        <v>36</v>
      </c>
      <c r="B30" s="52" t="s">
        <v>37</v>
      </c>
      <c r="C30" s="133" t="s">
        <v>347</v>
      </c>
      <c r="D30" s="128" t="s">
        <v>348</v>
      </c>
      <c r="E30" s="133" t="s">
        <v>347</v>
      </c>
      <c r="F30" s="128" t="s">
        <v>348</v>
      </c>
      <c r="G30" s="128" t="s">
        <v>347</v>
      </c>
      <c r="H30" s="133" t="s">
        <v>347</v>
      </c>
      <c r="I30" s="128" t="s">
        <v>348</v>
      </c>
    </row>
    <row r="31" spans="1:9" s="22" customFormat="1" x14ac:dyDescent="0.2">
      <c r="A31" s="51" t="s">
        <v>224</v>
      </c>
      <c r="B31" s="52" t="s">
        <v>226</v>
      </c>
      <c r="C31" s="133">
        <v>0</v>
      </c>
      <c r="D31" s="128" t="s">
        <v>348</v>
      </c>
      <c r="E31" s="133">
        <v>0</v>
      </c>
      <c r="F31" s="128" t="s">
        <v>348</v>
      </c>
      <c r="G31" s="128" t="s">
        <v>348</v>
      </c>
      <c r="H31" s="133">
        <v>0</v>
      </c>
      <c r="I31" s="128" t="s">
        <v>348</v>
      </c>
    </row>
    <row r="32" spans="1:9" s="22" customFormat="1" ht="22.5" x14ac:dyDescent="0.2">
      <c r="A32" s="51" t="s">
        <v>225</v>
      </c>
      <c r="B32" s="52" t="s">
        <v>257</v>
      </c>
      <c r="C32" s="133">
        <v>0</v>
      </c>
      <c r="D32" s="128" t="s">
        <v>348</v>
      </c>
      <c r="E32" s="133">
        <v>0</v>
      </c>
      <c r="F32" s="128" t="s">
        <v>348</v>
      </c>
      <c r="G32" s="128" t="s">
        <v>348</v>
      </c>
      <c r="H32" s="133">
        <v>0</v>
      </c>
      <c r="I32" s="128" t="s">
        <v>348</v>
      </c>
    </row>
    <row r="33" spans="1:9" s="22" customFormat="1" ht="22.5" x14ac:dyDescent="0.2">
      <c r="A33" s="51" t="s">
        <v>38</v>
      </c>
      <c r="B33" s="52" t="s">
        <v>258</v>
      </c>
      <c r="C33" s="133">
        <v>0</v>
      </c>
      <c r="D33" s="128" t="s">
        <v>348</v>
      </c>
      <c r="E33" s="133">
        <v>0</v>
      </c>
      <c r="F33" s="128" t="s">
        <v>348</v>
      </c>
      <c r="G33" s="128" t="s">
        <v>348</v>
      </c>
      <c r="H33" s="133">
        <v>0</v>
      </c>
      <c r="I33" s="128" t="s">
        <v>348</v>
      </c>
    </row>
    <row r="34" spans="1:9" s="22" customFormat="1" x14ac:dyDescent="0.2">
      <c r="A34" s="51" t="s">
        <v>39</v>
      </c>
      <c r="B34" s="52" t="s">
        <v>40</v>
      </c>
      <c r="C34" s="133">
        <v>0</v>
      </c>
      <c r="D34" s="128" t="s">
        <v>348</v>
      </c>
      <c r="E34" s="133">
        <v>0</v>
      </c>
      <c r="F34" s="128" t="s">
        <v>348</v>
      </c>
      <c r="G34" s="128" t="s">
        <v>348</v>
      </c>
      <c r="H34" s="133">
        <v>0</v>
      </c>
      <c r="I34" s="128" t="s">
        <v>348</v>
      </c>
    </row>
    <row r="35" spans="1:9" s="22" customFormat="1" ht="33.75" customHeight="1" x14ac:dyDescent="0.2">
      <c r="A35" s="51" t="s">
        <v>41</v>
      </c>
      <c r="B35" s="52" t="s">
        <v>313</v>
      </c>
      <c r="C35" s="133">
        <v>5697.3980000000001</v>
      </c>
      <c r="D35" s="128">
        <v>29.303764775730258</v>
      </c>
      <c r="E35" s="133">
        <v>238.89599999999999</v>
      </c>
      <c r="F35" s="128">
        <v>9.6673200604121519</v>
      </c>
      <c r="G35" s="128">
        <v>4.1930719953213726</v>
      </c>
      <c r="H35" s="133">
        <v>186.72300000000001</v>
      </c>
      <c r="I35" s="128">
        <v>17.935033190801335</v>
      </c>
    </row>
    <row r="36" spans="1:9" s="24" customFormat="1" x14ac:dyDescent="0.2">
      <c r="A36" s="53" t="s">
        <v>42</v>
      </c>
      <c r="B36" s="54" t="s">
        <v>294</v>
      </c>
      <c r="C36" s="134">
        <v>5697.3980000000001</v>
      </c>
      <c r="D36" s="129">
        <v>29.303764775730258</v>
      </c>
      <c r="E36" s="134">
        <v>238.89599999999999</v>
      </c>
      <c r="F36" s="129">
        <v>9.6673200604121519</v>
      </c>
      <c r="G36" s="129">
        <v>4.1930719953213726</v>
      </c>
      <c r="H36" s="134">
        <v>186.72300000000001</v>
      </c>
      <c r="I36" s="129">
        <v>17.935033190801335</v>
      </c>
    </row>
    <row r="37" spans="1:9" s="24" customFormat="1" x14ac:dyDescent="0.2">
      <c r="A37" s="53" t="s">
        <v>227</v>
      </c>
      <c r="B37" s="54" t="s">
        <v>228</v>
      </c>
      <c r="C37" s="134">
        <v>2452.4079999999999</v>
      </c>
      <c r="D37" s="129">
        <v>28.912218655940478</v>
      </c>
      <c r="E37" s="134">
        <v>71.721999999999994</v>
      </c>
      <c r="F37" s="129">
        <v>71.382828741427517</v>
      </c>
      <c r="G37" s="129">
        <v>2.9245541524901242</v>
      </c>
      <c r="H37" s="134" t="s">
        <v>347</v>
      </c>
      <c r="I37" s="129" t="s">
        <v>347</v>
      </c>
    </row>
    <row r="38" spans="1:9" s="24" customFormat="1" x14ac:dyDescent="0.2">
      <c r="A38" s="53" t="s">
        <v>165</v>
      </c>
      <c r="B38" s="54" t="s">
        <v>166</v>
      </c>
      <c r="C38" s="134">
        <v>3244.99</v>
      </c>
      <c r="D38" s="129">
        <v>29.601258234398074</v>
      </c>
      <c r="E38" s="134">
        <v>167.17400000000001</v>
      </c>
      <c r="F38" s="129">
        <v>-5.008296020183181</v>
      </c>
      <c r="G38" s="129">
        <v>5.1517570162003583</v>
      </c>
      <c r="H38" s="134" t="s">
        <v>347</v>
      </c>
      <c r="I38" s="129" t="s">
        <v>347</v>
      </c>
    </row>
    <row r="39" spans="1:9" s="22" customFormat="1" x14ac:dyDescent="0.2">
      <c r="A39" s="51" t="s">
        <v>43</v>
      </c>
      <c r="B39" s="52" t="s">
        <v>44</v>
      </c>
      <c r="C39" s="133">
        <v>2747622.5520000001</v>
      </c>
      <c r="D39" s="128">
        <v>32.353311637289124</v>
      </c>
      <c r="E39" s="133">
        <v>262012.68100000001</v>
      </c>
      <c r="F39" s="128">
        <v>33.110587272354081</v>
      </c>
      <c r="G39" s="128">
        <v>9.5359779606292889</v>
      </c>
      <c r="H39" s="133">
        <v>137867.753</v>
      </c>
      <c r="I39" s="128">
        <v>61.984272829621517</v>
      </c>
    </row>
    <row r="40" spans="1:9" s="24" customFormat="1" x14ac:dyDescent="0.2">
      <c r="A40" s="53" t="s">
        <v>229</v>
      </c>
      <c r="B40" s="54" t="s">
        <v>230</v>
      </c>
      <c r="C40" s="134">
        <v>2747622.5520000001</v>
      </c>
      <c r="D40" s="129">
        <v>32.353311637289124</v>
      </c>
      <c r="E40" s="134">
        <v>262012.68100000001</v>
      </c>
      <c r="F40" s="129">
        <v>33.110587272354081</v>
      </c>
      <c r="G40" s="129">
        <v>9.5359779606292889</v>
      </c>
      <c r="H40" s="134">
        <v>137867.753</v>
      </c>
      <c r="I40" s="129">
        <v>61.984272829621517</v>
      </c>
    </row>
    <row r="41" spans="1:9" s="22" customFormat="1" x14ac:dyDescent="0.2">
      <c r="A41" s="51" t="s">
        <v>45</v>
      </c>
      <c r="B41" s="52" t="s">
        <v>46</v>
      </c>
      <c r="C41" s="133">
        <v>130826.285</v>
      </c>
      <c r="D41" s="128">
        <v>5.1692182830499007</v>
      </c>
      <c r="E41" s="133">
        <v>58202.411999999997</v>
      </c>
      <c r="F41" s="128">
        <v>1.8607151298930944</v>
      </c>
      <c r="G41" s="128">
        <v>44.4883167018004</v>
      </c>
      <c r="H41" s="133">
        <v>26864.442999999999</v>
      </c>
      <c r="I41" s="128">
        <v>5.8825864091157598</v>
      </c>
    </row>
    <row r="42" spans="1:9" s="25" customFormat="1" ht="45" customHeight="1" x14ac:dyDescent="0.2">
      <c r="A42" s="53" t="s">
        <v>47</v>
      </c>
      <c r="B42" s="54" t="s">
        <v>315</v>
      </c>
      <c r="C42" s="134">
        <v>54289.334000000003</v>
      </c>
      <c r="D42" s="129">
        <v>27.63536585448999</v>
      </c>
      <c r="E42" s="134">
        <v>30323.330999999998</v>
      </c>
      <c r="F42" s="129">
        <v>16.151301247711729</v>
      </c>
      <c r="G42" s="129">
        <v>55.855043276088068</v>
      </c>
      <c r="H42" s="134">
        <v>12077.053</v>
      </c>
      <c r="I42" s="129">
        <v>19.447564608663825</v>
      </c>
    </row>
    <row r="43" spans="1:9" s="24" customFormat="1" ht="22.5" x14ac:dyDescent="0.2">
      <c r="A43" s="53" t="s">
        <v>114</v>
      </c>
      <c r="B43" s="54" t="s">
        <v>261</v>
      </c>
      <c r="C43" s="134">
        <v>17026.080999999998</v>
      </c>
      <c r="D43" s="129">
        <v>29.441143978753672</v>
      </c>
      <c r="E43" s="134">
        <v>11010.478999999999</v>
      </c>
      <c r="F43" s="129">
        <v>16.170762536611704</v>
      </c>
      <c r="G43" s="129">
        <v>64.668310928392742</v>
      </c>
      <c r="H43" s="134" t="s">
        <v>347</v>
      </c>
      <c r="I43" s="129" t="s">
        <v>347</v>
      </c>
    </row>
    <row r="44" spans="1:9" s="24" customFormat="1" x14ac:dyDescent="0.2">
      <c r="A44" s="53" t="s">
        <v>232</v>
      </c>
      <c r="B44" s="54" t="s">
        <v>234</v>
      </c>
      <c r="C44" s="134" t="s">
        <v>347</v>
      </c>
      <c r="D44" s="129" t="s">
        <v>347</v>
      </c>
      <c r="E44" s="134" t="s">
        <v>347</v>
      </c>
      <c r="F44" s="129" t="s">
        <v>347</v>
      </c>
      <c r="G44" s="129" t="s">
        <v>347</v>
      </c>
      <c r="H44" s="134">
        <v>6794.0780000000004</v>
      </c>
      <c r="I44" s="129">
        <v>23.315982050597455</v>
      </c>
    </row>
    <row r="45" spans="1:9" s="24" customFormat="1" x14ac:dyDescent="0.2">
      <c r="A45" s="53" t="s">
        <v>48</v>
      </c>
      <c r="B45" s="54" t="s">
        <v>49</v>
      </c>
      <c r="C45" s="134">
        <v>26533.249</v>
      </c>
      <c r="D45" s="129">
        <v>-18.974432311030696</v>
      </c>
      <c r="E45" s="134">
        <v>17496.761999999999</v>
      </c>
      <c r="F45" s="129">
        <v>-12.820498767003912</v>
      </c>
      <c r="G45" s="129">
        <v>65.942779943760371</v>
      </c>
      <c r="H45" s="134">
        <v>5990.5389999999998</v>
      </c>
      <c r="I45" s="129">
        <v>-20.449281684464367</v>
      </c>
    </row>
    <row r="46" spans="1:9" s="24" customFormat="1" ht="22.5" x14ac:dyDescent="0.2">
      <c r="A46" s="53" t="s">
        <v>50</v>
      </c>
      <c r="B46" s="54" t="s">
        <v>263</v>
      </c>
      <c r="C46" s="134">
        <v>12265.598</v>
      </c>
      <c r="D46" s="129">
        <v>-15.80834259179052</v>
      </c>
      <c r="E46" s="134">
        <v>8266.39</v>
      </c>
      <c r="F46" s="129">
        <v>-1.4488223296466032</v>
      </c>
      <c r="G46" s="129">
        <v>67.394920329200417</v>
      </c>
      <c r="H46" s="134">
        <v>2661.0239999999999</v>
      </c>
      <c r="I46" s="129">
        <v>-19.509377632520227</v>
      </c>
    </row>
    <row r="47" spans="1:9" s="23" customFormat="1" ht="22.5" x14ac:dyDescent="0.2">
      <c r="A47" s="51" t="s">
        <v>51</v>
      </c>
      <c r="B47" s="52" t="s">
        <v>264</v>
      </c>
      <c r="C47" s="133">
        <v>63540.953000000001</v>
      </c>
      <c r="D47" s="128">
        <v>-1.4419735060020002</v>
      </c>
      <c r="E47" s="133">
        <v>9263.0769999999993</v>
      </c>
      <c r="F47" s="128">
        <v>-19.788518120127975</v>
      </c>
      <c r="G47" s="128">
        <v>14.578120979708943</v>
      </c>
      <c r="H47" s="133" t="s">
        <v>347</v>
      </c>
      <c r="I47" s="128" t="s">
        <v>347</v>
      </c>
    </row>
    <row r="48" spans="1:9" s="24" customFormat="1" ht="33.75" x14ac:dyDescent="0.2">
      <c r="A48" s="53" t="s">
        <v>52</v>
      </c>
      <c r="B48" s="54" t="s">
        <v>265</v>
      </c>
      <c r="C48" s="134" t="s">
        <v>347</v>
      </c>
      <c r="D48" s="129" t="s">
        <v>347</v>
      </c>
      <c r="E48" s="134" t="s">
        <v>347</v>
      </c>
      <c r="F48" s="129" t="s">
        <v>347</v>
      </c>
      <c r="G48" s="129" t="s">
        <v>347</v>
      </c>
      <c r="H48" s="134" t="s">
        <v>347</v>
      </c>
      <c r="I48" s="129" t="s">
        <v>347</v>
      </c>
    </row>
    <row r="49" spans="1:9" s="23" customFormat="1" x14ac:dyDescent="0.2">
      <c r="A49" s="51" t="s">
        <v>53</v>
      </c>
      <c r="B49" s="52" t="s">
        <v>54</v>
      </c>
      <c r="C49" s="133">
        <v>56595.77</v>
      </c>
      <c r="D49" s="128">
        <v>7.2567982582316688</v>
      </c>
      <c r="E49" s="133">
        <v>15316.387000000001</v>
      </c>
      <c r="F49" s="128">
        <v>-18.915070182008719</v>
      </c>
      <c r="G49" s="128">
        <v>27.062776953118586</v>
      </c>
      <c r="H49" s="133">
        <v>8375.0910000000003</v>
      </c>
      <c r="I49" s="128">
        <v>-32.129046928749148</v>
      </c>
    </row>
    <row r="50" spans="1:9" s="25" customFormat="1" x14ac:dyDescent="0.2">
      <c r="A50" s="53" t="s">
        <v>55</v>
      </c>
      <c r="B50" s="54" t="s">
        <v>56</v>
      </c>
      <c r="C50" s="134">
        <v>31723.268</v>
      </c>
      <c r="D50" s="129">
        <v>-6.6734000814552559</v>
      </c>
      <c r="E50" s="134">
        <v>11281.413</v>
      </c>
      <c r="F50" s="129">
        <v>-30.328055088783856</v>
      </c>
      <c r="G50" s="129">
        <v>35.561950931410976</v>
      </c>
      <c r="H50" s="134">
        <v>6917.9660000000003</v>
      </c>
      <c r="I50" s="129">
        <v>-37.615114566734931</v>
      </c>
    </row>
    <row r="51" spans="1:9" s="24" customFormat="1" x14ac:dyDescent="0.2">
      <c r="A51" s="53" t="s">
        <v>57</v>
      </c>
      <c r="B51" s="54" t="s">
        <v>58</v>
      </c>
      <c r="C51" s="134">
        <v>31723.268</v>
      </c>
      <c r="D51" s="129">
        <v>-6.6734000814552559</v>
      </c>
      <c r="E51" s="134">
        <v>11281.413</v>
      </c>
      <c r="F51" s="129">
        <v>-30.328055088783856</v>
      </c>
      <c r="G51" s="129">
        <v>35.561950931410976</v>
      </c>
      <c r="H51" s="134">
        <v>6917.9660000000003</v>
      </c>
      <c r="I51" s="129">
        <v>-37.615114566734931</v>
      </c>
    </row>
    <row r="52" spans="1:9" s="24" customFormat="1" x14ac:dyDescent="0.2">
      <c r="A52" s="53" t="s">
        <v>59</v>
      </c>
      <c r="B52" s="54" t="s">
        <v>181</v>
      </c>
      <c r="C52" s="134">
        <v>24872.502</v>
      </c>
      <c r="D52" s="129">
        <v>32.477159975405499</v>
      </c>
      <c r="E52" s="134">
        <v>4034.9740000000002</v>
      </c>
      <c r="F52" s="129">
        <v>49.602780738749601</v>
      </c>
      <c r="G52" s="129">
        <v>16.222630115780071</v>
      </c>
      <c r="H52" s="134">
        <v>1457.125</v>
      </c>
      <c r="I52" s="129">
        <v>16.517986370884032</v>
      </c>
    </row>
    <row r="53" spans="1:9" s="24" customFormat="1" x14ac:dyDescent="0.2">
      <c r="A53" s="53" t="s">
        <v>60</v>
      </c>
      <c r="B53" s="54" t="s">
        <v>61</v>
      </c>
      <c r="C53" s="134" t="s">
        <v>347</v>
      </c>
      <c r="D53" s="129" t="s">
        <v>347</v>
      </c>
      <c r="E53" s="134" t="s">
        <v>347</v>
      </c>
      <c r="F53" s="129" t="s">
        <v>347</v>
      </c>
      <c r="G53" s="129" t="s">
        <v>347</v>
      </c>
      <c r="H53" s="134" t="s">
        <v>347</v>
      </c>
      <c r="I53" s="129" t="s">
        <v>347</v>
      </c>
    </row>
    <row r="54" spans="1:9" s="22" customFormat="1" ht="22.5" x14ac:dyDescent="0.2">
      <c r="A54" s="51" t="s">
        <v>62</v>
      </c>
      <c r="B54" s="52" t="s">
        <v>266</v>
      </c>
      <c r="C54" s="133" t="s">
        <v>347</v>
      </c>
      <c r="D54" s="128" t="s">
        <v>347</v>
      </c>
      <c r="E54" s="133" t="s">
        <v>347</v>
      </c>
      <c r="F54" s="128" t="s">
        <v>347</v>
      </c>
      <c r="G54" s="128" t="s">
        <v>347</v>
      </c>
      <c r="H54" s="133" t="s">
        <v>347</v>
      </c>
      <c r="I54" s="128" t="s">
        <v>347</v>
      </c>
    </row>
    <row r="55" spans="1:9" s="23" customFormat="1" x14ac:dyDescent="0.2">
      <c r="A55" s="51" t="s">
        <v>63</v>
      </c>
      <c r="B55" s="52" t="s">
        <v>64</v>
      </c>
      <c r="C55" s="133">
        <v>778444.04599999997</v>
      </c>
      <c r="D55" s="128">
        <v>32.764326099226253</v>
      </c>
      <c r="E55" s="133">
        <v>252865.951</v>
      </c>
      <c r="F55" s="128" t="s">
        <v>347</v>
      </c>
      <c r="G55" s="128">
        <v>32.48351018924744</v>
      </c>
      <c r="H55" s="133" t="s">
        <v>347</v>
      </c>
      <c r="I55" s="128" t="s">
        <v>347</v>
      </c>
    </row>
    <row r="56" spans="1:9" s="25" customFormat="1" ht="22.5" x14ac:dyDescent="0.2">
      <c r="A56" s="53" t="s">
        <v>167</v>
      </c>
      <c r="B56" s="54" t="s">
        <v>267</v>
      </c>
      <c r="C56" s="134" t="s">
        <v>347</v>
      </c>
      <c r="D56" s="129" t="s">
        <v>347</v>
      </c>
      <c r="E56" s="134" t="s">
        <v>347</v>
      </c>
      <c r="F56" s="129" t="s">
        <v>347</v>
      </c>
      <c r="G56" s="129" t="s">
        <v>347</v>
      </c>
      <c r="H56" s="134" t="s">
        <v>347</v>
      </c>
      <c r="I56" s="129" t="s">
        <v>347</v>
      </c>
    </row>
    <row r="57" spans="1:9" s="22" customFormat="1" x14ac:dyDescent="0.2">
      <c r="A57" s="51" t="s">
        <v>65</v>
      </c>
      <c r="B57" s="52" t="s">
        <v>66</v>
      </c>
      <c r="C57" s="133">
        <v>14935.757</v>
      </c>
      <c r="D57" s="128">
        <v>27.161937095365005</v>
      </c>
      <c r="E57" s="133" t="s">
        <v>347</v>
      </c>
      <c r="F57" s="128" t="s">
        <v>347</v>
      </c>
      <c r="G57" s="128" t="s">
        <v>347</v>
      </c>
      <c r="H57" s="133" t="s">
        <v>347</v>
      </c>
      <c r="I57" s="128" t="s">
        <v>347</v>
      </c>
    </row>
    <row r="58" spans="1:9" s="22" customFormat="1" ht="33.75" x14ac:dyDescent="0.2">
      <c r="A58" s="51" t="s">
        <v>67</v>
      </c>
      <c r="B58" s="52" t="s">
        <v>303</v>
      </c>
      <c r="C58" s="133">
        <v>76327.364000000001</v>
      </c>
      <c r="D58" s="128">
        <v>-26.36739566491471</v>
      </c>
      <c r="E58" s="133">
        <v>50633.328000000001</v>
      </c>
      <c r="F58" s="128">
        <v>-14.164636764651789</v>
      </c>
      <c r="G58" s="128">
        <v>66.337058358257991</v>
      </c>
      <c r="H58" s="133">
        <v>21015.312000000002</v>
      </c>
      <c r="I58" s="128">
        <v>-5.2482321945179962</v>
      </c>
    </row>
    <row r="59" spans="1:9" s="25" customFormat="1" ht="22.5" x14ac:dyDescent="0.2">
      <c r="A59" s="53" t="s">
        <v>194</v>
      </c>
      <c r="B59" s="54" t="s">
        <v>268</v>
      </c>
      <c r="C59" s="134">
        <v>5913.3119999999999</v>
      </c>
      <c r="D59" s="129">
        <v>42.589636477100555</v>
      </c>
      <c r="E59" s="134">
        <v>2393.6970000000001</v>
      </c>
      <c r="F59" s="129">
        <v>44.513933413749783</v>
      </c>
      <c r="G59" s="129">
        <v>40.479802181924448</v>
      </c>
      <c r="H59" s="134">
        <v>962.00199999999995</v>
      </c>
      <c r="I59" s="129">
        <v>13.822683086126432</v>
      </c>
    </row>
    <row r="60" spans="1:9" s="25" customFormat="1" ht="33.75" x14ac:dyDescent="0.2">
      <c r="A60" s="53" t="s">
        <v>68</v>
      </c>
      <c r="B60" s="54" t="s">
        <v>269</v>
      </c>
      <c r="C60" s="134">
        <v>10206.636</v>
      </c>
      <c r="D60" s="129">
        <v>-7.034116790335645</v>
      </c>
      <c r="E60" s="134">
        <v>3485.3229999999999</v>
      </c>
      <c r="F60" s="129">
        <v>22.641757742165112</v>
      </c>
      <c r="G60" s="129">
        <v>34.14761729525771</v>
      </c>
      <c r="H60" s="134" t="s">
        <v>347</v>
      </c>
      <c r="I60" s="129" t="s">
        <v>347</v>
      </c>
    </row>
    <row r="61" spans="1:9" s="24" customFormat="1" ht="22.5" x14ac:dyDescent="0.2">
      <c r="A61" s="53" t="s">
        <v>69</v>
      </c>
      <c r="B61" s="54" t="s">
        <v>270</v>
      </c>
      <c r="C61" s="134">
        <v>10206.636</v>
      </c>
      <c r="D61" s="129">
        <v>-7.034116790335645</v>
      </c>
      <c r="E61" s="134">
        <v>3485.3229999999999</v>
      </c>
      <c r="F61" s="129">
        <v>22.641757742165112</v>
      </c>
      <c r="G61" s="129">
        <v>34.14761729525771</v>
      </c>
      <c r="H61" s="134" t="s">
        <v>347</v>
      </c>
      <c r="I61" s="129" t="s">
        <v>347</v>
      </c>
    </row>
    <row r="62" spans="1:9" s="22" customFormat="1" x14ac:dyDescent="0.2">
      <c r="A62" s="51" t="s">
        <v>70</v>
      </c>
      <c r="B62" s="52" t="s">
        <v>71</v>
      </c>
      <c r="C62" s="133">
        <v>11368.537</v>
      </c>
      <c r="D62" s="128">
        <v>16.703162056674941</v>
      </c>
      <c r="E62" s="133">
        <v>6222.8639999999996</v>
      </c>
      <c r="F62" s="128">
        <v>4.4698914315357143</v>
      </c>
      <c r="G62" s="128">
        <v>54.737597282746222</v>
      </c>
      <c r="H62" s="133">
        <v>2629.0770000000002</v>
      </c>
      <c r="I62" s="128">
        <v>-14.108555243014365</v>
      </c>
    </row>
    <row r="63" spans="1:9" s="25" customFormat="1" ht="22.5" x14ac:dyDescent="0.2">
      <c r="A63" s="53" t="s">
        <v>73</v>
      </c>
      <c r="B63" s="54" t="s">
        <v>273</v>
      </c>
      <c r="C63" s="134">
        <v>4416.2510000000002</v>
      </c>
      <c r="D63" s="129">
        <v>9.839011425493041</v>
      </c>
      <c r="E63" s="134">
        <v>2835.8</v>
      </c>
      <c r="F63" s="129">
        <v>-7.1095977686387499</v>
      </c>
      <c r="G63" s="129">
        <v>64.212835728766322</v>
      </c>
      <c r="H63" s="134" t="s">
        <v>347</v>
      </c>
      <c r="I63" s="129" t="s">
        <v>347</v>
      </c>
    </row>
    <row r="64" spans="1:9" s="22" customFormat="1" x14ac:dyDescent="0.2">
      <c r="A64" s="51" t="s">
        <v>74</v>
      </c>
      <c r="B64" s="52" t="s">
        <v>75</v>
      </c>
      <c r="C64" s="133">
        <v>250056.549</v>
      </c>
      <c r="D64" s="128">
        <v>20.247277613786352</v>
      </c>
      <c r="E64" s="133">
        <v>161775.79199999999</v>
      </c>
      <c r="F64" s="128">
        <v>33.578241402902307</v>
      </c>
      <c r="G64" s="128">
        <v>64.695682895311805</v>
      </c>
      <c r="H64" s="133">
        <v>53482.52</v>
      </c>
      <c r="I64" s="128">
        <v>25.62774209031754</v>
      </c>
    </row>
    <row r="65" spans="1:9" s="24" customFormat="1" ht="22.5" x14ac:dyDescent="0.2">
      <c r="A65" s="53" t="s">
        <v>76</v>
      </c>
      <c r="B65" s="54" t="s">
        <v>274</v>
      </c>
      <c r="C65" s="134">
        <v>60210.468999999997</v>
      </c>
      <c r="D65" s="129">
        <v>19.417877980472767</v>
      </c>
      <c r="E65" s="134">
        <v>15491.357</v>
      </c>
      <c r="F65" s="129">
        <v>11.603298499920811</v>
      </c>
      <c r="G65" s="129">
        <v>25.728676851861096</v>
      </c>
      <c r="H65" s="134">
        <v>5872.3879999999999</v>
      </c>
      <c r="I65" s="129">
        <v>-14.060057396829862</v>
      </c>
    </row>
    <row r="66" spans="1:9" s="25" customFormat="1" ht="33.75" x14ac:dyDescent="0.2">
      <c r="A66" s="53" t="s">
        <v>236</v>
      </c>
      <c r="B66" s="54" t="s">
        <v>295</v>
      </c>
      <c r="C66" s="134" t="s">
        <v>347</v>
      </c>
      <c r="D66" s="129" t="s">
        <v>347</v>
      </c>
      <c r="E66" s="134" t="s">
        <v>347</v>
      </c>
      <c r="F66" s="129" t="s">
        <v>347</v>
      </c>
      <c r="G66" s="129" t="s">
        <v>347</v>
      </c>
      <c r="H66" s="134" t="s">
        <v>347</v>
      </c>
      <c r="I66" s="129" t="s">
        <v>347</v>
      </c>
    </row>
    <row r="67" spans="1:9" s="25" customFormat="1" x14ac:dyDescent="0.2">
      <c r="A67" s="53" t="s">
        <v>115</v>
      </c>
      <c r="B67" s="54" t="s">
        <v>116</v>
      </c>
      <c r="C67" s="134">
        <v>3675.1190000000001</v>
      </c>
      <c r="D67" s="129">
        <v>-8.6840518319870768</v>
      </c>
      <c r="E67" s="134">
        <v>2652.373</v>
      </c>
      <c r="F67" s="129" t="s">
        <v>347</v>
      </c>
      <c r="G67" s="129">
        <v>72.171077997746465</v>
      </c>
      <c r="H67" s="134">
        <v>1336.932</v>
      </c>
      <c r="I67" s="129" t="s">
        <v>347</v>
      </c>
    </row>
    <row r="68" spans="1:9" s="24" customFormat="1" ht="22.5" x14ac:dyDescent="0.2">
      <c r="A68" s="53" t="s">
        <v>77</v>
      </c>
      <c r="B68" s="54" t="s">
        <v>275</v>
      </c>
      <c r="C68" s="134" t="s">
        <v>347</v>
      </c>
      <c r="D68" s="129" t="s">
        <v>347</v>
      </c>
      <c r="E68" s="134" t="s">
        <v>347</v>
      </c>
      <c r="F68" s="129" t="s">
        <v>347</v>
      </c>
      <c r="G68" s="129" t="s">
        <v>347</v>
      </c>
      <c r="H68" s="134" t="s">
        <v>347</v>
      </c>
      <c r="I68" s="129" t="s">
        <v>347</v>
      </c>
    </row>
    <row r="69" spans="1:9" s="25" customFormat="1" x14ac:dyDescent="0.2">
      <c r="A69" s="53" t="s">
        <v>78</v>
      </c>
      <c r="B69" s="54" t="s">
        <v>79</v>
      </c>
      <c r="C69" s="134" t="s">
        <v>347</v>
      </c>
      <c r="D69" s="129" t="s">
        <v>347</v>
      </c>
      <c r="E69" s="134" t="s">
        <v>347</v>
      </c>
      <c r="F69" s="129" t="s">
        <v>347</v>
      </c>
      <c r="G69" s="129" t="s">
        <v>347</v>
      </c>
      <c r="H69" s="134" t="s">
        <v>347</v>
      </c>
      <c r="I69" s="129" t="s">
        <v>347</v>
      </c>
    </row>
    <row r="70" spans="1:9" s="24" customFormat="1" ht="22.5" x14ac:dyDescent="0.2">
      <c r="A70" s="53" t="s">
        <v>83</v>
      </c>
      <c r="B70" s="54" t="s">
        <v>276</v>
      </c>
      <c r="C70" s="134">
        <v>61124.697999999997</v>
      </c>
      <c r="D70" s="129">
        <v>6.7750981807337212</v>
      </c>
      <c r="E70" s="134">
        <v>56038.493000000002</v>
      </c>
      <c r="F70" s="129">
        <v>22.26381378798952</v>
      </c>
      <c r="G70" s="129">
        <v>91.678969113270711</v>
      </c>
      <c r="H70" s="134">
        <v>8455.9609999999993</v>
      </c>
      <c r="I70" s="129">
        <v>43.350407413026858</v>
      </c>
    </row>
    <row r="71" spans="1:9" s="24" customFormat="1" ht="33.75" x14ac:dyDescent="0.2">
      <c r="A71" s="53" t="s">
        <v>84</v>
      </c>
      <c r="B71" s="54" t="s">
        <v>277</v>
      </c>
      <c r="C71" s="134">
        <v>49846.207000000002</v>
      </c>
      <c r="D71" s="129" t="s">
        <v>347</v>
      </c>
      <c r="E71" s="134">
        <v>46632.072999999997</v>
      </c>
      <c r="F71" s="129" t="s">
        <v>347</v>
      </c>
      <c r="G71" s="129">
        <v>93.551898542651386</v>
      </c>
      <c r="H71" s="134">
        <v>4170.308</v>
      </c>
      <c r="I71" s="129" t="s">
        <v>347</v>
      </c>
    </row>
    <row r="72" spans="1:9" s="24" customFormat="1" ht="22.5" x14ac:dyDescent="0.2">
      <c r="A72" s="53" t="s">
        <v>239</v>
      </c>
      <c r="B72" s="54" t="s">
        <v>297</v>
      </c>
      <c r="C72" s="134">
        <v>8989.0879999999997</v>
      </c>
      <c r="D72" s="129">
        <v>-31.879880905766683</v>
      </c>
      <c r="E72" s="134">
        <v>7687.1850000000004</v>
      </c>
      <c r="F72" s="129">
        <v>27.172673902006125</v>
      </c>
      <c r="G72" s="129">
        <v>85.516851097686441</v>
      </c>
      <c r="H72" s="134" t="s">
        <v>347</v>
      </c>
      <c r="I72" s="129" t="s">
        <v>347</v>
      </c>
    </row>
    <row r="73" spans="1:9" s="22" customFormat="1" ht="22.5" x14ac:dyDescent="0.2">
      <c r="A73" s="51" t="s">
        <v>85</v>
      </c>
      <c r="B73" s="52" t="s">
        <v>278</v>
      </c>
      <c r="C73" s="133" t="s">
        <v>347</v>
      </c>
      <c r="D73" s="128" t="s">
        <v>347</v>
      </c>
      <c r="E73" s="133" t="s">
        <v>347</v>
      </c>
      <c r="F73" s="128" t="s">
        <v>347</v>
      </c>
      <c r="G73" s="128" t="s">
        <v>347</v>
      </c>
      <c r="H73" s="133" t="s">
        <v>347</v>
      </c>
      <c r="I73" s="128" t="s">
        <v>347</v>
      </c>
    </row>
    <row r="74" spans="1:9" s="23" customFormat="1" x14ac:dyDescent="0.2">
      <c r="A74" s="51" t="s">
        <v>86</v>
      </c>
      <c r="B74" s="52" t="s">
        <v>178</v>
      </c>
      <c r="C74" s="133" t="s">
        <v>347</v>
      </c>
      <c r="D74" s="128" t="s">
        <v>347</v>
      </c>
      <c r="E74" s="133" t="s">
        <v>347</v>
      </c>
      <c r="F74" s="128" t="s">
        <v>347</v>
      </c>
      <c r="G74" s="128" t="s">
        <v>347</v>
      </c>
      <c r="H74" s="133" t="s">
        <v>347</v>
      </c>
      <c r="I74" s="128" t="s">
        <v>347</v>
      </c>
    </row>
    <row r="75" spans="1:9" s="24" customFormat="1" x14ac:dyDescent="0.2">
      <c r="A75" s="53" t="s">
        <v>87</v>
      </c>
      <c r="B75" s="54" t="s">
        <v>88</v>
      </c>
      <c r="C75" s="134" t="s">
        <v>347</v>
      </c>
      <c r="D75" s="129" t="s">
        <v>347</v>
      </c>
      <c r="E75" s="134" t="s">
        <v>347</v>
      </c>
      <c r="F75" s="129" t="s">
        <v>347</v>
      </c>
      <c r="G75" s="129" t="s">
        <v>347</v>
      </c>
      <c r="H75" s="134" t="s">
        <v>347</v>
      </c>
      <c r="I75" s="129" t="s">
        <v>347</v>
      </c>
    </row>
    <row r="76" spans="1:9" s="24" customFormat="1" x14ac:dyDescent="0.2">
      <c r="A76" s="53" t="s">
        <v>241</v>
      </c>
      <c r="B76" s="54" t="s">
        <v>299</v>
      </c>
      <c r="C76" s="134" t="s">
        <v>347</v>
      </c>
      <c r="D76" s="129" t="s">
        <v>347</v>
      </c>
      <c r="E76" s="134" t="s">
        <v>347</v>
      </c>
      <c r="F76" s="129" t="s">
        <v>347</v>
      </c>
      <c r="G76" s="129" t="s">
        <v>347</v>
      </c>
      <c r="H76" s="134" t="s">
        <v>347</v>
      </c>
      <c r="I76" s="129" t="s">
        <v>347</v>
      </c>
    </row>
    <row r="77" spans="1:9" s="24" customFormat="1" x14ac:dyDescent="0.2">
      <c r="A77" s="53" t="s">
        <v>242</v>
      </c>
      <c r="B77" s="54" t="s">
        <v>244</v>
      </c>
      <c r="C77" s="134" t="s">
        <v>347</v>
      </c>
      <c r="D77" s="129" t="s">
        <v>347</v>
      </c>
      <c r="E77" s="134" t="s">
        <v>347</v>
      </c>
      <c r="F77" s="129" t="s">
        <v>347</v>
      </c>
      <c r="G77" s="129" t="s">
        <v>347</v>
      </c>
      <c r="H77" s="134" t="s">
        <v>347</v>
      </c>
      <c r="I77" s="129" t="s">
        <v>347</v>
      </c>
    </row>
    <row r="78" spans="1:9" s="23" customFormat="1" x14ac:dyDescent="0.2">
      <c r="A78" s="51" t="s">
        <v>243</v>
      </c>
      <c r="B78" s="52" t="s">
        <v>245</v>
      </c>
      <c r="C78" s="133">
        <v>0</v>
      </c>
      <c r="D78" s="128" t="s">
        <v>348</v>
      </c>
      <c r="E78" s="133">
        <v>0</v>
      </c>
      <c r="F78" s="128" t="s">
        <v>348</v>
      </c>
      <c r="G78" s="128" t="s">
        <v>348</v>
      </c>
      <c r="H78" s="133">
        <v>0</v>
      </c>
      <c r="I78" s="128" t="s">
        <v>348</v>
      </c>
    </row>
    <row r="79" spans="1:9" s="22" customFormat="1" x14ac:dyDescent="0.2">
      <c r="A79" s="51" t="s">
        <v>89</v>
      </c>
      <c r="B79" s="52" t="s">
        <v>90</v>
      </c>
      <c r="C79" s="133">
        <v>87851.877999999997</v>
      </c>
      <c r="D79" s="128">
        <v>7.3190084678323615</v>
      </c>
      <c r="E79" s="133">
        <v>54928.152999999998</v>
      </c>
      <c r="F79" s="128">
        <v>9.8026805668647512</v>
      </c>
      <c r="G79" s="128">
        <v>62.523595682268734</v>
      </c>
      <c r="H79" s="133">
        <v>11594.684999999999</v>
      </c>
      <c r="I79" s="128">
        <v>13.831977081009612</v>
      </c>
    </row>
    <row r="80" spans="1:9" s="24" customFormat="1" ht="33.75" x14ac:dyDescent="0.2">
      <c r="A80" s="53" t="s">
        <v>91</v>
      </c>
      <c r="B80" s="54" t="s">
        <v>279</v>
      </c>
      <c r="C80" s="134">
        <v>54025.680999999997</v>
      </c>
      <c r="D80" s="129">
        <v>-2.1524016590618089E-2</v>
      </c>
      <c r="E80" s="134">
        <v>23424.821</v>
      </c>
      <c r="F80" s="129">
        <v>-5.804497862560055</v>
      </c>
      <c r="G80" s="129">
        <v>43.358677885059883</v>
      </c>
      <c r="H80" s="134">
        <v>3023.7429999999999</v>
      </c>
      <c r="I80" s="129">
        <v>-8.6069137612993103</v>
      </c>
    </row>
    <row r="81" spans="1:9" s="22" customFormat="1" ht="22.5" x14ac:dyDescent="0.2">
      <c r="A81" s="51" t="s">
        <v>92</v>
      </c>
      <c r="B81" s="52" t="s">
        <v>280</v>
      </c>
      <c r="C81" s="133">
        <v>400989.44799999997</v>
      </c>
      <c r="D81" s="128">
        <v>46.216574294133295</v>
      </c>
      <c r="E81" s="133" t="s">
        <v>347</v>
      </c>
      <c r="F81" s="128" t="s">
        <v>347</v>
      </c>
      <c r="G81" s="128" t="s">
        <v>347</v>
      </c>
      <c r="H81" s="133">
        <v>63602.493999999999</v>
      </c>
      <c r="I81" s="128">
        <v>20.182864284873006</v>
      </c>
    </row>
    <row r="82" spans="1:9" s="24" customFormat="1" ht="22.5" x14ac:dyDescent="0.2">
      <c r="A82" s="53" t="s">
        <v>93</v>
      </c>
      <c r="B82" s="54" t="s">
        <v>281</v>
      </c>
      <c r="C82" s="134">
        <v>353080.77600000001</v>
      </c>
      <c r="D82" s="129">
        <v>59.926136644616633</v>
      </c>
      <c r="E82" s="134" t="s">
        <v>347</v>
      </c>
      <c r="F82" s="129" t="s">
        <v>347</v>
      </c>
      <c r="G82" s="129" t="s">
        <v>347</v>
      </c>
      <c r="H82" s="134" t="s">
        <v>347</v>
      </c>
      <c r="I82" s="129" t="s">
        <v>347</v>
      </c>
    </row>
    <row r="83" spans="1:9" s="24" customFormat="1" x14ac:dyDescent="0.2">
      <c r="A83" s="53" t="s">
        <v>94</v>
      </c>
      <c r="B83" s="54" t="s">
        <v>95</v>
      </c>
      <c r="C83" s="134">
        <v>22799.932000000001</v>
      </c>
      <c r="D83" s="129">
        <v>0.12098427476686879</v>
      </c>
      <c r="E83" s="134">
        <v>2659.2550000000001</v>
      </c>
      <c r="F83" s="129">
        <v>-29.521956085708354</v>
      </c>
      <c r="G83" s="129">
        <v>11.663433908487095</v>
      </c>
      <c r="H83" s="134">
        <v>1156.2170000000001</v>
      </c>
      <c r="I83" s="129" t="s">
        <v>347</v>
      </c>
    </row>
    <row r="84" spans="1:9" s="24" customFormat="1" ht="22.5" x14ac:dyDescent="0.2">
      <c r="A84" s="53" t="s">
        <v>96</v>
      </c>
      <c r="B84" s="54" t="s">
        <v>283</v>
      </c>
      <c r="C84" s="134">
        <v>47908.671999999999</v>
      </c>
      <c r="D84" s="129">
        <v>-10.394288776520256</v>
      </c>
      <c r="E84" s="134">
        <v>9072.3799999999992</v>
      </c>
      <c r="F84" s="129" t="s">
        <v>347</v>
      </c>
      <c r="G84" s="129">
        <v>18.936822126900115</v>
      </c>
      <c r="H84" s="134" t="s">
        <v>347</v>
      </c>
      <c r="I84" s="129" t="s">
        <v>347</v>
      </c>
    </row>
    <row r="85" spans="1:9" s="22" customFormat="1" ht="33.75" x14ac:dyDescent="0.2">
      <c r="A85" s="51" t="s">
        <v>179</v>
      </c>
      <c r="B85" s="52" t="s">
        <v>284</v>
      </c>
      <c r="C85" s="133">
        <v>5959798.5130000003</v>
      </c>
      <c r="D85" s="128">
        <v>23.384979215585147</v>
      </c>
      <c r="E85" s="133">
        <v>1610341.004</v>
      </c>
      <c r="F85" s="128">
        <v>10.773017055923376</v>
      </c>
      <c r="G85" s="128">
        <v>27.020057817179431</v>
      </c>
      <c r="H85" s="133">
        <v>1022361.47</v>
      </c>
      <c r="I85" s="128">
        <v>1.673590885228478</v>
      </c>
    </row>
    <row r="86" spans="1:9" s="22" customFormat="1" ht="35.25" customHeight="1" x14ac:dyDescent="0.2">
      <c r="A86" s="51"/>
      <c r="B86" s="66" t="s">
        <v>180</v>
      </c>
      <c r="C86" s="103"/>
      <c r="D86" s="103"/>
      <c r="E86" s="103"/>
      <c r="F86" s="103"/>
      <c r="G86" s="103"/>
      <c r="H86" s="106"/>
      <c r="I86" s="103"/>
    </row>
    <row r="87" spans="1:9" s="24" customFormat="1" ht="13.5" customHeight="1" x14ac:dyDescent="0.2">
      <c r="A87" s="58" t="s">
        <v>97</v>
      </c>
      <c r="B87" s="59" t="s">
        <v>98</v>
      </c>
      <c r="C87" s="134">
        <v>1043535.7439999999</v>
      </c>
      <c r="D87" s="129">
        <v>25.039360916731368</v>
      </c>
      <c r="E87" s="134">
        <v>370643.80099999998</v>
      </c>
      <c r="F87" s="129">
        <v>-5.3715830183255235</v>
      </c>
      <c r="G87" s="129">
        <v>35.518074309489101</v>
      </c>
      <c r="H87" s="134">
        <v>267037.89899999998</v>
      </c>
      <c r="I87" s="129">
        <v>-14.909094785000775</v>
      </c>
    </row>
    <row r="88" spans="1:9" s="24" customFormat="1" x14ac:dyDescent="0.2">
      <c r="A88" s="51" t="s">
        <v>21</v>
      </c>
      <c r="B88" s="54" t="s">
        <v>99</v>
      </c>
      <c r="C88" s="134">
        <v>1206457.54</v>
      </c>
      <c r="D88" s="129">
        <v>15.031845963968308</v>
      </c>
      <c r="E88" s="134">
        <v>847489.97199999995</v>
      </c>
      <c r="F88" s="129">
        <v>12.723113386824011</v>
      </c>
      <c r="G88" s="129">
        <v>70.246149897658228</v>
      </c>
      <c r="H88" s="134">
        <v>563768.31099999999</v>
      </c>
      <c r="I88" s="129">
        <v>3.1341983512912464</v>
      </c>
    </row>
    <row r="89" spans="1:9" s="24" customFormat="1" x14ac:dyDescent="0.2">
      <c r="A89" s="51" t="s">
        <v>100</v>
      </c>
      <c r="B89" s="54" t="s">
        <v>101</v>
      </c>
      <c r="C89" s="134">
        <v>29264.628000000001</v>
      </c>
      <c r="D89" s="129">
        <v>-38.056446291356416</v>
      </c>
      <c r="E89" s="134">
        <v>12763.436</v>
      </c>
      <c r="F89" s="129" t="s">
        <v>347</v>
      </c>
      <c r="G89" s="129">
        <v>43.613867225648654</v>
      </c>
      <c r="H89" s="134" t="s">
        <v>347</v>
      </c>
      <c r="I89" s="129" t="s">
        <v>347</v>
      </c>
    </row>
    <row r="90" spans="1:9" s="24" customFormat="1" x14ac:dyDescent="0.2">
      <c r="A90" s="51" t="s">
        <v>102</v>
      </c>
      <c r="B90" s="54" t="s">
        <v>103</v>
      </c>
      <c r="C90" s="134">
        <v>923498.28</v>
      </c>
      <c r="D90" s="129">
        <v>13.408992667816818</v>
      </c>
      <c r="E90" s="134">
        <v>117431.114</v>
      </c>
      <c r="F90" s="129">
        <v>17.286757458919553</v>
      </c>
      <c r="G90" s="129">
        <v>12.715899589980829</v>
      </c>
      <c r="H90" s="134">
        <v>49112.705999999998</v>
      </c>
      <c r="I90" s="129">
        <v>-8.6382355691059303</v>
      </c>
    </row>
    <row r="91" spans="1:9" s="24" customFormat="1" x14ac:dyDescent="0.2">
      <c r="A91" s="99" t="s">
        <v>104</v>
      </c>
      <c r="B91" s="100" t="s">
        <v>105</v>
      </c>
      <c r="C91" s="136">
        <v>2757042.321</v>
      </c>
      <c r="D91" s="131">
        <v>32.21159346309264</v>
      </c>
      <c r="E91" s="136">
        <v>262012.68100000001</v>
      </c>
      <c r="F91" s="131" t="s">
        <v>347</v>
      </c>
      <c r="G91" s="131">
        <v>9.5033971370075321</v>
      </c>
      <c r="H91" s="136" t="s">
        <v>347</v>
      </c>
      <c r="I91" s="131" t="s">
        <v>347</v>
      </c>
    </row>
    <row r="92" spans="1:9" x14ac:dyDescent="0.2">
      <c r="B92" s="24"/>
    </row>
    <row r="93" spans="1:9" x14ac:dyDescent="0.2">
      <c r="B93" s="24"/>
    </row>
    <row r="94" spans="1:9" x14ac:dyDescent="0.2">
      <c r="B94" s="24"/>
    </row>
    <row r="95" spans="1:9" x14ac:dyDescent="0.2">
      <c r="B95" s="24"/>
    </row>
    <row r="96" spans="1:9" x14ac:dyDescent="0.2">
      <c r="B96" s="24"/>
    </row>
    <row r="97" spans="2:2" x14ac:dyDescent="0.2">
      <c r="B97" s="24"/>
    </row>
  </sheetData>
  <mergeCells count="5">
    <mergeCell ref="A1:I1"/>
    <mergeCell ref="A3:A5"/>
    <mergeCell ref="B3:B5"/>
    <mergeCell ref="C3:I3"/>
    <mergeCell ref="F5:G5"/>
  </mergeCells>
  <conditionalFormatting sqref="A7:I91">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8/21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55" customWidth="1"/>
    <col min="3" max="4" width="5" style="27" customWidth="1"/>
    <col min="5" max="5" width="6.7109375" style="27" customWidth="1"/>
    <col min="6" max="6" width="5" style="27" customWidth="1"/>
    <col min="7" max="7" width="7.5703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03" t="s">
        <v>350</v>
      </c>
      <c r="B1" s="203"/>
      <c r="C1" s="203"/>
      <c r="D1" s="203"/>
      <c r="E1" s="203"/>
      <c r="F1" s="203"/>
      <c r="G1" s="203"/>
      <c r="H1" s="203"/>
      <c r="I1" s="203"/>
      <c r="J1" s="203"/>
      <c r="K1" s="203"/>
      <c r="L1" s="203"/>
      <c r="M1" s="203"/>
    </row>
    <row r="2" spans="1:13" ht="11.25" customHeight="1" x14ac:dyDescent="0.25">
      <c r="B2" s="28"/>
    </row>
    <row r="3" spans="1:13" ht="12.75" customHeight="1" x14ac:dyDescent="0.25">
      <c r="A3" s="204" t="s">
        <v>18</v>
      </c>
      <c r="B3" s="206" t="s">
        <v>19</v>
      </c>
      <c r="C3" s="199" t="s">
        <v>108</v>
      </c>
      <c r="D3" s="199"/>
      <c r="E3" s="199" t="s">
        <v>17</v>
      </c>
      <c r="F3" s="199" t="s">
        <v>169</v>
      </c>
      <c r="G3" s="199" t="s">
        <v>109</v>
      </c>
      <c r="H3" s="199"/>
      <c r="I3" s="199"/>
      <c r="J3" s="199"/>
      <c r="K3" s="199"/>
      <c r="L3" s="199"/>
      <c r="M3" s="209"/>
    </row>
    <row r="4" spans="1:13" ht="12.75" customHeight="1" x14ac:dyDescent="0.25">
      <c r="A4" s="205"/>
      <c r="B4" s="207"/>
      <c r="C4" s="200"/>
      <c r="D4" s="200"/>
      <c r="E4" s="200"/>
      <c r="F4" s="200"/>
      <c r="G4" s="200" t="s">
        <v>107</v>
      </c>
      <c r="H4" s="200" t="s">
        <v>169</v>
      </c>
      <c r="I4" s="200" t="s">
        <v>182</v>
      </c>
      <c r="J4" s="200" t="s">
        <v>169</v>
      </c>
      <c r="K4" s="200" t="s">
        <v>15</v>
      </c>
      <c r="L4" s="200" t="s">
        <v>174</v>
      </c>
      <c r="M4" s="210" t="s">
        <v>169</v>
      </c>
    </row>
    <row r="5" spans="1:13" ht="42.75" customHeight="1" x14ac:dyDescent="0.25">
      <c r="A5" s="205"/>
      <c r="B5" s="207"/>
      <c r="C5" s="74">
        <v>2021</v>
      </c>
      <c r="D5" s="74">
        <v>2020</v>
      </c>
      <c r="E5" s="200"/>
      <c r="F5" s="200"/>
      <c r="G5" s="200"/>
      <c r="H5" s="200"/>
      <c r="I5" s="200"/>
      <c r="J5" s="200"/>
      <c r="K5" s="200"/>
      <c r="L5" s="200"/>
      <c r="M5" s="210"/>
    </row>
    <row r="6" spans="1:13" ht="12.75" customHeight="1" x14ac:dyDescent="0.25">
      <c r="A6" s="202"/>
      <c r="B6" s="208"/>
      <c r="C6" s="211" t="s">
        <v>20</v>
      </c>
      <c r="D6" s="211"/>
      <c r="E6" s="211"/>
      <c r="F6" s="75" t="s">
        <v>16</v>
      </c>
      <c r="G6" s="75" t="s">
        <v>150</v>
      </c>
      <c r="H6" s="75" t="s">
        <v>16</v>
      </c>
      <c r="I6" s="75" t="s">
        <v>150</v>
      </c>
      <c r="J6" s="201" t="s">
        <v>16</v>
      </c>
      <c r="K6" s="202"/>
      <c r="L6" s="75" t="s">
        <v>150</v>
      </c>
      <c r="M6" s="76" t="s">
        <v>16</v>
      </c>
    </row>
    <row r="7" spans="1:13" s="29" customFormat="1" x14ac:dyDescent="0.2">
      <c r="A7" s="30"/>
      <c r="B7" s="56"/>
      <c r="C7" s="31"/>
      <c r="D7" s="31"/>
      <c r="E7" s="31"/>
      <c r="F7" s="31"/>
      <c r="G7" s="31"/>
      <c r="H7" s="31"/>
      <c r="I7" s="31"/>
      <c r="J7" s="31"/>
      <c r="K7" s="31"/>
      <c r="L7" s="31"/>
      <c r="M7" s="31"/>
    </row>
    <row r="8" spans="1:13" s="22" customFormat="1" ht="22.5" customHeight="1" x14ac:dyDescent="0.2">
      <c r="A8" s="51" t="s">
        <v>21</v>
      </c>
      <c r="B8" s="52" t="s">
        <v>250</v>
      </c>
      <c r="C8" s="101">
        <v>1</v>
      </c>
      <c r="D8" s="102">
        <v>1</v>
      </c>
      <c r="E8" s="102" t="s">
        <v>347</v>
      </c>
      <c r="F8" s="128" t="s">
        <v>347</v>
      </c>
      <c r="G8" s="133" t="s">
        <v>347</v>
      </c>
      <c r="H8" s="128" t="s">
        <v>347</v>
      </c>
      <c r="I8" s="133">
        <v>0</v>
      </c>
      <c r="J8" s="128" t="s">
        <v>348</v>
      </c>
      <c r="K8" s="128" t="s">
        <v>348</v>
      </c>
      <c r="L8" s="133">
        <v>0</v>
      </c>
      <c r="M8" s="137" t="s">
        <v>348</v>
      </c>
    </row>
    <row r="9" spans="1:13" s="22" customFormat="1" ht="11.25" x14ac:dyDescent="0.2">
      <c r="A9" s="51" t="s">
        <v>206</v>
      </c>
      <c r="B9" s="52" t="s">
        <v>205</v>
      </c>
      <c r="C9" s="101">
        <v>0</v>
      </c>
      <c r="D9" s="102">
        <v>0</v>
      </c>
      <c r="E9" s="102">
        <v>0</v>
      </c>
      <c r="F9" s="128" t="s">
        <v>348</v>
      </c>
      <c r="G9" s="133">
        <v>0</v>
      </c>
      <c r="H9" s="128" t="s">
        <v>348</v>
      </c>
      <c r="I9" s="133">
        <v>0</v>
      </c>
      <c r="J9" s="128" t="s">
        <v>348</v>
      </c>
      <c r="K9" s="128" t="s">
        <v>348</v>
      </c>
      <c r="L9" s="133">
        <v>0</v>
      </c>
      <c r="M9" s="137" t="s">
        <v>348</v>
      </c>
    </row>
    <row r="10" spans="1:13" s="22" customFormat="1" ht="22.5" x14ac:dyDescent="0.2">
      <c r="A10" s="51" t="s">
        <v>207</v>
      </c>
      <c r="B10" s="52" t="s">
        <v>211</v>
      </c>
      <c r="C10" s="101">
        <v>1</v>
      </c>
      <c r="D10" s="102">
        <v>1</v>
      </c>
      <c r="E10" s="102" t="s">
        <v>347</v>
      </c>
      <c r="F10" s="128" t="s">
        <v>347</v>
      </c>
      <c r="G10" s="133" t="s">
        <v>347</v>
      </c>
      <c r="H10" s="128" t="s">
        <v>347</v>
      </c>
      <c r="I10" s="133">
        <v>0</v>
      </c>
      <c r="J10" s="128" t="s">
        <v>348</v>
      </c>
      <c r="K10" s="128" t="s">
        <v>348</v>
      </c>
      <c r="L10" s="133">
        <v>0</v>
      </c>
      <c r="M10" s="137" t="s">
        <v>348</v>
      </c>
    </row>
    <row r="11" spans="1:13" s="22" customFormat="1" ht="11.25" x14ac:dyDescent="0.2">
      <c r="A11" s="51" t="s">
        <v>208</v>
      </c>
      <c r="B11" s="52" t="s">
        <v>212</v>
      </c>
      <c r="C11" s="101">
        <v>0</v>
      </c>
      <c r="D11" s="102">
        <v>0</v>
      </c>
      <c r="E11" s="102">
        <v>0</v>
      </c>
      <c r="F11" s="128" t="s">
        <v>348</v>
      </c>
      <c r="G11" s="133">
        <v>0</v>
      </c>
      <c r="H11" s="128" t="s">
        <v>348</v>
      </c>
      <c r="I11" s="133">
        <v>0</v>
      </c>
      <c r="J11" s="128" t="s">
        <v>348</v>
      </c>
      <c r="K11" s="128" t="s">
        <v>348</v>
      </c>
      <c r="L11" s="133">
        <v>0</v>
      </c>
      <c r="M11" s="137" t="s">
        <v>348</v>
      </c>
    </row>
    <row r="12" spans="1:13" s="22" customFormat="1" ht="22.5" customHeight="1" x14ac:dyDescent="0.2">
      <c r="A12" s="51" t="s">
        <v>209</v>
      </c>
      <c r="B12" s="52" t="s">
        <v>316</v>
      </c>
      <c r="C12" s="101">
        <v>0</v>
      </c>
      <c r="D12" s="102">
        <v>0</v>
      </c>
      <c r="E12" s="102">
        <v>0</v>
      </c>
      <c r="F12" s="128" t="s">
        <v>348</v>
      </c>
      <c r="G12" s="133">
        <v>0</v>
      </c>
      <c r="H12" s="128" t="s">
        <v>348</v>
      </c>
      <c r="I12" s="133">
        <v>0</v>
      </c>
      <c r="J12" s="128" t="s">
        <v>348</v>
      </c>
      <c r="K12" s="128" t="s">
        <v>348</v>
      </c>
      <c r="L12" s="133">
        <v>0</v>
      </c>
      <c r="M12" s="137" t="s">
        <v>348</v>
      </c>
    </row>
    <row r="13" spans="1:13" s="22" customFormat="1" ht="45" customHeight="1" x14ac:dyDescent="0.2">
      <c r="A13" s="51" t="s">
        <v>210</v>
      </c>
      <c r="B13" s="52" t="s">
        <v>317</v>
      </c>
      <c r="C13" s="101">
        <v>0</v>
      </c>
      <c r="D13" s="102">
        <v>0</v>
      </c>
      <c r="E13" s="102">
        <v>0</v>
      </c>
      <c r="F13" s="128" t="s">
        <v>348</v>
      </c>
      <c r="G13" s="133">
        <v>0</v>
      </c>
      <c r="H13" s="128" t="s">
        <v>348</v>
      </c>
      <c r="I13" s="133">
        <v>0</v>
      </c>
      <c r="J13" s="128" t="s">
        <v>348</v>
      </c>
      <c r="K13" s="128" t="s">
        <v>348</v>
      </c>
      <c r="L13" s="133">
        <v>0</v>
      </c>
      <c r="M13" s="137" t="s">
        <v>348</v>
      </c>
    </row>
    <row r="14" spans="1:13" s="22" customFormat="1" ht="11.25" x14ac:dyDescent="0.2">
      <c r="A14" s="51" t="s">
        <v>214</v>
      </c>
      <c r="B14" s="52" t="s">
        <v>213</v>
      </c>
      <c r="C14" s="101">
        <v>301</v>
      </c>
      <c r="D14" s="102">
        <v>308</v>
      </c>
      <c r="E14" s="102" t="s">
        <v>347</v>
      </c>
      <c r="F14" s="128" t="s">
        <v>347</v>
      </c>
      <c r="G14" s="133" t="s">
        <v>347</v>
      </c>
      <c r="H14" s="128" t="s">
        <v>347</v>
      </c>
      <c r="I14" s="133">
        <v>1534410.5919999999</v>
      </c>
      <c r="J14" s="128">
        <v>12.156446614050509</v>
      </c>
      <c r="K14" s="128" t="s">
        <v>347</v>
      </c>
      <c r="L14" s="133">
        <v>999881.701</v>
      </c>
      <c r="M14" s="137">
        <v>1.7998649357104171</v>
      </c>
    </row>
    <row r="15" spans="1:13" s="22" customFormat="1" ht="22.5" x14ac:dyDescent="0.2">
      <c r="A15" s="51" t="s">
        <v>22</v>
      </c>
      <c r="B15" s="52" t="s">
        <v>23</v>
      </c>
      <c r="C15" s="101">
        <v>36</v>
      </c>
      <c r="D15" s="102">
        <v>35</v>
      </c>
      <c r="E15" s="102">
        <v>5307</v>
      </c>
      <c r="F15" s="128">
        <v>-3.0861943024105187</v>
      </c>
      <c r="G15" s="133">
        <v>197736.897</v>
      </c>
      <c r="H15" s="128">
        <v>13.270121457675415</v>
      </c>
      <c r="I15" s="133">
        <v>85872.731</v>
      </c>
      <c r="J15" s="128">
        <v>24.245505651840475</v>
      </c>
      <c r="K15" s="128">
        <v>43.427773118134851</v>
      </c>
      <c r="L15" s="133">
        <v>35198.985999999997</v>
      </c>
      <c r="M15" s="137">
        <v>-16.985735993356784</v>
      </c>
    </row>
    <row r="16" spans="1:13" s="25" customFormat="1" ht="22.5" x14ac:dyDescent="0.2">
      <c r="A16" s="53" t="s">
        <v>24</v>
      </c>
      <c r="B16" s="54" t="s">
        <v>25</v>
      </c>
      <c r="C16" s="103">
        <v>3</v>
      </c>
      <c r="D16" s="103">
        <v>3</v>
      </c>
      <c r="E16" s="103">
        <v>295</v>
      </c>
      <c r="F16" s="129">
        <v>3.5087719298245617</v>
      </c>
      <c r="G16" s="134" t="s">
        <v>347</v>
      </c>
      <c r="H16" s="129" t="s">
        <v>347</v>
      </c>
      <c r="I16" s="134">
        <v>0</v>
      </c>
      <c r="J16" s="129" t="s">
        <v>348</v>
      </c>
      <c r="K16" s="129" t="s">
        <v>348</v>
      </c>
      <c r="L16" s="134">
        <v>0</v>
      </c>
      <c r="M16" s="138" t="s">
        <v>348</v>
      </c>
    </row>
    <row r="17" spans="1:13" s="25" customFormat="1" ht="11.25" customHeight="1" x14ac:dyDescent="0.2">
      <c r="A17" s="85" t="s">
        <v>110</v>
      </c>
      <c r="B17" s="54" t="s">
        <v>111</v>
      </c>
      <c r="C17" s="103">
        <v>4</v>
      </c>
      <c r="D17" s="103">
        <v>4</v>
      </c>
      <c r="E17" s="103">
        <v>350</v>
      </c>
      <c r="F17" s="129">
        <v>-1.68539325842697</v>
      </c>
      <c r="G17" s="134" t="s">
        <v>347</v>
      </c>
      <c r="H17" s="129" t="s">
        <v>347</v>
      </c>
      <c r="I17" s="134" t="s">
        <v>347</v>
      </c>
      <c r="J17" s="129" t="s">
        <v>347</v>
      </c>
      <c r="K17" s="129" t="s">
        <v>347</v>
      </c>
      <c r="L17" s="134" t="s">
        <v>347</v>
      </c>
      <c r="M17" s="138" t="s">
        <v>347</v>
      </c>
    </row>
    <row r="18" spans="1:13" s="25" customFormat="1" ht="22.5" x14ac:dyDescent="0.2">
      <c r="A18" s="53" t="s">
        <v>215</v>
      </c>
      <c r="B18" s="54" t="s">
        <v>253</v>
      </c>
      <c r="C18" s="103">
        <v>4</v>
      </c>
      <c r="D18" s="103">
        <v>4</v>
      </c>
      <c r="E18" s="103">
        <v>350</v>
      </c>
      <c r="F18" s="129">
        <v>-1.68539325842697</v>
      </c>
      <c r="G18" s="134" t="s">
        <v>347</v>
      </c>
      <c r="H18" s="129" t="s">
        <v>347</v>
      </c>
      <c r="I18" s="134" t="s">
        <v>347</v>
      </c>
      <c r="J18" s="129" t="s">
        <v>347</v>
      </c>
      <c r="K18" s="129" t="s">
        <v>347</v>
      </c>
      <c r="L18" s="134" t="s">
        <v>347</v>
      </c>
      <c r="M18" s="138" t="s">
        <v>347</v>
      </c>
    </row>
    <row r="19" spans="1:13" s="24" customFormat="1" ht="22.5" x14ac:dyDescent="0.2">
      <c r="A19" s="53" t="s">
        <v>163</v>
      </c>
      <c r="B19" s="54" t="s">
        <v>254</v>
      </c>
      <c r="C19" s="103">
        <v>6</v>
      </c>
      <c r="D19" s="103">
        <v>6</v>
      </c>
      <c r="E19" s="103">
        <v>684</v>
      </c>
      <c r="F19" s="129">
        <v>-2.0057306590258008</v>
      </c>
      <c r="G19" s="134">
        <v>40990.330999999998</v>
      </c>
      <c r="H19" s="129">
        <v>47.407004426525731</v>
      </c>
      <c r="I19" s="134" t="s">
        <v>347</v>
      </c>
      <c r="J19" s="129" t="s">
        <v>347</v>
      </c>
      <c r="K19" s="129" t="s">
        <v>347</v>
      </c>
      <c r="L19" s="134" t="s">
        <v>347</v>
      </c>
      <c r="M19" s="138" t="s">
        <v>347</v>
      </c>
    </row>
    <row r="20" spans="1:13" s="25" customFormat="1" ht="22.5" x14ac:dyDescent="0.2">
      <c r="A20" s="53" t="s">
        <v>216</v>
      </c>
      <c r="B20" s="54" t="s">
        <v>293</v>
      </c>
      <c r="C20" s="103">
        <v>5</v>
      </c>
      <c r="D20" s="103">
        <v>5</v>
      </c>
      <c r="E20" s="103" t="s">
        <v>347</v>
      </c>
      <c r="F20" s="129" t="s">
        <v>347</v>
      </c>
      <c r="G20" s="134" t="s">
        <v>347</v>
      </c>
      <c r="H20" s="129" t="s">
        <v>347</v>
      </c>
      <c r="I20" s="134" t="s">
        <v>347</v>
      </c>
      <c r="J20" s="129" t="s">
        <v>347</v>
      </c>
      <c r="K20" s="129" t="s">
        <v>347</v>
      </c>
      <c r="L20" s="134" t="s">
        <v>347</v>
      </c>
      <c r="M20" s="138" t="s">
        <v>347</v>
      </c>
    </row>
    <row r="21" spans="1:13" s="25" customFormat="1" ht="33.75" x14ac:dyDescent="0.2">
      <c r="A21" s="53" t="s">
        <v>164</v>
      </c>
      <c r="B21" s="54" t="s">
        <v>255</v>
      </c>
      <c r="C21" s="103">
        <v>4</v>
      </c>
      <c r="D21" s="103">
        <v>3</v>
      </c>
      <c r="E21" s="103">
        <v>492</v>
      </c>
      <c r="F21" s="129">
        <v>9.5768374164810695</v>
      </c>
      <c r="G21" s="134">
        <v>19829.105</v>
      </c>
      <c r="H21" s="129">
        <v>24.469372781004168</v>
      </c>
      <c r="I21" s="134" t="s">
        <v>347</v>
      </c>
      <c r="J21" s="129" t="s">
        <v>347</v>
      </c>
      <c r="K21" s="129" t="s">
        <v>347</v>
      </c>
      <c r="L21" s="134" t="s">
        <v>347</v>
      </c>
      <c r="M21" s="138" t="s">
        <v>347</v>
      </c>
    </row>
    <row r="22" spans="1:13" s="25" customFormat="1" ht="11.25" x14ac:dyDescent="0.2">
      <c r="A22" s="53" t="s">
        <v>217</v>
      </c>
      <c r="B22" s="54" t="s">
        <v>218</v>
      </c>
      <c r="C22" s="103">
        <v>3</v>
      </c>
      <c r="D22" s="103">
        <v>2</v>
      </c>
      <c r="E22" s="103" t="s">
        <v>347</v>
      </c>
      <c r="F22" s="129" t="s">
        <v>347</v>
      </c>
      <c r="G22" s="134" t="s">
        <v>347</v>
      </c>
      <c r="H22" s="129" t="s">
        <v>347</v>
      </c>
      <c r="I22" s="134" t="s">
        <v>347</v>
      </c>
      <c r="J22" s="129" t="s">
        <v>347</v>
      </c>
      <c r="K22" s="129" t="s">
        <v>347</v>
      </c>
      <c r="L22" s="134" t="s">
        <v>347</v>
      </c>
      <c r="M22" s="138" t="s">
        <v>347</v>
      </c>
    </row>
    <row r="23" spans="1:13" s="25" customFormat="1" ht="11.25" x14ac:dyDescent="0.2">
      <c r="A23" s="53" t="s">
        <v>26</v>
      </c>
      <c r="B23" s="54" t="s">
        <v>27</v>
      </c>
      <c r="C23" s="104">
        <v>7</v>
      </c>
      <c r="D23" s="104">
        <v>7</v>
      </c>
      <c r="E23" s="104">
        <v>1326</v>
      </c>
      <c r="F23" s="130">
        <v>-5.2180128663330976</v>
      </c>
      <c r="G23" s="135">
        <v>13627.406000000001</v>
      </c>
      <c r="H23" s="130">
        <v>-13.40358446498837</v>
      </c>
      <c r="I23" s="135" t="s">
        <v>347</v>
      </c>
      <c r="J23" s="130" t="s">
        <v>347</v>
      </c>
      <c r="K23" s="139" t="s">
        <v>347</v>
      </c>
      <c r="L23" s="140" t="s">
        <v>347</v>
      </c>
      <c r="M23" s="141" t="s">
        <v>347</v>
      </c>
    </row>
    <row r="24" spans="1:13" s="24" customFormat="1" ht="22.5" x14ac:dyDescent="0.2">
      <c r="A24" s="53" t="s">
        <v>112</v>
      </c>
      <c r="B24" s="54" t="s">
        <v>113</v>
      </c>
      <c r="C24" s="103">
        <v>5</v>
      </c>
      <c r="D24" s="103">
        <v>5</v>
      </c>
      <c r="E24" s="103" t="s">
        <v>347</v>
      </c>
      <c r="F24" s="129" t="s">
        <v>347</v>
      </c>
      <c r="G24" s="134" t="s">
        <v>347</v>
      </c>
      <c r="H24" s="129" t="s">
        <v>347</v>
      </c>
      <c r="I24" s="134">
        <v>0</v>
      </c>
      <c r="J24" s="129" t="s">
        <v>348</v>
      </c>
      <c r="K24" s="129" t="s">
        <v>348</v>
      </c>
      <c r="L24" s="134">
        <v>0</v>
      </c>
      <c r="M24" s="138" t="s">
        <v>348</v>
      </c>
    </row>
    <row r="25" spans="1:13" s="24" customFormat="1" ht="11.25" customHeight="1" x14ac:dyDescent="0.2">
      <c r="A25" s="53" t="s">
        <v>28</v>
      </c>
      <c r="B25" s="54" t="s">
        <v>29</v>
      </c>
      <c r="C25" s="103">
        <v>9</v>
      </c>
      <c r="D25" s="103">
        <v>9</v>
      </c>
      <c r="E25" s="103">
        <v>1863</v>
      </c>
      <c r="F25" s="129">
        <v>-6.2405636638147968</v>
      </c>
      <c r="G25" s="134">
        <v>84112.695999999996</v>
      </c>
      <c r="H25" s="129">
        <v>6.7383928383232501</v>
      </c>
      <c r="I25" s="134">
        <v>37488.184000000001</v>
      </c>
      <c r="J25" s="129">
        <v>18.653041383969779</v>
      </c>
      <c r="K25" s="129">
        <v>44.568995862408222</v>
      </c>
      <c r="L25" s="134">
        <v>18970.978999999999</v>
      </c>
      <c r="M25" s="138">
        <v>7.4061767423785483</v>
      </c>
    </row>
    <row r="26" spans="1:13" s="24" customFormat="1" ht="22.5" x14ac:dyDescent="0.2">
      <c r="A26" s="53" t="s">
        <v>219</v>
      </c>
      <c r="B26" s="54" t="s">
        <v>304</v>
      </c>
      <c r="C26" s="103">
        <v>3</v>
      </c>
      <c r="D26" s="103">
        <v>3</v>
      </c>
      <c r="E26" s="103">
        <v>912</v>
      </c>
      <c r="F26" s="129">
        <v>-5.0988553590010355</v>
      </c>
      <c r="G26" s="134">
        <v>53320.480000000003</v>
      </c>
      <c r="H26" s="129" t="s">
        <v>347</v>
      </c>
      <c r="I26" s="134" t="s">
        <v>347</v>
      </c>
      <c r="J26" s="129" t="s">
        <v>347</v>
      </c>
      <c r="K26" s="129" t="s">
        <v>347</v>
      </c>
      <c r="L26" s="134" t="s">
        <v>347</v>
      </c>
      <c r="M26" s="138" t="s">
        <v>347</v>
      </c>
    </row>
    <row r="27" spans="1:13" s="24" customFormat="1" ht="22.5" x14ac:dyDescent="0.2">
      <c r="A27" s="53" t="s">
        <v>220</v>
      </c>
      <c r="B27" s="54" t="s">
        <v>221</v>
      </c>
      <c r="C27" s="103">
        <v>3</v>
      </c>
      <c r="D27" s="103">
        <v>3</v>
      </c>
      <c r="E27" s="103">
        <v>317</v>
      </c>
      <c r="F27" s="129">
        <v>-5.0898203592814326</v>
      </c>
      <c r="G27" s="134">
        <v>7323.0140000000001</v>
      </c>
      <c r="H27" s="129">
        <v>14.746791311037938</v>
      </c>
      <c r="I27" s="134" t="s">
        <v>347</v>
      </c>
      <c r="J27" s="129" t="s">
        <v>347</v>
      </c>
      <c r="K27" s="129" t="s">
        <v>347</v>
      </c>
      <c r="L27" s="134" t="s">
        <v>347</v>
      </c>
      <c r="M27" s="138" t="s">
        <v>347</v>
      </c>
    </row>
    <row r="28" spans="1:13" s="24" customFormat="1" ht="11.25" x14ac:dyDescent="0.2">
      <c r="A28" s="53" t="s">
        <v>30</v>
      </c>
      <c r="B28" s="54" t="s">
        <v>31</v>
      </c>
      <c r="C28" s="103">
        <v>3</v>
      </c>
      <c r="D28" s="103">
        <v>3</v>
      </c>
      <c r="E28" s="103">
        <v>297</v>
      </c>
      <c r="F28" s="129">
        <v>-1.6556291390728433</v>
      </c>
      <c r="G28" s="134">
        <v>26921.7</v>
      </c>
      <c r="H28" s="129">
        <v>11.112629022527742</v>
      </c>
      <c r="I28" s="134" t="s">
        <v>347</v>
      </c>
      <c r="J28" s="129" t="s">
        <v>347</v>
      </c>
      <c r="K28" s="129" t="s">
        <v>347</v>
      </c>
      <c r="L28" s="134" t="s">
        <v>347</v>
      </c>
      <c r="M28" s="138" t="s">
        <v>347</v>
      </c>
    </row>
    <row r="29" spans="1:13" s="24" customFormat="1" ht="11.25" x14ac:dyDescent="0.2">
      <c r="A29" s="53" t="s">
        <v>222</v>
      </c>
      <c r="B29" s="54" t="s">
        <v>223</v>
      </c>
      <c r="C29" s="103">
        <v>3</v>
      </c>
      <c r="D29" s="103">
        <v>3</v>
      </c>
      <c r="E29" s="103">
        <v>297</v>
      </c>
      <c r="F29" s="129">
        <v>-1.6556291390728433</v>
      </c>
      <c r="G29" s="134">
        <v>26921.7</v>
      </c>
      <c r="H29" s="129">
        <v>11.112629022527742</v>
      </c>
      <c r="I29" s="134" t="s">
        <v>347</v>
      </c>
      <c r="J29" s="129" t="s">
        <v>347</v>
      </c>
      <c r="K29" s="129" t="s">
        <v>347</v>
      </c>
      <c r="L29" s="134" t="s">
        <v>347</v>
      </c>
      <c r="M29" s="138" t="s">
        <v>347</v>
      </c>
    </row>
    <row r="30" spans="1:13" s="22" customFormat="1" ht="11.25" x14ac:dyDescent="0.2">
      <c r="A30" s="51" t="s">
        <v>32</v>
      </c>
      <c r="B30" s="52" t="s">
        <v>33</v>
      </c>
      <c r="C30" s="102">
        <v>2</v>
      </c>
      <c r="D30" s="102">
        <v>3</v>
      </c>
      <c r="E30" s="102" t="s">
        <v>347</v>
      </c>
      <c r="F30" s="128" t="s">
        <v>347</v>
      </c>
      <c r="G30" s="133" t="s">
        <v>347</v>
      </c>
      <c r="H30" s="128" t="s">
        <v>347</v>
      </c>
      <c r="I30" s="133" t="s">
        <v>347</v>
      </c>
      <c r="J30" s="128" t="s">
        <v>347</v>
      </c>
      <c r="K30" s="128" t="s">
        <v>347</v>
      </c>
      <c r="L30" s="133">
        <v>0</v>
      </c>
      <c r="M30" s="137" t="s">
        <v>348</v>
      </c>
    </row>
    <row r="31" spans="1:13" s="22" customFormat="1" ht="11.25" x14ac:dyDescent="0.2">
      <c r="A31" s="51" t="s">
        <v>34</v>
      </c>
      <c r="B31" s="52" t="s">
        <v>35</v>
      </c>
      <c r="C31" s="102">
        <v>2</v>
      </c>
      <c r="D31" s="102">
        <v>2</v>
      </c>
      <c r="E31" s="102" t="s">
        <v>347</v>
      </c>
      <c r="F31" s="128" t="s">
        <v>347</v>
      </c>
      <c r="G31" s="133">
        <v>0</v>
      </c>
      <c r="H31" s="128" t="s">
        <v>348</v>
      </c>
      <c r="I31" s="133">
        <v>0</v>
      </c>
      <c r="J31" s="128" t="s">
        <v>348</v>
      </c>
      <c r="K31" s="128" t="s">
        <v>348</v>
      </c>
      <c r="L31" s="133">
        <v>0</v>
      </c>
      <c r="M31" s="137" t="s">
        <v>348</v>
      </c>
    </row>
    <row r="32" spans="1:13" s="22" customFormat="1" ht="11.25" x14ac:dyDescent="0.2">
      <c r="A32" s="51" t="s">
        <v>36</v>
      </c>
      <c r="B32" s="52" t="s">
        <v>37</v>
      </c>
      <c r="C32" s="102">
        <v>2</v>
      </c>
      <c r="D32" s="102">
        <v>0</v>
      </c>
      <c r="E32" s="102" t="s">
        <v>347</v>
      </c>
      <c r="F32" s="128" t="s">
        <v>348</v>
      </c>
      <c r="G32" s="133" t="s">
        <v>347</v>
      </c>
      <c r="H32" s="128" t="s">
        <v>348</v>
      </c>
      <c r="I32" s="133" t="s">
        <v>347</v>
      </c>
      <c r="J32" s="128" t="s">
        <v>348</v>
      </c>
      <c r="K32" s="128" t="s">
        <v>347</v>
      </c>
      <c r="L32" s="133" t="s">
        <v>347</v>
      </c>
      <c r="M32" s="137" t="s">
        <v>348</v>
      </c>
    </row>
    <row r="33" spans="1:13" s="22" customFormat="1" ht="11.25" x14ac:dyDescent="0.2">
      <c r="A33" s="51" t="s">
        <v>224</v>
      </c>
      <c r="B33" s="52" t="s">
        <v>226</v>
      </c>
      <c r="C33" s="102">
        <v>1</v>
      </c>
      <c r="D33" s="102">
        <v>0</v>
      </c>
      <c r="E33" s="102" t="s">
        <v>347</v>
      </c>
      <c r="F33" s="128" t="s">
        <v>348</v>
      </c>
      <c r="G33" s="133" t="s">
        <v>347</v>
      </c>
      <c r="H33" s="128" t="s">
        <v>348</v>
      </c>
      <c r="I33" s="133">
        <v>0</v>
      </c>
      <c r="J33" s="128" t="s">
        <v>348</v>
      </c>
      <c r="K33" s="128" t="s">
        <v>348</v>
      </c>
      <c r="L33" s="133">
        <v>0</v>
      </c>
      <c r="M33" s="137" t="s">
        <v>348</v>
      </c>
    </row>
    <row r="34" spans="1:13" s="22" customFormat="1" ht="22.5" x14ac:dyDescent="0.2">
      <c r="A34" s="51" t="s">
        <v>225</v>
      </c>
      <c r="B34" s="52" t="s">
        <v>257</v>
      </c>
      <c r="C34" s="102">
        <v>0</v>
      </c>
      <c r="D34" s="102">
        <v>0</v>
      </c>
      <c r="E34" s="102">
        <v>0</v>
      </c>
      <c r="F34" s="128" t="s">
        <v>348</v>
      </c>
      <c r="G34" s="133">
        <v>0</v>
      </c>
      <c r="H34" s="128" t="s">
        <v>348</v>
      </c>
      <c r="I34" s="133">
        <v>0</v>
      </c>
      <c r="J34" s="128" t="s">
        <v>348</v>
      </c>
      <c r="K34" s="128" t="s">
        <v>348</v>
      </c>
      <c r="L34" s="133">
        <v>0</v>
      </c>
      <c r="M34" s="137" t="s">
        <v>348</v>
      </c>
    </row>
    <row r="35" spans="1:13" s="22" customFormat="1" ht="22.5" customHeight="1" x14ac:dyDescent="0.2">
      <c r="A35" s="51" t="s">
        <v>38</v>
      </c>
      <c r="B35" s="52" t="s">
        <v>258</v>
      </c>
      <c r="C35" s="102">
        <v>0</v>
      </c>
      <c r="D35" s="102">
        <v>0</v>
      </c>
      <c r="E35" s="102">
        <v>0</v>
      </c>
      <c r="F35" s="128" t="s">
        <v>348</v>
      </c>
      <c r="G35" s="133">
        <v>0</v>
      </c>
      <c r="H35" s="128" t="s">
        <v>348</v>
      </c>
      <c r="I35" s="133">
        <v>0</v>
      </c>
      <c r="J35" s="128" t="s">
        <v>348</v>
      </c>
      <c r="K35" s="128" t="s">
        <v>348</v>
      </c>
      <c r="L35" s="133">
        <v>0</v>
      </c>
      <c r="M35" s="137" t="s">
        <v>348</v>
      </c>
    </row>
    <row r="36" spans="1:13" s="22" customFormat="1" ht="22.5" x14ac:dyDescent="0.2">
      <c r="A36" s="51" t="s">
        <v>39</v>
      </c>
      <c r="B36" s="52" t="s">
        <v>40</v>
      </c>
      <c r="C36" s="102">
        <v>2</v>
      </c>
      <c r="D36" s="102">
        <v>2</v>
      </c>
      <c r="E36" s="102" t="s">
        <v>347</v>
      </c>
      <c r="F36" s="128" t="s">
        <v>347</v>
      </c>
      <c r="G36" s="133" t="s">
        <v>347</v>
      </c>
      <c r="H36" s="128" t="s">
        <v>347</v>
      </c>
      <c r="I36" s="133" t="s">
        <v>347</v>
      </c>
      <c r="J36" s="128" t="s">
        <v>347</v>
      </c>
      <c r="K36" s="128" t="s">
        <v>347</v>
      </c>
      <c r="L36" s="133" t="s">
        <v>347</v>
      </c>
      <c r="M36" s="137" t="s">
        <v>347</v>
      </c>
    </row>
    <row r="37" spans="1:13" s="22" customFormat="1" ht="45" x14ac:dyDescent="0.2">
      <c r="A37" s="51" t="s">
        <v>41</v>
      </c>
      <c r="B37" s="52" t="s">
        <v>259</v>
      </c>
      <c r="C37" s="102">
        <v>9</v>
      </c>
      <c r="D37" s="102">
        <v>9</v>
      </c>
      <c r="E37" s="102">
        <v>530</v>
      </c>
      <c r="F37" s="128">
        <v>-10.623946037099486</v>
      </c>
      <c r="G37" s="133">
        <v>5221.8599999999997</v>
      </c>
      <c r="H37" s="128">
        <v>18.947755660818956</v>
      </c>
      <c r="I37" s="133">
        <v>227.74600000000001</v>
      </c>
      <c r="J37" s="128">
        <v>4.5488140214931576</v>
      </c>
      <c r="K37" s="128">
        <v>4.3613961308805678</v>
      </c>
      <c r="L37" s="133">
        <v>176.06899999999999</v>
      </c>
      <c r="M37" s="137">
        <v>11.205921921087366</v>
      </c>
    </row>
    <row r="38" spans="1:13" s="24" customFormat="1" ht="11.25" x14ac:dyDescent="0.2">
      <c r="A38" s="53" t="s">
        <v>42</v>
      </c>
      <c r="B38" s="54" t="s">
        <v>294</v>
      </c>
      <c r="C38" s="103">
        <v>9</v>
      </c>
      <c r="D38" s="103">
        <v>9</v>
      </c>
      <c r="E38" s="103">
        <v>530</v>
      </c>
      <c r="F38" s="129">
        <v>-10.623946037099486</v>
      </c>
      <c r="G38" s="134">
        <v>5221.8599999999997</v>
      </c>
      <c r="H38" s="129">
        <v>18.947755660818956</v>
      </c>
      <c r="I38" s="134">
        <v>227.74600000000001</v>
      </c>
      <c r="J38" s="129">
        <v>4.5488140214931576</v>
      </c>
      <c r="K38" s="129">
        <v>4.3613961308805678</v>
      </c>
      <c r="L38" s="134">
        <v>176.06899999999999</v>
      </c>
      <c r="M38" s="138">
        <v>11.205921921087366</v>
      </c>
    </row>
    <row r="39" spans="1:13" s="24" customFormat="1" ht="11.25" x14ac:dyDescent="0.2">
      <c r="A39" s="53" t="s">
        <v>227</v>
      </c>
      <c r="B39" s="54" t="s">
        <v>228</v>
      </c>
      <c r="C39" s="103">
        <v>4</v>
      </c>
      <c r="D39" s="103">
        <v>4</v>
      </c>
      <c r="E39" s="103">
        <v>185</v>
      </c>
      <c r="F39" s="129">
        <v>-20.25862068965516</v>
      </c>
      <c r="G39" s="134">
        <v>1976.87</v>
      </c>
      <c r="H39" s="129">
        <v>4.8059636765402018</v>
      </c>
      <c r="I39" s="134">
        <v>60.572000000000003</v>
      </c>
      <c r="J39" s="129">
        <v>44.739420296781304</v>
      </c>
      <c r="K39" s="129">
        <v>3.0640355713830454</v>
      </c>
      <c r="L39" s="134">
        <v>48.226999999999997</v>
      </c>
      <c r="M39" s="138">
        <v>187.99116206855365</v>
      </c>
    </row>
    <row r="40" spans="1:13" s="24" customFormat="1" ht="11.25" x14ac:dyDescent="0.2">
      <c r="A40" s="53" t="s">
        <v>165</v>
      </c>
      <c r="B40" s="54" t="s">
        <v>166</v>
      </c>
      <c r="C40" s="103">
        <v>5</v>
      </c>
      <c r="D40" s="103">
        <v>5</v>
      </c>
      <c r="E40" s="103">
        <v>345</v>
      </c>
      <c r="F40" s="129">
        <v>-4.43213296398892</v>
      </c>
      <c r="G40" s="134">
        <v>3244.99</v>
      </c>
      <c r="H40" s="129">
        <v>29.601258234398074</v>
      </c>
      <c r="I40" s="134">
        <v>167.17400000000001</v>
      </c>
      <c r="J40" s="129">
        <v>-5.008296020183181</v>
      </c>
      <c r="K40" s="129">
        <v>5.1517570162003583</v>
      </c>
      <c r="L40" s="134">
        <v>127.842</v>
      </c>
      <c r="M40" s="138">
        <v>-9.7039857042964712</v>
      </c>
    </row>
    <row r="41" spans="1:13" s="22" customFormat="1" ht="22.5" x14ac:dyDescent="0.2">
      <c r="A41" s="51" t="s">
        <v>43</v>
      </c>
      <c r="B41" s="52" t="s">
        <v>44</v>
      </c>
      <c r="C41" s="102">
        <v>12</v>
      </c>
      <c r="D41" s="102">
        <v>10</v>
      </c>
      <c r="E41" s="102">
        <v>3463</v>
      </c>
      <c r="F41" s="128">
        <v>7.3465592064476226</v>
      </c>
      <c r="G41" s="133">
        <v>2095429.294</v>
      </c>
      <c r="H41" s="128">
        <v>30.517391199245793</v>
      </c>
      <c r="I41" s="133">
        <v>252264.68299999999</v>
      </c>
      <c r="J41" s="128">
        <v>54.573880669451427</v>
      </c>
      <c r="K41" s="128">
        <v>12.038806736277307</v>
      </c>
      <c r="L41" s="133">
        <v>133592.43700000001</v>
      </c>
      <c r="M41" s="137">
        <v>65.021042794639357</v>
      </c>
    </row>
    <row r="42" spans="1:13" s="24" customFormat="1" ht="11.25" x14ac:dyDescent="0.2">
      <c r="A42" s="53" t="s">
        <v>229</v>
      </c>
      <c r="B42" s="54" t="s">
        <v>230</v>
      </c>
      <c r="C42" s="103">
        <v>12</v>
      </c>
      <c r="D42" s="103">
        <v>10</v>
      </c>
      <c r="E42" s="103">
        <v>3463</v>
      </c>
      <c r="F42" s="129">
        <v>7.3465592064476226</v>
      </c>
      <c r="G42" s="134">
        <v>2095429.294</v>
      </c>
      <c r="H42" s="129">
        <v>30.517391199245793</v>
      </c>
      <c r="I42" s="134">
        <v>252264.68299999999</v>
      </c>
      <c r="J42" s="129">
        <v>54.573880669451427</v>
      </c>
      <c r="K42" s="129">
        <v>12.038806736277307</v>
      </c>
      <c r="L42" s="134">
        <v>133592.43700000001</v>
      </c>
      <c r="M42" s="138">
        <v>65.021042794639357</v>
      </c>
    </row>
    <row r="43" spans="1:13" s="22" customFormat="1" ht="11.25" customHeight="1" x14ac:dyDescent="0.2">
      <c r="A43" s="51" t="s">
        <v>45</v>
      </c>
      <c r="B43" s="52" t="s">
        <v>46</v>
      </c>
      <c r="C43" s="102">
        <v>38</v>
      </c>
      <c r="D43" s="102">
        <v>41</v>
      </c>
      <c r="E43" s="102">
        <v>4415</v>
      </c>
      <c r="F43" s="128">
        <v>-2.3013941137419778</v>
      </c>
      <c r="G43" s="133">
        <v>137411.245</v>
      </c>
      <c r="H43" s="128">
        <v>8.1965681313860443</v>
      </c>
      <c r="I43" s="133">
        <v>60091.703000000001</v>
      </c>
      <c r="J43" s="128">
        <v>4.4614809509831446</v>
      </c>
      <c r="K43" s="128">
        <v>43.731284874101831</v>
      </c>
      <c r="L43" s="133">
        <v>29728.721000000001</v>
      </c>
      <c r="M43" s="137">
        <v>9.5113865430538169</v>
      </c>
    </row>
    <row r="44" spans="1:13" s="25" customFormat="1" ht="67.5" customHeight="1" x14ac:dyDescent="0.2">
      <c r="A44" s="53" t="s">
        <v>47</v>
      </c>
      <c r="B44" s="54" t="s">
        <v>301</v>
      </c>
      <c r="C44" s="103">
        <v>15</v>
      </c>
      <c r="D44" s="103">
        <v>16</v>
      </c>
      <c r="E44" s="103">
        <v>1356</v>
      </c>
      <c r="F44" s="129">
        <v>-0.58651026392962535</v>
      </c>
      <c r="G44" s="134">
        <v>50315.735999999997</v>
      </c>
      <c r="H44" s="129">
        <v>38.660653854718049</v>
      </c>
      <c r="I44" s="134">
        <v>27776.397000000001</v>
      </c>
      <c r="J44" s="129">
        <v>32.795464250629522</v>
      </c>
      <c r="K44" s="129">
        <v>55.204194965964525</v>
      </c>
      <c r="L44" s="134">
        <v>12770.638000000001</v>
      </c>
      <c r="M44" s="138">
        <v>54.000391433278907</v>
      </c>
    </row>
    <row r="45" spans="1:13" s="24" customFormat="1" ht="22.5" customHeight="1" x14ac:dyDescent="0.2">
      <c r="A45" s="53" t="s">
        <v>231</v>
      </c>
      <c r="B45" s="54" t="s">
        <v>260</v>
      </c>
      <c r="C45" s="103">
        <v>3</v>
      </c>
      <c r="D45" s="103">
        <v>3</v>
      </c>
      <c r="E45" s="103" t="s">
        <v>347</v>
      </c>
      <c r="F45" s="129" t="s">
        <v>347</v>
      </c>
      <c r="G45" s="134" t="s">
        <v>347</v>
      </c>
      <c r="H45" s="129" t="s">
        <v>347</v>
      </c>
      <c r="I45" s="134" t="s">
        <v>347</v>
      </c>
      <c r="J45" s="129" t="s">
        <v>347</v>
      </c>
      <c r="K45" s="129" t="s">
        <v>347</v>
      </c>
      <c r="L45" s="134" t="s">
        <v>347</v>
      </c>
      <c r="M45" s="138" t="s">
        <v>347</v>
      </c>
    </row>
    <row r="46" spans="1:13" s="24" customFormat="1" ht="22.5" x14ac:dyDescent="0.2">
      <c r="A46" s="53" t="s">
        <v>114</v>
      </c>
      <c r="B46" s="54" t="s">
        <v>261</v>
      </c>
      <c r="C46" s="103">
        <v>7</v>
      </c>
      <c r="D46" s="103">
        <v>8</v>
      </c>
      <c r="E46" s="103">
        <v>534</v>
      </c>
      <c r="F46" s="129">
        <v>0.18761726078798802</v>
      </c>
      <c r="G46" s="134">
        <v>9995.527</v>
      </c>
      <c r="H46" s="129">
        <v>70.216624357421438</v>
      </c>
      <c r="I46" s="134">
        <v>6549.7879999999996</v>
      </c>
      <c r="J46" s="129">
        <v>51.673639634461637</v>
      </c>
      <c r="K46" s="129">
        <v>65.527190312226651</v>
      </c>
      <c r="L46" s="134">
        <v>1823.5640000000001</v>
      </c>
      <c r="M46" s="138">
        <v>41.381826075832578</v>
      </c>
    </row>
    <row r="47" spans="1:13" s="24" customFormat="1" ht="22.5" x14ac:dyDescent="0.2">
      <c r="A47" s="53" t="s">
        <v>232</v>
      </c>
      <c r="B47" s="54" t="s">
        <v>234</v>
      </c>
      <c r="C47" s="103">
        <v>3</v>
      </c>
      <c r="D47" s="103">
        <v>3</v>
      </c>
      <c r="E47" s="103">
        <v>493</v>
      </c>
      <c r="F47" s="129">
        <v>0.61224489795917236</v>
      </c>
      <c r="G47" s="134" t="s">
        <v>347</v>
      </c>
      <c r="H47" s="129" t="s">
        <v>347</v>
      </c>
      <c r="I47" s="134">
        <v>14382.239</v>
      </c>
      <c r="J47" s="129" t="s">
        <v>347</v>
      </c>
      <c r="K47" s="129" t="s">
        <v>347</v>
      </c>
      <c r="L47" s="134">
        <v>6654.6390000000001</v>
      </c>
      <c r="M47" s="138" t="s">
        <v>347</v>
      </c>
    </row>
    <row r="48" spans="1:13" s="25" customFormat="1" ht="22.5" customHeight="1" x14ac:dyDescent="0.2">
      <c r="A48" s="53" t="s">
        <v>193</v>
      </c>
      <c r="B48" s="54" t="s">
        <v>262</v>
      </c>
      <c r="C48" s="103">
        <v>4</v>
      </c>
      <c r="D48" s="103">
        <v>4</v>
      </c>
      <c r="E48" s="103" t="s">
        <v>347</v>
      </c>
      <c r="F48" s="129" t="s">
        <v>347</v>
      </c>
      <c r="G48" s="134" t="s">
        <v>347</v>
      </c>
      <c r="H48" s="129" t="s">
        <v>347</v>
      </c>
      <c r="I48" s="134" t="s">
        <v>347</v>
      </c>
      <c r="J48" s="129" t="s">
        <v>347</v>
      </c>
      <c r="K48" s="129" t="s">
        <v>347</v>
      </c>
      <c r="L48" s="134" t="s">
        <v>347</v>
      </c>
      <c r="M48" s="138" t="s">
        <v>347</v>
      </c>
    </row>
    <row r="49" spans="1:13" s="25" customFormat="1" ht="33.75" customHeight="1" x14ac:dyDescent="0.2">
      <c r="A49" s="53" t="s">
        <v>233</v>
      </c>
      <c r="B49" s="54" t="s">
        <v>305</v>
      </c>
      <c r="C49" s="103">
        <v>3</v>
      </c>
      <c r="D49" s="103">
        <v>3</v>
      </c>
      <c r="E49" s="103" t="s">
        <v>347</v>
      </c>
      <c r="F49" s="129" t="s">
        <v>347</v>
      </c>
      <c r="G49" s="134" t="s">
        <v>347</v>
      </c>
      <c r="H49" s="129" t="s">
        <v>347</v>
      </c>
      <c r="I49" s="134" t="s">
        <v>347</v>
      </c>
      <c r="J49" s="129" t="s">
        <v>347</v>
      </c>
      <c r="K49" s="129" t="s">
        <v>347</v>
      </c>
      <c r="L49" s="134" t="s">
        <v>347</v>
      </c>
      <c r="M49" s="138" t="s">
        <v>347</v>
      </c>
    </row>
    <row r="50" spans="1:13" s="24" customFormat="1" ht="22.5" x14ac:dyDescent="0.2">
      <c r="A50" s="53" t="s">
        <v>48</v>
      </c>
      <c r="B50" s="54" t="s">
        <v>49</v>
      </c>
      <c r="C50" s="103">
        <v>14</v>
      </c>
      <c r="D50" s="103">
        <v>16</v>
      </c>
      <c r="E50" s="103">
        <v>1264</v>
      </c>
      <c r="F50" s="129">
        <v>-3.2159264931087392</v>
      </c>
      <c r="G50" s="134">
        <v>35022.383000000002</v>
      </c>
      <c r="H50" s="129">
        <v>-13.800299960452236</v>
      </c>
      <c r="I50" s="134">
        <v>20390.427</v>
      </c>
      <c r="J50" s="129">
        <v>-17.597476426057142</v>
      </c>
      <c r="K50" s="129">
        <v>58.2211296130249</v>
      </c>
      <c r="L50" s="134">
        <v>7763.4390000000003</v>
      </c>
      <c r="M50" s="138">
        <v>-28.993836541585324</v>
      </c>
    </row>
    <row r="51" spans="1:13" s="24" customFormat="1" ht="22.5" x14ac:dyDescent="0.2">
      <c r="A51" s="53" t="s">
        <v>50</v>
      </c>
      <c r="B51" s="54" t="s">
        <v>263</v>
      </c>
      <c r="C51" s="103">
        <v>11</v>
      </c>
      <c r="D51" s="103">
        <v>11</v>
      </c>
      <c r="E51" s="103">
        <v>864</v>
      </c>
      <c r="F51" s="129">
        <v>3.7214885954381742</v>
      </c>
      <c r="G51" s="134">
        <v>24909.37</v>
      </c>
      <c r="H51" s="129">
        <v>-10.61393595202729</v>
      </c>
      <c r="I51" s="134">
        <v>13659.821</v>
      </c>
      <c r="J51" s="129">
        <v>-18.891758326811242</v>
      </c>
      <c r="K51" s="129">
        <v>54.838083018558883</v>
      </c>
      <c r="L51" s="134">
        <v>5449.223</v>
      </c>
      <c r="M51" s="138">
        <v>-30.654303132263649</v>
      </c>
    </row>
    <row r="52" spans="1:13" s="23" customFormat="1" ht="22.5" x14ac:dyDescent="0.2">
      <c r="A52" s="51" t="s">
        <v>51</v>
      </c>
      <c r="B52" s="52" t="s">
        <v>264</v>
      </c>
      <c r="C52" s="102">
        <v>8</v>
      </c>
      <c r="D52" s="102">
        <v>9</v>
      </c>
      <c r="E52" s="102">
        <v>1787</v>
      </c>
      <c r="F52" s="128">
        <v>20.988490182802977</v>
      </c>
      <c r="G52" s="133">
        <v>58343.476000000002</v>
      </c>
      <c r="H52" s="128">
        <v>7.0998038193141895</v>
      </c>
      <c r="I52" s="133">
        <v>6079.0829999999996</v>
      </c>
      <c r="J52" s="128">
        <v>-21.667539878911725</v>
      </c>
      <c r="K52" s="128">
        <v>10.419473464351009</v>
      </c>
      <c r="L52" s="133" t="s">
        <v>347</v>
      </c>
      <c r="M52" s="137" t="s">
        <v>347</v>
      </c>
    </row>
    <row r="53" spans="1:13" s="24" customFormat="1" ht="33.75" customHeight="1" x14ac:dyDescent="0.2">
      <c r="A53" s="53" t="s">
        <v>52</v>
      </c>
      <c r="B53" s="54" t="s">
        <v>306</v>
      </c>
      <c r="C53" s="103">
        <v>6</v>
      </c>
      <c r="D53" s="103">
        <v>6</v>
      </c>
      <c r="E53" s="103" t="s">
        <v>347</v>
      </c>
      <c r="F53" s="129" t="s">
        <v>347</v>
      </c>
      <c r="G53" s="134" t="s">
        <v>347</v>
      </c>
      <c r="H53" s="129" t="s">
        <v>347</v>
      </c>
      <c r="I53" s="134" t="s">
        <v>347</v>
      </c>
      <c r="J53" s="129" t="s">
        <v>347</v>
      </c>
      <c r="K53" s="129" t="s">
        <v>347</v>
      </c>
      <c r="L53" s="134" t="s">
        <v>347</v>
      </c>
      <c r="M53" s="138" t="s">
        <v>347</v>
      </c>
    </row>
    <row r="54" spans="1:13" s="23" customFormat="1" ht="22.5" x14ac:dyDescent="0.2">
      <c r="A54" s="51" t="s">
        <v>53</v>
      </c>
      <c r="B54" s="52" t="s">
        <v>54</v>
      </c>
      <c r="C54" s="102">
        <v>15</v>
      </c>
      <c r="D54" s="102">
        <v>16</v>
      </c>
      <c r="E54" s="102">
        <v>3315</v>
      </c>
      <c r="F54" s="128">
        <v>-0.24074631357206044</v>
      </c>
      <c r="G54" s="133">
        <v>53625.372000000003</v>
      </c>
      <c r="H54" s="128">
        <v>7.518439108955917</v>
      </c>
      <c r="I54" s="133">
        <v>13271.065000000001</v>
      </c>
      <c r="J54" s="128">
        <v>-21.904937042011696</v>
      </c>
      <c r="K54" s="128">
        <v>24.747735083310936</v>
      </c>
      <c r="L54" s="133">
        <v>7776.0820000000003</v>
      </c>
      <c r="M54" s="137">
        <v>-34.41323192344916</v>
      </c>
    </row>
    <row r="55" spans="1:13" s="25" customFormat="1" ht="11.25" x14ac:dyDescent="0.2">
      <c r="A55" s="53" t="s">
        <v>55</v>
      </c>
      <c r="B55" s="54" t="s">
        <v>56</v>
      </c>
      <c r="C55" s="103">
        <v>7</v>
      </c>
      <c r="D55" s="103">
        <v>7</v>
      </c>
      <c r="E55" s="103">
        <v>2117</v>
      </c>
      <c r="F55" s="129">
        <v>2.1718146718146727</v>
      </c>
      <c r="G55" s="134">
        <v>28780.226999999999</v>
      </c>
      <c r="H55" s="129">
        <v>-7.812375126873107</v>
      </c>
      <c r="I55" s="134">
        <v>9563.7250000000004</v>
      </c>
      <c r="J55" s="129">
        <v>-33.968446172931976</v>
      </c>
      <c r="K55" s="129">
        <v>33.23019307665642</v>
      </c>
      <c r="L55" s="134">
        <v>6425.7529999999997</v>
      </c>
      <c r="M55" s="138">
        <v>-39.789647337988249</v>
      </c>
    </row>
    <row r="56" spans="1:13" s="24" customFormat="1" ht="11.25" x14ac:dyDescent="0.2">
      <c r="A56" s="53" t="s">
        <v>57</v>
      </c>
      <c r="B56" s="54" t="s">
        <v>58</v>
      </c>
      <c r="C56" s="103">
        <v>7</v>
      </c>
      <c r="D56" s="103">
        <v>7</v>
      </c>
      <c r="E56" s="103">
        <v>2117</v>
      </c>
      <c r="F56" s="129">
        <v>2.1718146718146727</v>
      </c>
      <c r="G56" s="134">
        <v>28780.226999999999</v>
      </c>
      <c r="H56" s="129">
        <v>-7.812375126873107</v>
      </c>
      <c r="I56" s="134">
        <v>9563.7250000000004</v>
      </c>
      <c r="J56" s="129">
        <v>-33.968446172931976</v>
      </c>
      <c r="K56" s="129">
        <v>33.23019307665642</v>
      </c>
      <c r="L56" s="134">
        <v>6425.7529999999997</v>
      </c>
      <c r="M56" s="138">
        <v>-39.789647337988249</v>
      </c>
    </row>
    <row r="57" spans="1:13" s="24" customFormat="1" ht="11.25" x14ac:dyDescent="0.2">
      <c r="A57" s="53" t="s">
        <v>59</v>
      </c>
      <c r="B57" s="54" t="s">
        <v>181</v>
      </c>
      <c r="C57" s="103">
        <v>8</v>
      </c>
      <c r="D57" s="103">
        <v>9</v>
      </c>
      <c r="E57" s="103">
        <v>1198</v>
      </c>
      <c r="F57" s="129">
        <v>-4.2366107114308562</v>
      </c>
      <c r="G57" s="134">
        <v>24845.145</v>
      </c>
      <c r="H57" s="129">
        <v>33.172771164739032</v>
      </c>
      <c r="I57" s="134">
        <v>3707.34</v>
      </c>
      <c r="J57" s="129">
        <v>47.708261700533114</v>
      </c>
      <c r="K57" s="129">
        <v>14.921788542590516</v>
      </c>
      <c r="L57" s="134">
        <v>1350.329</v>
      </c>
      <c r="M57" s="138">
        <v>14.047864784012191</v>
      </c>
    </row>
    <row r="58" spans="1:13" s="24" customFormat="1" ht="11.25" customHeight="1" x14ac:dyDescent="0.2">
      <c r="A58" s="53" t="s">
        <v>60</v>
      </c>
      <c r="B58" s="54" t="s">
        <v>61</v>
      </c>
      <c r="C58" s="103">
        <v>4</v>
      </c>
      <c r="D58" s="103">
        <v>5</v>
      </c>
      <c r="E58" s="103">
        <v>986</v>
      </c>
      <c r="F58" s="129">
        <v>-4.1788143828960074</v>
      </c>
      <c r="G58" s="134">
        <v>20325.323</v>
      </c>
      <c r="H58" s="129">
        <v>30.297907246929412</v>
      </c>
      <c r="I58" s="134" t="s">
        <v>347</v>
      </c>
      <c r="J58" s="129" t="s">
        <v>347</v>
      </c>
      <c r="K58" s="129" t="s">
        <v>347</v>
      </c>
      <c r="L58" s="134" t="s">
        <v>347</v>
      </c>
      <c r="M58" s="138" t="s">
        <v>347</v>
      </c>
    </row>
    <row r="59" spans="1:13" s="22" customFormat="1" ht="33.75" x14ac:dyDescent="0.2">
      <c r="A59" s="51" t="s">
        <v>62</v>
      </c>
      <c r="B59" s="52" t="s">
        <v>307</v>
      </c>
      <c r="C59" s="102">
        <v>3</v>
      </c>
      <c r="D59" s="102">
        <v>2</v>
      </c>
      <c r="E59" s="102">
        <v>239</v>
      </c>
      <c r="F59" s="128" t="s">
        <v>347</v>
      </c>
      <c r="G59" s="133" t="s">
        <v>347</v>
      </c>
      <c r="H59" s="128" t="s">
        <v>348</v>
      </c>
      <c r="I59" s="133">
        <v>0</v>
      </c>
      <c r="J59" s="128" t="s">
        <v>348</v>
      </c>
      <c r="K59" s="128" t="s">
        <v>348</v>
      </c>
      <c r="L59" s="133">
        <v>0</v>
      </c>
      <c r="M59" s="137" t="s">
        <v>348</v>
      </c>
    </row>
    <row r="60" spans="1:13" s="23" customFormat="1" ht="22.5" x14ac:dyDescent="0.2">
      <c r="A60" s="51" t="s">
        <v>63</v>
      </c>
      <c r="B60" s="52" t="s">
        <v>64</v>
      </c>
      <c r="C60" s="102">
        <v>7</v>
      </c>
      <c r="D60" s="102">
        <v>9</v>
      </c>
      <c r="E60" s="102">
        <v>3701</v>
      </c>
      <c r="F60" s="128">
        <v>-2.6564965807469889</v>
      </c>
      <c r="G60" s="133">
        <v>773538.49</v>
      </c>
      <c r="H60" s="128">
        <v>32.37049130957385</v>
      </c>
      <c r="I60" s="133">
        <v>249523.421</v>
      </c>
      <c r="J60" s="128">
        <v>-9.5483582929486204</v>
      </c>
      <c r="K60" s="128">
        <v>32.257402084801235</v>
      </c>
      <c r="L60" s="133" t="s">
        <v>347</v>
      </c>
      <c r="M60" s="137" t="s">
        <v>347</v>
      </c>
    </row>
    <row r="61" spans="1:13" s="25" customFormat="1" ht="22.5" customHeight="1" x14ac:dyDescent="0.2">
      <c r="A61" s="53" t="s">
        <v>167</v>
      </c>
      <c r="B61" s="54" t="s">
        <v>267</v>
      </c>
      <c r="C61" s="103">
        <v>5</v>
      </c>
      <c r="D61" s="103">
        <v>5</v>
      </c>
      <c r="E61" s="103" t="s">
        <v>347</v>
      </c>
      <c r="F61" s="129" t="s">
        <v>347</v>
      </c>
      <c r="G61" s="134" t="s">
        <v>347</v>
      </c>
      <c r="H61" s="129" t="s">
        <v>347</v>
      </c>
      <c r="I61" s="134" t="s">
        <v>347</v>
      </c>
      <c r="J61" s="129" t="s">
        <v>347</v>
      </c>
      <c r="K61" s="129" t="s">
        <v>347</v>
      </c>
      <c r="L61" s="134" t="s">
        <v>347</v>
      </c>
      <c r="M61" s="138" t="s">
        <v>347</v>
      </c>
    </row>
    <row r="62" spans="1:13" s="22" customFormat="1" ht="11.25" x14ac:dyDescent="0.2">
      <c r="A62" s="51" t="s">
        <v>65</v>
      </c>
      <c r="B62" s="52" t="s">
        <v>66</v>
      </c>
      <c r="C62" s="102">
        <v>5</v>
      </c>
      <c r="D62" s="102">
        <v>5</v>
      </c>
      <c r="E62" s="102">
        <v>857</v>
      </c>
      <c r="F62" s="128">
        <v>-2.1689497716894977</v>
      </c>
      <c r="G62" s="133">
        <v>11809.361000000001</v>
      </c>
      <c r="H62" s="128">
        <v>27.660362685310787</v>
      </c>
      <c r="I62" s="133" t="s">
        <v>347</v>
      </c>
      <c r="J62" s="128" t="s">
        <v>347</v>
      </c>
      <c r="K62" s="128" t="s">
        <v>347</v>
      </c>
      <c r="L62" s="133" t="s">
        <v>347</v>
      </c>
      <c r="M62" s="137" t="s">
        <v>347</v>
      </c>
    </row>
    <row r="63" spans="1:13" s="22" customFormat="1" ht="33.75" customHeight="1" x14ac:dyDescent="0.2">
      <c r="A63" s="51" t="s">
        <v>67</v>
      </c>
      <c r="B63" s="52" t="s">
        <v>291</v>
      </c>
      <c r="C63" s="102">
        <v>22</v>
      </c>
      <c r="D63" s="102">
        <v>24</v>
      </c>
      <c r="E63" s="102">
        <v>4020</v>
      </c>
      <c r="F63" s="128">
        <v>-0.64260998517053736</v>
      </c>
      <c r="G63" s="133">
        <v>77969.125</v>
      </c>
      <c r="H63" s="128">
        <v>-25.97395870029699</v>
      </c>
      <c r="I63" s="133">
        <v>51179.167000000001</v>
      </c>
      <c r="J63" s="128">
        <v>-13.741759658990247</v>
      </c>
      <c r="K63" s="128">
        <v>65.640299285133707</v>
      </c>
      <c r="L63" s="133">
        <v>21258.522000000001</v>
      </c>
      <c r="M63" s="137">
        <v>-4.4189310074315529</v>
      </c>
    </row>
    <row r="64" spans="1:13" s="25" customFormat="1" ht="22.5" customHeight="1" x14ac:dyDescent="0.2">
      <c r="A64" s="53" t="s">
        <v>194</v>
      </c>
      <c r="B64" s="54" t="s">
        <v>268</v>
      </c>
      <c r="C64" s="103">
        <v>5</v>
      </c>
      <c r="D64" s="103">
        <v>5</v>
      </c>
      <c r="E64" s="103">
        <v>343</v>
      </c>
      <c r="F64" s="129">
        <v>4.8929663608562635</v>
      </c>
      <c r="G64" s="134">
        <v>5235.3670000000002</v>
      </c>
      <c r="H64" s="129">
        <v>34.979103554071628</v>
      </c>
      <c r="I64" s="134">
        <v>2251.2939999999999</v>
      </c>
      <c r="J64" s="129">
        <v>41.843012702459021</v>
      </c>
      <c r="K64" s="129">
        <v>43.001646302923938</v>
      </c>
      <c r="L64" s="134">
        <v>924.8</v>
      </c>
      <c r="M64" s="138">
        <v>14.712981867707924</v>
      </c>
    </row>
    <row r="65" spans="1:13" s="25" customFormat="1" ht="45" customHeight="1" x14ac:dyDescent="0.2">
      <c r="A65" s="53" t="s">
        <v>68</v>
      </c>
      <c r="B65" s="54" t="s">
        <v>269</v>
      </c>
      <c r="C65" s="103">
        <v>10</v>
      </c>
      <c r="D65" s="103">
        <v>12</v>
      </c>
      <c r="E65" s="103">
        <v>951</v>
      </c>
      <c r="F65" s="129">
        <v>13.892215568862284</v>
      </c>
      <c r="G65" s="134">
        <v>11442.043</v>
      </c>
      <c r="H65" s="129">
        <v>-0.57110138859295034</v>
      </c>
      <c r="I65" s="134">
        <v>3758.0920000000001</v>
      </c>
      <c r="J65" s="129">
        <v>20.414230191254646</v>
      </c>
      <c r="K65" s="129">
        <v>32.84458903012338</v>
      </c>
      <c r="L65" s="134">
        <v>1204.6510000000001</v>
      </c>
      <c r="M65" s="138">
        <v>29.862327613064167</v>
      </c>
    </row>
    <row r="66" spans="1:13" s="24" customFormat="1" ht="33.75" customHeight="1" x14ac:dyDescent="0.2">
      <c r="A66" s="53" t="s">
        <v>69</v>
      </c>
      <c r="B66" s="54" t="s">
        <v>270</v>
      </c>
      <c r="C66" s="103">
        <v>10</v>
      </c>
      <c r="D66" s="103">
        <v>12</v>
      </c>
      <c r="E66" s="103">
        <v>951</v>
      </c>
      <c r="F66" s="129">
        <v>13.892215568862284</v>
      </c>
      <c r="G66" s="134">
        <v>11442.043</v>
      </c>
      <c r="H66" s="129">
        <v>-0.57110138859295034</v>
      </c>
      <c r="I66" s="134">
        <v>3758.0920000000001</v>
      </c>
      <c r="J66" s="129">
        <v>20.414230191254646</v>
      </c>
      <c r="K66" s="129">
        <v>32.84458903012338</v>
      </c>
      <c r="L66" s="134">
        <v>1204.6510000000001</v>
      </c>
      <c r="M66" s="138">
        <v>29.862327613064167</v>
      </c>
    </row>
    <row r="67" spans="1:13" s="22" customFormat="1" ht="22.5" x14ac:dyDescent="0.2">
      <c r="A67" s="51" t="s">
        <v>70</v>
      </c>
      <c r="B67" s="52" t="s">
        <v>71</v>
      </c>
      <c r="C67" s="102">
        <v>11</v>
      </c>
      <c r="D67" s="102">
        <v>11</v>
      </c>
      <c r="E67" s="102">
        <v>716</v>
      </c>
      <c r="F67" s="128">
        <v>-10.5</v>
      </c>
      <c r="G67" s="133">
        <v>9754.9979999999996</v>
      </c>
      <c r="H67" s="128">
        <v>16.303708807405656</v>
      </c>
      <c r="I67" s="133">
        <v>5358.7089999999998</v>
      </c>
      <c r="J67" s="128">
        <v>6.1193536249678147</v>
      </c>
      <c r="K67" s="128">
        <v>54.932958469084262</v>
      </c>
      <c r="L67" s="133">
        <v>2443.2959999999998</v>
      </c>
      <c r="M67" s="137">
        <v>-12.860210543885415</v>
      </c>
    </row>
    <row r="68" spans="1:13" s="24" customFormat="1" ht="56.25" x14ac:dyDescent="0.2">
      <c r="A68" s="53" t="s">
        <v>72</v>
      </c>
      <c r="B68" s="54" t="s">
        <v>271</v>
      </c>
      <c r="C68" s="103">
        <v>3</v>
      </c>
      <c r="D68" s="103">
        <v>3</v>
      </c>
      <c r="E68" s="103" t="s">
        <v>347</v>
      </c>
      <c r="F68" s="129" t="s">
        <v>347</v>
      </c>
      <c r="G68" s="134" t="s">
        <v>347</v>
      </c>
      <c r="H68" s="129" t="s">
        <v>347</v>
      </c>
      <c r="I68" s="134" t="s">
        <v>347</v>
      </c>
      <c r="J68" s="129" t="s">
        <v>347</v>
      </c>
      <c r="K68" s="129" t="s">
        <v>347</v>
      </c>
      <c r="L68" s="134" t="s">
        <v>347</v>
      </c>
      <c r="M68" s="138" t="s">
        <v>347</v>
      </c>
    </row>
    <row r="69" spans="1:13" s="25" customFormat="1" ht="22.5" x14ac:dyDescent="0.2">
      <c r="A69" s="53" t="s">
        <v>235</v>
      </c>
      <c r="B69" s="54" t="s">
        <v>272</v>
      </c>
      <c r="C69" s="103">
        <v>3</v>
      </c>
      <c r="D69" s="103">
        <v>3</v>
      </c>
      <c r="E69" s="103" t="s">
        <v>347</v>
      </c>
      <c r="F69" s="129" t="s">
        <v>347</v>
      </c>
      <c r="G69" s="134" t="s">
        <v>347</v>
      </c>
      <c r="H69" s="129" t="s">
        <v>347</v>
      </c>
      <c r="I69" s="134" t="s">
        <v>347</v>
      </c>
      <c r="J69" s="129" t="s">
        <v>347</v>
      </c>
      <c r="K69" s="129" t="s">
        <v>347</v>
      </c>
      <c r="L69" s="134" t="s">
        <v>347</v>
      </c>
      <c r="M69" s="138" t="s">
        <v>347</v>
      </c>
    </row>
    <row r="70" spans="1:13" s="25" customFormat="1" ht="33.75" x14ac:dyDescent="0.2">
      <c r="A70" s="53" t="s">
        <v>73</v>
      </c>
      <c r="B70" s="54" t="s">
        <v>273</v>
      </c>
      <c r="C70" s="103">
        <v>4</v>
      </c>
      <c r="D70" s="103">
        <v>4</v>
      </c>
      <c r="E70" s="103">
        <v>386</v>
      </c>
      <c r="F70" s="129">
        <v>1.8469656992084396</v>
      </c>
      <c r="G70" s="134">
        <v>5050.3559999999998</v>
      </c>
      <c r="H70" s="129">
        <v>13.96251551924658</v>
      </c>
      <c r="I70" s="134">
        <v>2958.8760000000002</v>
      </c>
      <c r="J70" s="129">
        <v>-4.3024002701249771</v>
      </c>
      <c r="K70" s="129">
        <v>58.587473833527781</v>
      </c>
      <c r="L70" s="134">
        <v>1626.425</v>
      </c>
      <c r="M70" s="138">
        <v>-21.449652773585399</v>
      </c>
    </row>
    <row r="71" spans="1:13" s="22" customFormat="1" ht="11.25" x14ac:dyDescent="0.2">
      <c r="A71" s="51" t="s">
        <v>74</v>
      </c>
      <c r="B71" s="52" t="s">
        <v>75</v>
      </c>
      <c r="C71" s="102">
        <v>40</v>
      </c>
      <c r="D71" s="102">
        <v>39</v>
      </c>
      <c r="E71" s="102">
        <v>10580</v>
      </c>
      <c r="F71" s="128">
        <v>1.5355086372360773</v>
      </c>
      <c r="G71" s="133">
        <v>194502.71</v>
      </c>
      <c r="H71" s="128">
        <v>24.186197478126942</v>
      </c>
      <c r="I71" s="133">
        <v>118013.22900000001</v>
      </c>
      <c r="J71" s="128">
        <v>37.291847736350178</v>
      </c>
      <c r="K71" s="128">
        <v>60.674336619782835</v>
      </c>
      <c r="L71" s="133">
        <v>46751.112999999998</v>
      </c>
      <c r="M71" s="137">
        <v>25.503419141803604</v>
      </c>
    </row>
    <row r="72" spans="1:13" s="24" customFormat="1" ht="22.5" x14ac:dyDescent="0.2">
      <c r="A72" s="53" t="s">
        <v>76</v>
      </c>
      <c r="B72" s="54" t="s">
        <v>274</v>
      </c>
      <c r="C72" s="103">
        <v>13</v>
      </c>
      <c r="D72" s="103">
        <v>12</v>
      </c>
      <c r="E72" s="103">
        <v>3465</v>
      </c>
      <c r="F72" s="129">
        <v>3.7735849056603712</v>
      </c>
      <c r="G72" s="134">
        <v>56023.851000000002</v>
      </c>
      <c r="H72" s="129">
        <v>18.618952349900752</v>
      </c>
      <c r="I72" s="134">
        <v>14668.66</v>
      </c>
      <c r="J72" s="129">
        <v>27.72370429792521</v>
      </c>
      <c r="K72" s="129">
        <v>26.182884143398137</v>
      </c>
      <c r="L72" s="134">
        <v>5595.8209999999999</v>
      </c>
      <c r="M72" s="138">
        <v>3.556625041592369</v>
      </c>
    </row>
    <row r="73" spans="1:13" s="25" customFormat="1" ht="33.75" customHeight="1" x14ac:dyDescent="0.2">
      <c r="A73" s="53" t="s">
        <v>236</v>
      </c>
      <c r="B73" s="54" t="s">
        <v>296</v>
      </c>
      <c r="C73" s="103">
        <v>3</v>
      </c>
      <c r="D73" s="103">
        <v>3</v>
      </c>
      <c r="E73" s="103" t="s">
        <v>347</v>
      </c>
      <c r="F73" s="129" t="s">
        <v>347</v>
      </c>
      <c r="G73" s="134" t="s">
        <v>347</v>
      </c>
      <c r="H73" s="129" t="s">
        <v>347</v>
      </c>
      <c r="I73" s="134" t="s">
        <v>347</v>
      </c>
      <c r="J73" s="129" t="s">
        <v>347</v>
      </c>
      <c r="K73" s="129" t="s">
        <v>347</v>
      </c>
      <c r="L73" s="134" t="s">
        <v>347</v>
      </c>
      <c r="M73" s="138" t="s">
        <v>347</v>
      </c>
    </row>
    <row r="74" spans="1:13" s="25" customFormat="1" ht="22.5" x14ac:dyDescent="0.2">
      <c r="A74" s="53" t="s">
        <v>237</v>
      </c>
      <c r="B74" s="54" t="s">
        <v>238</v>
      </c>
      <c r="C74" s="103">
        <v>3</v>
      </c>
      <c r="D74" s="103">
        <v>2</v>
      </c>
      <c r="E74" s="103">
        <v>352</v>
      </c>
      <c r="F74" s="129" t="s">
        <v>347</v>
      </c>
      <c r="G74" s="134">
        <v>9346.4069999999992</v>
      </c>
      <c r="H74" s="129" t="s">
        <v>347</v>
      </c>
      <c r="I74" s="134">
        <v>7148.1279999999997</v>
      </c>
      <c r="J74" s="129" t="s">
        <v>347</v>
      </c>
      <c r="K74" s="129">
        <v>76.479956415336929</v>
      </c>
      <c r="L74" s="134">
        <v>2967.13</v>
      </c>
      <c r="M74" s="138" t="s">
        <v>347</v>
      </c>
    </row>
    <row r="75" spans="1:13" s="25" customFormat="1" ht="11.25" x14ac:dyDescent="0.2">
      <c r="A75" s="53" t="s">
        <v>115</v>
      </c>
      <c r="B75" s="54" t="s">
        <v>116</v>
      </c>
      <c r="C75" s="103">
        <v>5</v>
      </c>
      <c r="D75" s="103">
        <v>5</v>
      </c>
      <c r="E75" s="103">
        <v>465</v>
      </c>
      <c r="F75" s="129">
        <v>3.104212860310426</v>
      </c>
      <c r="G75" s="134">
        <v>3295.26</v>
      </c>
      <c r="H75" s="129">
        <v>23.711224096369278</v>
      </c>
      <c r="I75" s="134">
        <v>2429.1759999999999</v>
      </c>
      <c r="J75" s="129">
        <v>30.092450525339416</v>
      </c>
      <c r="K75" s="129">
        <v>73.71727875797356</v>
      </c>
      <c r="L75" s="134">
        <v>1264.3699999999999</v>
      </c>
      <c r="M75" s="138">
        <v>6.8708677843124804</v>
      </c>
    </row>
    <row r="76" spans="1:13" s="24" customFormat="1" ht="22.5" customHeight="1" x14ac:dyDescent="0.2">
      <c r="A76" s="53" t="s">
        <v>77</v>
      </c>
      <c r="B76" s="54" t="s">
        <v>275</v>
      </c>
      <c r="C76" s="103">
        <v>10</v>
      </c>
      <c r="D76" s="103">
        <v>10</v>
      </c>
      <c r="E76" s="103">
        <v>4133</v>
      </c>
      <c r="F76" s="129">
        <v>2.8877271595718099</v>
      </c>
      <c r="G76" s="134">
        <v>103730.00900000001</v>
      </c>
      <c r="H76" s="129">
        <v>39.238458719391275</v>
      </c>
      <c r="I76" s="134" t="s">
        <v>347</v>
      </c>
      <c r="J76" s="129" t="s">
        <v>347</v>
      </c>
      <c r="K76" s="129" t="s">
        <v>347</v>
      </c>
      <c r="L76" s="134" t="s">
        <v>347</v>
      </c>
      <c r="M76" s="138" t="s">
        <v>347</v>
      </c>
    </row>
    <row r="77" spans="1:13" s="25" customFormat="1" ht="22.5" x14ac:dyDescent="0.2">
      <c r="A77" s="53" t="s">
        <v>78</v>
      </c>
      <c r="B77" s="54" t="s">
        <v>79</v>
      </c>
      <c r="C77" s="103">
        <v>4</v>
      </c>
      <c r="D77" s="103">
        <v>4</v>
      </c>
      <c r="E77" s="103" t="s">
        <v>347</v>
      </c>
      <c r="F77" s="129" t="s">
        <v>347</v>
      </c>
      <c r="G77" s="134" t="s">
        <v>347</v>
      </c>
      <c r="H77" s="129" t="s">
        <v>347</v>
      </c>
      <c r="I77" s="134" t="s">
        <v>347</v>
      </c>
      <c r="J77" s="129" t="s">
        <v>347</v>
      </c>
      <c r="K77" s="129" t="s">
        <v>347</v>
      </c>
      <c r="L77" s="134" t="s">
        <v>347</v>
      </c>
      <c r="M77" s="138" t="s">
        <v>347</v>
      </c>
    </row>
    <row r="78" spans="1:13" s="24" customFormat="1" ht="33.75" customHeight="1" x14ac:dyDescent="0.2">
      <c r="A78" s="53" t="s">
        <v>80</v>
      </c>
      <c r="B78" s="54" t="s">
        <v>319</v>
      </c>
      <c r="C78" s="103">
        <v>3</v>
      </c>
      <c r="D78" s="103">
        <v>3</v>
      </c>
      <c r="E78" s="103" t="s">
        <v>347</v>
      </c>
      <c r="F78" s="129" t="s">
        <v>347</v>
      </c>
      <c r="G78" s="134" t="s">
        <v>347</v>
      </c>
      <c r="H78" s="129" t="s">
        <v>347</v>
      </c>
      <c r="I78" s="134" t="s">
        <v>347</v>
      </c>
      <c r="J78" s="129" t="s">
        <v>348</v>
      </c>
      <c r="K78" s="129" t="s">
        <v>347</v>
      </c>
      <c r="L78" s="134" t="s">
        <v>347</v>
      </c>
      <c r="M78" s="138" t="s">
        <v>348</v>
      </c>
    </row>
    <row r="79" spans="1:13" s="24" customFormat="1" ht="11.25" x14ac:dyDescent="0.2">
      <c r="A79" s="53" t="s">
        <v>81</v>
      </c>
      <c r="B79" s="54" t="s">
        <v>82</v>
      </c>
      <c r="C79" s="103">
        <v>3</v>
      </c>
      <c r="D79" s="103">
        <v>3</v>
      </c>
      <c r="E79" s="103">
        <v>274</v>
      </c>
      <c r="F79" s="129">
        <v>-1.7921146953405014</v>
      </c>
      <c r="G79" s="134">
        <v>3068.9560000000001</v>
      </c>
      <c r="H79" s="129">
        <v>-60.263494744321896</v>
      </c>
      <c r="I79" s="134" t="s">
        <v>347</v>
      </c>
      <c r="J79" s="129" t="s">
        <v>347</v>
      </c>
      <c r="K79" s="129" t="s">
        <v>347</v>
      </c>
      <c r="L79" s="134" t="s">
        <v>347</v>
      </c>
      <c r="M79" s="138" t="s">
        <v>347</v>
      </c>
    </row>
    <row r="80" spans="1:13" s="24" customFormat="1" ht="22.5" x14ac:dyDescent="0.2">
      <c r="A80" s="53" t="s">
        <v>83</v>
      </c>
      <c r="B80" s="54" t="s">
        <v>276</v>
      </c>
      <c r="C80" s="103">
        <v>14</v>
      </c>
      <c r="D80" s="103">
        <v>14</v>
      </c>
      <c r="E80" s="103">
        <v>2708</v>
      </c>
      <c r="F80" s="129">
        <v>-2.7648114901256804</v>
      </c>
      <c r="G80" s="134">
        <v>31679.894</v>
      </c>
      <c r="H80" s="129">
        <v>16.597199456923164</v>
      </c>
      <c r="I80" s="134">
        <v>25994.366000000002</v>
      </c>
      <c r="J80" s="129">
        <v>36.289424034029423</v>
      </c>
      <c r="K80" s="129">
        <v>82.053197526481625</v>
      </c>
      <c r="L80" s="134">
        <v>5658.8339999999998</v>
      </c>
      <c r="M80" s="138">
        <v>40.463341566776904</v>
      </c>
    </row>
    <row r="81" spans="1:13" s="24" customFormat="1" ht="45" x14ac:dyDescent="0.2">
      <c r="A81" s="53" t="s">
        <v>84</v>
      </c>
      <c r="B81" s="54" t="s">
        <v>277</v>
      </c>
      <c r="C81" s="103">
        <v>5</v>
      </c>
      <c r="D81" s="103">
        <v>5</v>
      </c>
      <c r="E81" s="103">
        <v>1545</v>
      </c>
      <c r="F81" s="129">
        <v>-5.1565377532228354</v>
      </c>
      <c r="G81" s="134">
        <v>18493.482</v>
      </c>
      <c r="H81" s="129">
        <v>28.024153449975131</v>
      </c>
      <c r="I81" s="134">
        <v>17465.128000000001</v>
      </c>
      <c r="J81" s="129">
        <v>25.432748789168102</v>
      </c>
      <c r="K81" s="129">
        <v>94.439370584728181</v>
      </c>
      <c r="L81" s="134">
        <v>1670.146</v>
      </c>
      <c r="M81" s="138">
        <v>14.399595047136046</v>
      </c>
    </row>
    <row r="82" spans="1:13" s="24" customFormat="1" ht="33.75" x14ac:dyDescent="0.2">
      <c r="A82" s="53" t="s">
        <v>239</v>
      </c>
      <c r="B82" s="54" t="s">
        <v>308</v>
      </c>
      <c r="C82" s="103">
        <v>4</v>
      </c>
      <c r="D82" s="103">
        <v>4</v>
      </c>
      <c r="E82" s="103">
        <v>706</v>
      </c>
      <c r="F82" s="129">
        <v>2.0231213872832399</v>
      </c>
      <c r="G82" s="134">
        <v>7452.0240000000003</v>
      </c>
      <c r="H82" s="129">
        <v>-22.917658595217119</v>
      </c>
      <c r="I82" s="134">
        <v>6375.2860000000001</v>
      </c>
      <c r="J82" s="129">
        <v>86.368875718438062</v>
      </c>
      <c r="K82" s="129">
        <v>85.551066394847894</v>
      </c>
      <c r="L82" s="134" t="s">
        <v>347</v>
      </c>
      <c r="M82" s="138" t="s">
        <v>347</v>
      </c>
    </row>
    <row r="83" spans="1:13" s="24" customFormat="1" ht="33.75" x14ac:dyDescent="0.2">
      <c r="A83" s="53" t="s">
        <v>240</v>
      </c>
      <c r="B83" s="54" t="s">
        <v>320</v>
      </c>
      <c r="C83" s="103">
        <v>3</v>
      </c>
      <c r="D83" s="103">
        <v>3</v>
      </c>
      <c r="E83" s="103" t="s">
        <v>347</v>
      </c>
      <c r="F83" s="129" t="s">
        <v>347</v>
      </c>
      <c r="G83" s="134" t="s">
        <v>347</v>
      </c>
      <c r="H83" s="129" t="s">
        <v>347</v>
      </c>
      <c r="I83" s="134" t="s">
        <v>347</v>
      </c>
      <c r="J83" s="129" t="s">
        <v>347</v>
      </c>
      <c r="K83" s="129" t="s">
        <v>347</v>
      </c>
      <c r="L83" s="134" t="s">
        <v>347</v>
      </c>
      <c r="M83" s="138" t="s">
        <v>347</v>
      </c>
    </row>
    <row r="84" spans="1:13" s="22" customFormat="1" ht="22.5" x14ac:dyDescent="0.2">
      <c r="A84" s="51" t="s">
        <v>85</v>
      </c>
      <c r="B84" s="52" t="s">
        <v>278</v>
      </c>
      <c r="C84" s="102">
        <v>2</v>
      </c>
      <c r="D84" s="102">
        <v>3</v>
      </c>
      <c r="E84" s="102" t="s">
        <v>347</v>
      </c>
      <c r="F84" s="128" t="s">
        <v>347</v>
      </c>
      <c r="G84" s="133" t="s">
        <v>347</v>
      </c>
      <c r="H84" s="128" t="s">
        <v>347</v>
      </c>
      <c r="I84" s="133" t="s">
        <v>347</v>
      </c>
      <c r="J84" s="128" t="s">
        <v>347</v>
      </c>
      <c r="K84" s="128" t="s">
        <v>347</v>
      </c>
      <c r="L84" s="133" t="s">
        <v>347</v>
      </c>
      <c r="M84" s="137" t="s">
        <v>347</v>
      </c>
    </row>
    <row r="85" spans="1:13" s="23" customFormat="1" ht="11.25" x14ac:dyDescent="0.2">
      <c r="A85" s="51" t="s">
        <v>86</v>
      </c>
      <c r="B85" s="52" t="s">
        <v>178</v>
      </c>
      <c r="C85" s="102">
        <v>14</v>
      </c>
      <c r="D85" s="102">
        <v>15</v>
      </c>
      <c r="E85" s="102">
        <v>17387</v>
      </c>
      <c r="F85" s="128">
        <v>-6.0872852976126097</v>
      </c>
      <c r="G85" s="133" t="s">
        <v>347</v>
      </c>
      <c r="H85" s="128" t="s">
        <v>347</v>
      </c>
      <c r="I85" s="133" t="s">
        <v>347</v>
      </c>
      <c r="J85" s="128" t="s">
        <v>347</v>
      </c>
      <c r="K85" s="128" t="s">
        <v>347</v>
      </c>
      <c r="L85" s="133" t="s">
        <v>347</v>
      </c>
      <c r="M85" s="137" t="s">
        <v>347</v>
      </c>
    </row>
    <row r="86" spans="1:13" s="24" customFormat="1" ht="11.25" x14ac:dyDescent="0.2">
      <c r="A86" s="53" t="s">
        <v>87</v>
      </c>
      <c r="B86" s="54" t="s">
        <v>88</v>
      </c>
      <c r="C86" s="103">
        <v>4</v>
      </c>
      <c r="D86" s="103">
        <v>4</v>
      </c>
      <c r="E86" s="103" t="s">
        <v>347</v>
      </c>
      <c r="F86" s="129" t="s">
        <v>347</v>
      </c>
      <c r="G86" s="134" t="s">
        <v>347</v>
      </c>
      <c r="H86" s="129" t="s">
        <v>347</v>
      </c>
      <c r="I86" s="134" t="s">
        <v>347</v>
      </c>
      <c r="J86" s="129" t="s">
        <v>347</v>
      </c>
      <c r="K86" s="129" t="s">
        <v>347</v>
      </c>
      <c r="L86" s="134" t="s">
        <v>347</v>
      </c>
      <c r="M86" s="138" t="s">
        <v>347</v>
      </c>
    </row>
    <row r="87" spans="1:13" s="24" customFormat="1" ht="22.5" x14ac:dyDescent="0.2">
      <c r="A87" s="53" t="s">
        <v>241</v>
      </c>
      <c r="B87" s="54" t="s">
        <v>299</v>
      </c>
      <c r="C87" s="103">
        <v>3</v>
      </c>
      <c r="D87" s="103">
        <v>3</v>
      </c>
      <c r="E87" s="103">
        <v>951</v>
      </c>
      <c r="F87" s="129">
        <v>28.861788617886191</v>
      </c>
      <c r="G87" s="134" t="s">
        <v>347</v>
      </c>
      <c r="H87" s="129" t="s">
        <v>347</v>
      </c>
      <c r="I87" s="134" t="s">
        <v>347</v>
      </c>
      <c r="J87" s="129" t="s">
        <v>347</v>
      </c>
      <c r="K87" s="129" t="s">
        <v>347</v>
      </c>
      <c r="L87" s="134" t="s">
        <v>347</v>
      </c>
      <c r="M87" s="138" t="s">
        <v>347</v>
      </c>
    </row>
    <row r="88" spans="1:13" s="24" customFormat="1" ht="11.25" x14ac:dyDescent="0.2">
      <c r="A88" s="53" t="s">
        <v>242</v>
      </c>
      <c r="B88" s="54" t="s">
        <v>244</v>
      </c>
      <c r="C88" s="103">
        <v>9</v>
      </c>
      <c r="D88" s="103">
        <v>9</v>
      </c>
      <c r="E88" s="103">
        <v>16279</v>
      </c>
      <c r="F88" s="129">
        <v>-6.3348676639815977</v>
      </c>
      <c r="G88" s="134" t="s">
        <v>347</v>
      </c>
      <c r="H88" s="129" t="s">
        <v>347</v>
      </c>
      <c r="I88" s="134" t="s">
        <v>347</v>
      </c>
      <c r="J88" s="129" t="s">
        <v>347</v>
      </c>
      <c r="K88" s="129" t="s">
        <v>347</v>
      </c>
      <c r="L88" s="134" t="s">
        <v>347</v>
      </c>
      <c r="M88" s="138" t="s">
        <v>347</v>
      </c>
    </row>
    <row r="89" spans="1:13" s="23" customFormat="1" ht="11.25" x14ac:dyDescent="0.2">
      <c r="A89" s="51" t="s">
        <v>243</v>
      </c>
      <c r="B89" s="52" t="s">
        <v>245</v>
      </c>
      <c r="C89" s="102">
        <v>0</v>
      </c>
      <c r="D89" s="102">
        <v>0</v>
      </c>
      <c r="E89" s="102">
        <v>0</v>
      </c>
      <c r="F89" s="128" t="s">
        <v>348</v>
      </c>
      <c r="G89" s="133">
        <v>0</v>
      </c>
      <c r="H89" s="128" t="s">
        <v>348</v>
      </c>
      <c r="I89" s="133">
        <v>0</v>
      </c>
      <c r="J89" s="128" t="s">
        <v>348</v>
      </c>
      <c r="K89" s="128" t="s">
        <v>348</v>
      </c>
      <c r="L89" s="133">
        <v>0</v>
      </c>
      <c r="M89" s="137" t="s">
        <v>348</v>
      </c>
    </row>
    <row r="90" spans="1:13" s="22" customFormat="1" ht="11.25" x14ac:dyDescent="0.2">
      <c r="A90" s="51" t="s">
        <v>89</v>
      </c>
      <c r="B90" s="52" t="s">
        <v>90</v>
      </c>
      <c r="C90" s="102">
        <v>13</v>
      </c>
      <c r="D90" s="102">
        <v>12</v>
      </c>
      <c r="E90" s="102">
        <v>4267</v>
      </c>
      <c r="F90" s="128">
        <v>3.4675072744907851</v>
      </c>
      <c r="G90" s="133">
        <v>69055.070999999996</v>
      </c>
      <c r="H90" s="128">
        <v>5.9119952055527136</v>
      </c>
      <c r="I90" s="133">
        <v>41219.203000000001</v>
      </c>
      <c r="J90" s="128">
        <v>3.2726099357186911</v>
      </c>
      <c r="K90" s="128">
        <v>59.690334689540762</v>
      </c>
      <c r="L90" s="142">
        <v>6991.96</v>
      </c>
      <c r="M90" s="143">
        <v>20.589706354106667</v>
      </c>
    </row>
    <row r="91" spans="1:13" s="24" customFormat="1" ht="33.75" x14ac:dyDescent="0.2">
      <c r="A91" s="53" t="s">
        <v>91</v>
      </c>
      <c r="B91" s="54" t="s">
        <v>279</v>
      </c>
      <c r="C91" s="103">
        <v>10</v>
      </c>
      <c r="D91" s="103">
        <v>9</v>
      </c>
      <c r="E91" s="103">
        <v>2948</v>
      </c>
      <c r="F91" s="129">
        <v>6.3492063492063551</v>
      </c>
      <c r="G91" s="134">
        <v>49192.66</v>
      </c>
      <c r="H91" s="129">
        <v>1.871387400845407</v>
      </c>
      <c r="I91" s="134">
        <v>22873.945</v>
      </c>
      <c r="J91" s="129">
        <v>-6.9419767957304401</v>
      </c>
      <c r="K91" s="129">
        <v>46.498695130533697</v>
      </c>
      <c r="L91" s="135">
        <v>3037.902</v>
      </c>
      <c r="M91" s="144">
        <v>-8.6634793061086697</v>
      </c>
    </row>
    <row r="92" spans="1:13" s="22" customFormat="1" ht="22.5" customHeight="1" x14ac:dyDescent="0.2">
      <c r="A92" s="51" t="s">
        <v>92</v>
      </c>
      <c r="B92" s="52" t="s">
        <v>309</v>
      </c>
      <c r="C92" s="102">
        <v>57</v>
      </c>
      <c r="D92" s="102">
        <v>61</v>
      </c>
      <c r="E92" s="102">
        <v>14307</v>
      </c>
      <c r="F92" s="128">
        <v>-5.4894966309948501</v>
      </c>
      <c r="G92" s="133">
        <v>389329.36900000001</v>
      </c>
      <c r="H92" s="128">
        <v>44.486869709847952</v>
      </c>
      <c r="I92" s="133">
        <v>216203.28</v>
      </c>
      <c r="J92" s="128">
        <v>46.140931133293634</v>
      </c>
      <c r="K92" s="128">
        <v>55.532229832884759</v>
      </c>
      <c r="L92" s="142">
        <v>65897.244999999995</v>
      </c>
      <c r="M92" s="143">
        <v>19.166210702734062</v>
      </c>
    </row>
    <row r="93" spans="1:13" s="24" customFormat="1" ht="33.75" x14ac:dyDescent="0.2">
      <c r="A93" s="53" t="s">
        <v>93</v>
      </c>
      <c r="B93" s="54" t="s">
        <v>281</v>
      </c>
      <c r="C93" s="103">
        <v>37</v>
      </c>
      <c r="D93" s="103">
        <v>41</v>
      </c>
      <c r="E93" s="103">
        <v>10789</v>
      </c>
      <c r="F93" s="129">
        <v>-7.707442258340464</v>
      </c>
      <c r="G93" s="134">
        <v>330080.54399999999</v>
      </c>
      <c r="H93" s="129">
        <v>59.626047776943267</v>
      </c>
      <c r="I93" s="134" t="s">
        <v>347</v>
      </c>
      <c r="J93" s="129" t="s">
        <v>347</v>
      </c>
      <c r="K93" s="129" t="s">
        <v>347</v>
      </c>
      <c r="L93" s="135" t="s">
        <v>347</v>
      </c>
      <c r="M93" s="144" t="s">
        <v>347</v>
      </c>
    </row>
    <row r="94" spans="1:13" s="24" customFormat="1" ht="11.25" x14ac:dyDescent="0.2">
      <c r="A94" s="53" t="s">
        <v>94</v>
      </c>
      <c r="B94" s="54" t="s">
        <v>95</v>
      </c>
      <c r="C94" s="103">
        <v>15</v>
      </c>
      <c r="D94" s="103">
        <v>19</v>
      </c>
      <c r="E94" s="103">
        <v>1433</v>
      </c>
      <c r="F94" s="129">
        <v>-12.675198049969538</v>
      </c>
      <c r="G94" s="134">
        <v>24832.77</v>
      </c>
      <c r="H94" s="129">
        <v>-16.542578349056214</v>
      </c>
      <c r="I94" s="134">
        <v>4121.8140000000003</v>
      </c>
      <c r="J94" s="129">
        <v>-41.339909859765882</v>
      </c>
      <c r="K94" s="129">
        <v>16.598285249692243</v>
      </c>
      <c r="L94" s="135">
        <v>1645.894</v>
      </c>
      <c r="M94" s="144">
        <v>-57.225108139603783</v>
      </c>
    </row>
    <row r="95" spans="1:13" s="24" customFormat="1" ht="22.5" x14ac:dyDescent="0.2">
      <c r="A95" s="53" t="s">
        <v>117</v>
      </c>
      <c r="B95" s="54" t="s">
        <v>282</v>
      </c>
      <c r="C95" s="103">
        <v>9</v>
      </c>
      <c r="D95" s="103">
        <v>9</v>
      </c>
      <c r="E95" s="103">
        <v>368</v>
      </c>
      <c r="F95" s="129">
        <v>-0.27100271002710485</v>
      </c>
      <c r="G95" s="134">
        <v>4025.7919999999999</v>
      </c>
      <c r="H95" s="129">
        <v>22.46239395017902</v>
      </c>
      <c r="I95" s="134" t="s">
        <v>347</v>
      </c>
      <c r="J95" s="129" t="s">
        <v>347</v>
      </c>
      <c r="K95" s="129" t="s">
        <v>347</v>
      </c>
      <c r="L95" s="135">
        <v>257.38200000000001</v>
      </c>
      <c r="M95" s="144" t="s">
        <v>347</v>
      </c>
    </row>
    <row r="96" spans="1:13" s="24" customFormat="1" ht="22.5" x14ac:dyDescent="0.2">
      <c r="A96" s="53" t="s">
        <v>246</v>
      </c>
      <c r="B96" s="54" t="s">
        <v>248</v>
      </c>
      <c r="C96" s="103">
        <v>5</v>
      </c>
      <c r="D96" s="103">
        <v>6</v>
      </c>
      <c r="E96" s="103">
        <v>213</v>
      </c>
      <c r="F96" s="129">
        <v>-49.164677804295948</v>
      </c>
      <c r="G96" s="134">
        <v>1919.7560000000001</v>
      </c>
      <c r="H96" s="129">
        <v>7.7483733259696095</v>
      </c>
      <c r="I96" s="134" t="s">
        <v>347</v>
      </c>
      <c r="J96" s="129" t="s">
        <v>347</v>
      </c>
      <c r="K96" s="129" t="s">
        <v>347</v>
      </c>
      <c r="L96" s="135" t="s">
        <v>347</v>
      </c>
      <c r="M96" s="144" t="s">
        <v>347</v>
      </c>
    </row>
    <row r="97" spans="1:13" s="24" customFormat="1" ht="22.5" customHeight="1" x14ac:dyDescent="0.2">
      <c r="A97" s="53" t="s">
        <v>247</v>
      </c>
      <c r="B97" s="54" t="s">
        <v>298</v>
      </c>
      <c r="C97" s="103">
        <v>3</v>
      </c>
      <c r="D97" s="103">
        <v>3</v>
      </c>
      <c r="E97" s="103">
        <v>162</v>
      </c>
      <c r="F97" s="129">
        <v>-42.95774647887324</v>
      </c>
      <c r="G97" s="134">
        <v>3720.5610000000001</v>
      </c>
      <c r="H97" s="129" t="s">
        <v>347</v>
      </c>
      <c r="I97" s="134" t="s">
        <v>347</v>
      </c>
      <c r="J97" s="129" t="s">
        <v>347</v>
      </c>
      <c r="K97" s="129" t="s">
        <v>347</v>
      </c>
      <c r="L97" s="135" t="s">
        <v>347</v>
      </c>
      <c r="M97" s="144" t="s">
        <v>347</v>
      </c>
    </row>
    <row r="98" spans="1:13" s="24" customFormat="1" ht="22.5" x14ac:dyDescent="0.2">
      <c r="A98" s="53" t="s">
        <v>96</v>
      </c>
      <c r="B98" s="54" t="s">
        <v>283</v>
      </c>
      <c r="C98" s="103">
        <v>20</v>
      </c>
      <c r="D98" s="103">
        <v>20</v>
      </c>
      <c r="E98" s="103">
        <v>3518</v>
      </c>
      <c r="F98" s="129">
        <v>2.0301624129930502</v>
      </c>
      <c r="G98" s="134">
        <v>59248.824999999997</v>
      </c>
      <c r="H98" s="129">
        <v>-5.463464861604777</v>
      </c>
      <c r="I98" s="134" t="s">
        <v>347</v>
      </c>
      <c r="J98" s="129" t="s">
        <v>347</v>
      </c>
      <c r="K98" s="129" t="s">
        <v>347</v>
      </c>
      <c r="L98" s="135" t="s">
        <v>347</v>
      </c>
      <c r="M98" s="144" t="s">
        <v>347</v>
      </c>
    </row>
    <row r="99" spans="1:13" s="22" customFormat="1" ht="33.75" customHeight="1" x14ac:dyDescent="0.2">
      <c r="A99" s="51" t="s">
        <v>179</v>
      </c>
      <c r="B99" s="52" t="s">
        <v>310</v>
      </c>
      <c r="C99" s="102">
        <v>302</v>
      </c>
      <c r="D99" s="102">
        <v>309</v>
      </c>
      <c r="E99" s="102">
        <v>79372</v>
      </c>
      <c r="F99" s="128">
        <v>-2.3810695134550173</v>
      </c>
      <c r="G99" s="133">
        <v>4541513.0980000002</v>
      </c>
      <c r="H99" s="128">
        <v>23.274777866005508</v>
      </c>
      <c r="I99" s="133">
        <v>1534410.5919999999</v>
      </c>
      <c r="J99" s="128">
        <v>12.156446614050509</v>
      </c>
      <c r="K99" s="128">
        <v>33.786329773566578</v>
      </c>
      <c r="L99" s="142">
        <v>999881.701</v>
      </c>
      <c r="M99" s="143">
        <v>1.7998649357104171</v>
      </c>
    </row>
    <row r="100" spans="1:13" s="22" customFormat="1" ht="35.25" customHeight="1" x14ac:dyDescent="0.2">
      <c r="A100" s="51"/>
      <c r="B100" s="66" t="s">
        <v>180</v>
      </c>
      <c r="C100" s="103"/>
      <c r="D100" s="103"/>
      <c r="E100" s="103"/>
      <c r="F100" s="106"/>
      <c r="G100" s="103"/>
      <c r="H100" s="106"/>
      <c r="I100" s="103"/>
      <c r="J100" s="106"/>
      <c r="L100" s="26"/>
      <c r="M100" s="26"/>
    </row>
    <row r="101" spans="1:13" s="24" customFormat="1" ht="13.5" customHeight="1" x14ac:dyDescent="0.2">
      <c r="A101" s="58" t="s">
        <v>97</v>
      </c>
      <c r="B101" s="59" t="s">
        <v>98</v>
      </c>
      <c r="C101" s="103">
        <v>83</v>
      </c>
      <c r="D101" s="103">
        <v>87</v>
      </c>
      <c r="E101" s="103">
        <v>14288</v>
      </c>
      <c r="F101" s="129">
        <v>-1.4144759539087914</v>
      </c>
      <c r="G101" s="134">
        <v>1009755.017</v>
      </c>
      <c r="H101" s="129">
        <v>25.813524554885831</v>
      </c>
      <c r="I101" s="134">
        <v>349368.93699999998</v>
      </c>
      <c r="J101" s="129">
        <v>-6.7154085413476281</v>
      </c>
      <c r="K101" s="129">
        <v>34.59937619700878</v>
      </c>
      <c r="L101" s="135">
        <v>259600.07</v>
      </c>
      <c r="M101" s="144">
        <v>-15.03517694916232</v>
      </c>
    </row>
    <row r="102" spans="1:13" s="24" customFormat="1" ht="11.25" x14ac:dyDescent="0.2">
      <c r="A102" s="51" t="s">
        <v>21</v>
      </c>
      <c r="B102" s="54" t="s">
        <v>99</v>
      </c>
      <c r="C102" s="103">
        <v>143</v>
      </c>
      <c r="D102" s="103">
        <v>149</v>
      </c>
      <c r="E102" s="103">
        <v>50398</v>
      </c>
      <c r="F102" s="129">
        <v>-3.0434782608695627</v>
      </c>
      <c r="G102" s="134">
        <v>1132279.871</v>
      </c>
      <c r="H102" s="129">
        <v>15.018707958323873</v>
      </c>
      <c r="I102" s="134">
        <v>819538.03599999996</v>
      </c>
      <c r="J102" s="129">
        <v>11.87599393436102</v>
      </c>
      <c r="K102" s="129">
        <v>72.379458205523449</v>
      </c>
      <c r="L102" s="135">
        <v>558532.23699999996</v>
      </c>
      <c r="M102" s="144">
        <v>2.8963615280805044</v>
      </c>
    </row>
    <row r="103" spans="1:13" s="24" customFormat="1" ht="11.25" x14ac:dyDescent="0.2">
      <c r="A103" s="51" t="s">
        <v>100</v>
      </c>
      <c r="B103" s="54" t="s">
        <v>101</v>
      </c>
      <c r="C103" s="103">
        <v>5</v>
      </c>
      <c r="D103" s="103">
        <v>5</v>
      </c>
      <c r="E103" s="103">
        <v>802</v>
      </c>
      <c r="F103" s="129">
        <v>-15.132275132275126</v>
      </c>
      <c r="G103" s="134">
        <v>29271.23</v>
      </c>
      <c r="H103" s="129">
        <v>-38.056528755862956</v>
      </c>
      <c r="I103" s="134">
        <v>12763.436</v>
      </c>
      <c r="J103" s="129" t="s">
        <v>347</v>
      </c>
      <c r="K103" s="129">
        <v>43.604030305525256</v>
      </c>
      <c r="L103" s="135" t="s">
        <v>347</v>
      </c>
      <c r="M103" s="144" t="s">
        <v>347</v>
      </c>
    </row>
    <row r="104" spans="1:13" s="24" customFormat="1" ht="11.25" x14ac:dyDescent="0.2">
      <c r="A104" s="51" t="s">
        <v>102</v>
      </c>
      <c r="B104" s="54" t="s">
        <v>103</v>
      </c>
      <c r="C104" s="103">
        <v>58</v>
      </c>
      <c r="D104" s="103">
        <v>57</v>
      </c>
      <c r="E104" s="103">
        <v>10270</v>
      </c>
      <c r="F104" s="129">
        <v>1.023017902813308</v>
      </c>
      <c r="G104" s="134">
        <v>265357.91700000002</v>
      </c>
      <c r="H104" s="129">
        <v>12.936739484352998</v>
      </c>
      <c r="I104" s="134">
        <v>100475.5</v>
      </c>
      <c r="J104" s="129">
        <v>18.78605289500355</v>
      </c>
      <c r="K104" s="129">
        <v>37.864142564851385</v>
      </c>
      <c r="L104" s="135">
        <v>43582.156000000003</v>
      </c>
      <c r="M104" s="144">
        <v>-6.6707816862611935</v>
      </c>
    </row>
    <row r="105" spans="1:13" s="24" customFormat="1" ht="11.25" x14ac:dyDescent="0.2">
      <c r="A105" s="99" t="s">
        <v>104</v>
      </c>
      <c r="B105" s="100" t="s">
        <v>105</v>
      </c>
      <c r="C105" s="113">
        <v>13</v>
      </c>
      <c r="D105" s="105">
        <v>11</v>
      </c>
      <c r="E105" s="105">
        <v>3614</v>
      </c>
      <c r="F105" s="131">
        <v>-2.9538131041890523</v>
      </c>
      <c r="G105" s="136">
        <v>2104849.0630000001</v>
      </c>
      <c r="H105" s="131">
        <v>30.345012164306524</v>
      </c>
      <c r="I105" s="136">
        <v>252264.68299999999</v>
      </c>
      <c r="J105" s="131" t="s">
        <v>347</v>
      </c>
      <c r="K105" s="131">
        <v>11.984929819169651</v>
      </c>
      <c r="L105" s="145" t="s">
        <v>347</v>
      </c>
      <c r="M105" s="146" t="s">
        <v>347</v>
      </c>
    </row>
    <row r="106" spans="1:13" s="2" customFormat="1" ht="11.25" x14ac:dyDescent="0.2">
      <c r="A106" s="4"/>
      <c r="B106" s="24"/>
      <c r="L106" s="18"/>
      <c r="M106" s="18"/>
    </row>
    <row r="107" spans="1:13" s="2" customFormat="1" ht="11.25" x14ac:dyDescent="0.2">
      <c r="A107" s="4"/>
      <c r="B107" s="24"/>
      <c r="L107" s="18"/>
      <c r="M107" s="18"/>
    </row>
    <row r="108" spans="1:13" s="2" customFormat="1" ht="11.25" x14ac:dyDescent="0.2">
      <c r="A108" s="4"/>
      <c r="B108" s="24"/>
      <c r="L108" s="18"/>
      <c r="M108" s="18"/>
    </row>
    <row r="109" spans="1:13" s="2" customFormat="1" ht="11.25" x14ac:dyDescent="0.2">
      <c r="A109" s="4"/>
      <c r="B109" s="24"/>
      <c r="L109" s="18"/>
      <c r="M109" s="18"/>
    </row>
    <row r="110" spans="1:13" s="2" customFormat="1" ht="11.25" x14ac:dyDescent="0.2">
      <c r="A110" s="4"/>
      <c r="B110" s="24"/>
      <c r="L110" s="18"/>
      <c r="M110" s="18"/>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8" t="s">
        <v>351</v>
      </c>
      <c r="B1" s="178"/>
      <c r="C1" s="178"/>
      <c r="D1" s="178"/>
      <c r="E1" s="178"/>
      <c r="F1" s="178"/>
      <c r="G1" s="178"/>
      <c r="H1" s="178"/>
      <c r="I1" s="178"/>
    </row>
    <row r="2" spans="1:9" ht="11.25" customHeight="1" x14ac:dyDescent="0.2"/>
    <row r="3" spans="1:9" ht="12.75" customHeight="1" x14ac:dyDescent="0.2">
      <c r="A3" s="191" t="s">
        <v>286</v>
      </c>
      <c r="B3" s="193" t="s">
        <v>172</v>
      </c>
      <c r="C3" s="196" t="s">
        <v>287</v>
      </c>
      <c r="D3" s="196" t="s">
        <v>288</v>
      </c>
      <c r="E3" s="196"/>
      <c r="F3" s="196"/>
      <c r="G3" s="196"/>
      <c r="H3" s="196"/>
      <c r="I3" s="197"/>
    </row>
    <row r="4" spans="1:9" ht="49.5" customHeight="1" x14ac:dyDescent="0.2">
      <c r="A4" s="212"/>
      <c r="B4" s="194"/>
      <c r="C4" s="214"/>
      <c r="D4" s="108" t="s">
        <v>107</v>
      </c>
      <c r="E4" s="108" t="s">
        <v>289</v>
      </c>
      <c r="F4" s="108" t="s">
        <v>173</v>
      </c>
      <c r="G4" s="108" t="s">
        <v>289</v>
      </c>
      <c r="H4" s="108" t="s">
        <v>174</v>
      </c>
      <c r="I4" s="64" t="s">
        <v>289</v>
      </c>
    </row>
    <row r="5" spans="1:9" ht="13.5" customHeight="1" x14ac:dyDescent="0.2">
      <c r="A5" s="213"/>
      <c r="B5" s="195"/>
      <c r="C5" s="110" t="s">
        <v>20</v>
      </c>
      <c r="D5" s="110" t="s">
        <v>150</v>
      </c>
      <c r="E5" s="110" t="s">
        <v>16</v>
      </c>
      <c r="F5" s="110" t="s">
        <v>150</v>
      </c>
      <c r="G5" s="110" t="s">
        <v>16</v>
      </c>
      <c r="H5" s="110" t="s">
        <v>150</v>
      </c>
      <c r="I5" s="109" t="s">
        <v>16</v>
      </c>
    </row>
    <row r="6" spans="1:9" s="19" customFormat="1" x14ac:dyDescent="0.2">
      <c r="A6" s="20"/>
      <c r="B6" s="57"/>
      <c r="C6" s="21"/>
      <c r="D6" s="21"/>
      <c r="E6" s="21"/>
      <c r="F6" s="21"/>
      <c r="G6" s="21"/>
      <c r="H6" s="21"/>
      <c r="I6" s="21"/>
    </row>
    <row r="7" spans="1:9" s="22" customFormat="1" x14ac:dyDescent="0.2">
      <c r="A7" s="51" t="s">
        <v>36</v>
      </c>
      <c r="B7" s="52" t="s">
        <v>37</v>
      </c>
      <c r="C7" s="102">
        <v>2</v>
      </c>
      <c r="D7" s="133" t="s">
        <v>347</v>
      </c>
      <c r="E7" s="128" t="s">
        <v>348</v>
      </c>
      <c r="F7" s="133" t="s">
        <v>347</v>
      </c>
      <c r="G7" s="128" t="s">
        <v>348</v>
      </c>
      <c r="H7" s="133" t="s">
        <v>347</v>
      </c>
      <c r="I7" s="128" t="s">
        <v>348</v>
      </c>
    </row>
    <row r="8" spans="1:9" s="22" customFormat="1" x14ac:dyDescent="0.2">
      <c r="A8" s="51" t="s">
        <v>224</v>
      </c>
      <c r="B8" s="52" t="s">
        <v>226</v>
      </c>
      <c r="C8" s="102">
        <v>0</v>
      </c>
      <c r="D8" s="133">
        <v>0</v>
      </c>
      <c r="E8" s="128" t="s">
        <v>348</v>
      </c>
      <c r="F8" s="133">
        <v>0</v>
      </c>
      <c r="G8" s="128" t="s">
        <v>348</v>
      </c>
      <c r="H8" s="133">
        <v>0</v>
      </c>
      <c r="I8" s="128" t="s">
        <v>348</v>
      </c>
    </row>
    <row r="9" spans="1:9" s="22" customFormat="1" ht="11.25" customHeight="1" x14ac:dyDescent="0.2">
      <c r="A9" s="51" t="s">
        <v>39</v>
      </c>
      <c r="B9" s="52" t="s">
        <v>40</v>
      </c>
      <c r="C9" s="102">
        <v>1</v>
      </c>
      <c r="D9" s="133" t="s">
        <v>347</v>
      </c>
      <c r="E9" s="128" t="s">
        <v>347</v>
      </c>
      <c r="F9" s="133" t="s">
        <v>347</v>
      </c>
      <c r="G9" s="128" t="s">
        <v>347</v>
      </c>
      <c r="H9" s="133" t="s">
        <v>347</v>
      </c>
      <c r="I9" s="128" t="s">
        <v>347</v>
      </c>
    </row>
    <row r="10" spans="1:9" s="22" customFormat="1" x14ac:dyDescent="0.2">
      <c r="A10" s="51" t="s">
        <v>45</v>
      </c>
      <c r="B10" s="52" t="s">
        <v>46</v>
      </c>
      <c r="C10" s="102">
        <v>35</v>
      </c>
      <c r="D10" s="133">
        <v>135396.39300000001</v>
      </c>
      <c r="E10" s="128">
        <v>6.6277772570500701</v>
      </c>
      <c r="F10" s="133">
        <v>59794.934999999998</v>
      </c>
      <c r="G10" s="128">
        <v>4.8229311836664834</v>
      </c>
      <c r="H10" s="133">
        <v>29865.763999999999</v>
      </c>
      <c r="I10" s="128">
        <v>8.6614988557998629</v>
      </c>
    </row>
    <row r="11" spans="1:9" s="25" customFormat="1" ht="67.5" customHeight="1" x14ac:dyDescent="0.2">
      <c r="A11" s="53" t="s">
        <v>47</v>
      </c>
      <c r="B11" s="54" t="s">
        <v>302</v>
      </c>
      <c r="C11" s="103">
        <v>14</v>
      </c>
      <c r="D11" s="134">
        <v>49207.86</v>
      </c>
      <c r="E11" s="129">
        <v>43.050965888928062</v>
      </c>
      <c r="F11" s="134">
        <v>28195.953000000001</v>
      </c>
      <c r="G11" s="129">
        <v>34.72449974080925</v>
      </c>
      <c r="H11" s="134">
        <v>12485.290999999999</v>
      </c>
      <c r="I11" s="129">
        <v>50.710562312928914</v>
      </c>
    </row>
    <row r="12" spans="1:9" s="24" customFormat="1" ht="22.5" x14ac:dyDescent="0.2">
      <c r="A12" s="53" t="s">
        <v>231</v>
      </c>
      <c r="B12" s="54" t="s">
        <v>260</v>
      </c>
      <c r="C12" s="103">
        <v>3</v>
      </c>
      <c r="D12" s="134" t="s">
        <v>347</v>
      </c>
      <c r="E12" s="129" t="s">
        <v>347</v>
      </c>
      <c r="F12" s="134" t="s">
        <v>347</v>
      </c>
      <c r="G12" s="129" t="s">
        <v>347</v>
      </c>
      <c r="H12" s="134" t="s">
        <v>347</v>
      </c>
      <c r="I12" s="129" t="s">
        <v>347</v>
      </c>
    </row>
    <row r="13" spans="1:9" s="24" customFormat="1" ht="22.5" x14ac:dyDescent="0.2">
      <c r="A13" s="53" t="s">
        <v>114</v>
      </c>
      <c r="B13" s="54" t="s">
        <v>261</v>
      </c>
      <c r="C13" s="103">
        <v>6</v>
      </c>
      <c r="D13" s="134">
        <v>10603.745999999999</v>
      </c>
      <c r="E13" s="129">
        <v>67.364683343453208</v>
      </c>
      <c r="F13" s="134">
        <v>6972.5010000000002</v>
      </c>
      <c r="G13" s="129">
        <v>50.408026879943662</v>
      </c>
      <c r="H13" s="134">
        <v>1924.672</v>
      </c>
      <c r="I13" s="129">
        <v>34.192404043052079</v>
      </c>
    </row>
    <row r="14" spans="1:9" s="24" customFormat="1" x14ac:dyDescent="0.2">
      <c r="A14" s="53" t="s">
        <v>232</v>
      </c>
      <c r="B14" s="54" t="s">
        <v>234</v>
      </c>
      <c r="C14" s="103">
        <v>3</v>
      </c>
      <c r="D14" s="134" t="s">
        <v>347</v>
      </c>
      <c r="E14" s="129" t="s">
        <v>347</v>
      </c>
      <c r="F14" s="134" t="s">
        <v>347</v>
      </c>
      <c r="G14" s="129" t="s">
        <v>347</v>
      </c>
      <c r="H14" s="134" t="s">
        <v>347</v>
      </c>
      <c r="I14" s="129" t="s">
        <v>347</v>
      </c>
    </row>
    <row r="15" spans="1:9" s="25" customFormat="1" ht="22.5" x14ac:dyDescent="0.2">
      <c r="A15" s="53" t="s">
        <v>193</v>
      </c>
      <c r="B15" s="54" t="s">
        <v>262</v>
      </c>
      <c r="C15" s="103">
        <v>3</v>
      </c>
      <c r="D15" s="134" t="s">
        <v>347</v>
      </c>
      <c r="E15" s="129" t="s">
        <v>347</v>
      </c>
      <c r="F15" s="134" t="s">
        <v>347</v>
      </c>
      <c r="G15" s="129" t="s">
        <v>347</v>
      </c>
      <c r="H15" s="134" t="s">
        <v>347</v>
      </c>
      <c r="I15" s="129" t="s">
        <v>347</v>
      </c>
    </row>
    <row r="16" spans="1:9" s="24" customFormat="1" ht="22.5" x14ac:dyDescent="0.2">
      <c r="A16" s="53" t="s">
        <v>48</v>
      </c>
      <c r="B16" s="54" t="s">
        <v>49</v>
      </c>
      <c r="C16" s="103">
        <v>14</v>
      </c>
      <c r="D16" s="134">
        <v>34643.963000000003</v>
      </c>
      <c r="E16" s="129">
        <v>-16.621123999664206</v>
      </c>
      <c r="F16" s="134">
        <v>19673.004000000001</v>
      </c>
      <c r="G16" s="129">
        <v>-21.656409285344353</v>
      </c>
      <c r="H16" s="134">
        <v>7989.4849999999997</v>
      </c>
      <c r="I16" s="129">
        <v>-29.660676727276254</v>
      </c>
    </row>
    <row r="17" spans="1:9" s="24" customFormat="1" ht="22.5" x14ac:dyDescent="0.2">
      <c r="A17" s="53" t="s">
        <v>50</v>
      </c>
      <c r="B17" s="54" t="s">
        <v>263</v>
      </c>
      <c r="C17" s="103">
        <v>11</v>
      </c>
      <c r="D17" s="134">
        <v>23986.95</v>
      </c>
      <c r="E17" s="129">
        <v>-13.112375740151023</v>
      </c>
      <c r="F17" s="134">
        <v>12798.397999999999</v>
      </c>
      <c r="G17" s="129">
        <v>-22.352774870698155</v>
      </c>
      <c r="H17" s="134">
        <v>5531.2690000000002</v>
      </c>
      <c r="I17" s="129">
        <v>-26.816412066938227</v>
      </c>
    </row>
    <row r="18" spans="1:9" s="23" customFormat="1" ht="22.5" x14ac:dyDescent="0.2">
      <c r="A18" s="51" t="s">
        <v>51</v>
      </c>
      <c r="B18" s="52" t="s">
        <v>264</v>
      </c>
      <c r="C18" s="102">
        <v>8</v>
      </c>
      <c r="D18" s="133">
        <v>61812.421999999999</v>
      </c>
      <c r="E18" s="128">
        <v>14.659424120611419</v>
      </c>
      <c r="F18" s="133">
        <v>8124.2889999999998</v>
      </c>
      <c r="G18" s="128">
        <v>7.5106570581001364</v>
      </c>
      <c r="H18" s="133">
        <v>3663.0059999999999</v>
      </c>
      <c r="I18" s="128">
        <v>43.124189237766245</v>
      </c>
    </row>
    <row r="19" spans="1:9" s="24" customFormat="1" ht="33.75" customHeight="1" x14ac:dyDescent="0.2">
      <c r="A19" s="53" t="s">
        <v>52</v>
      </c>
      <c r="B19" s="54" t="s">
        <v>265</v>
      </c>
      <c r="C19" s="103">
        <v>6</v>
      </c>
      <c r="D19" s="134" t="s">
        <v>347</v>
      </c>
      <c r="E19" s="129" t="s">
        <v>347</v>
      </c>
      <c r="F19" s="134" t="s">
        <v>347</v>
      </c>
      <c r="G19" s="129" t="s">
        <v>347</v>
      </c>
      <c r="H19" s="134" t="s">
        <v>347</v>
      </c>
      <c r="I19" s="129" t="s">
        <v>347</v>
      </c>
    </row>
    <row r="20" spans="1:9" s="23" customFormat="1" ht="11.25" customHeight="1" x14ac:dyDescent="0.2">
      <c r="A20" s="51" t="s">
        <v>63</v>
      </c>
      <c r="B20" s="52" t="s">
        <v>64</v>
      </c>
      <c r="C20" s="102">
        <v>7</v>
      </c>
      <c r="D20" s="133">
        <v>759962.179</v>
      </c>
      <c r="E20" s="128">
        <v>35.345040243253067</v>
      </c>
      <c r="F20" s="133">
        <v>254561.67499999999</v>
      </c>
      <c r="G20" s="128">
        <v>-4.9995944521471785</v>
      </c>
      <c r="H20" s="133" t="s">
        <v>347</v>
      </c>
      <c r="I20" s="128" t="s">
        <v>347</v>
      </c>
    </row>
    <row r="21" spans="1:9" s="25" customFormat="1" ht="22.5" x14ac:dyDescent="0.2">
      <c r="A21" s="53" t="s">
        <v>167</v>
      </c>
      <c r="B21" s="54" t="s">
        <v>267</v>
      </c>
      <c r="C21" s="103">
        <v>5</v>
      </c>
      <c r="D21" s="134" t="s">
        <v>347</v>
      </c>
      <c r="E21" s="129" t="s">
        <v>347</v>
      </c>
      <c r="F21" s="134" t="s">
        <v>347</v>
      </c>
      <c r="G21" s="129" t="s">
        <v>347</v>
      </c>
      <c r="H21" s="134" t="s">
        <v>347</v>
      </c>
      <c r="I21" s="129" t="s">
        <v>347</v>
      </c>
    </row>
    <row r="22" spans="1:9" s="22" customFormat="1" x14ac:dyDescent="0.2">
      <c r="A22" s="51" t="s">
        <v>65</v>
      </c>
      <c r="B22" s="52" t="s">
        <v>66</v>
      </c>
      <c r="C22" s="102">
        <v>5</v>
      </c>
      <c r="D22" s="133">
        <v>11974.949000000001</v>
      </c>
      <c r="E22" s="128">
        <v>43.960647783597693</v>
      </c>
      <c r="F22" s="133" t="s">
        <v>347</v>
      </c>
      <c r="G22" s="128" t="s">
        <v>347</v>
      </c>
      <c r="H22" s="133" t="s">
        <v>347</v>
      </c>
      <c r="I22" s="128" t="s">
        <v>347</v>
      </c>
    </row>
    <row r="23" spans="1:9" s="22" customFormat="1" ht="33.75" customHeight="1" x14ac:dyDescent="0.2">
      <c r="A23" s="51" t="s">
        <v>67</v>
      </c>
      <c r="B23" s="52" t="s">
        <v>321</v>
      </c>
      <c r="C23" s="102">
        <v>20</v>
      </c>
      <c r="D23" s="133">
        <v>80276.505999999994</v>
      </c>
      <c r="E23" s="128">
        <v>-23.41480102961394</v>
      </c>
      <c r="F23" s="133">
        <v>53127.796999999999</v>
      </c>
      <c r="G23" s="128">
        <v>-9.8096366279390566</v>
      </c>
      <c r="H23" s="133">
        <v>22952.620999999999</v>
      </c>
      <c r="I23" s="128">
        <v>2.6584105632252744</v>
      </c>
    </row>
    <row r="24" spans="1:9" s="25" customFormat="1" ht="22.5" x14ac:dyDescent="0.2">
      <c r="A24" s="53" t="s">
        <v>194</v>
      </c>
      <c r="B24" s="54" t="s">
        <v>268</v>
      </c>
      <c r="C24" s="103">
        <v>4</v>
      </c>
      <c r="D24" s="134">
        <v>5679.2709999999997</v>
      </c>
      <c r="E24" s="129">
        <v>47.297980046861284</v>
      </c>
      <c r="F24" s="134">
        <v>2258.2170000000001</v>
      </c>
      <c r="G24" s="129">
        <v>48.194666292168762</v>
      </c>
      <c r="H24" s="134">
        <v>872.29899999999998</v>
      </c>
      <c r="I24" s="129">
        <v>38.866398050168982</v>
      </c>
    </row>
    <row r="25" spans="1:9" s="25" customFormat="1" ht="33.75" customHeight="1" x14ac:dyDescent="0.2">
      <c r="A25" s="53" t="s">
        <v>68</v>
      </c>
      <c r="B25" s="54" t="s">
        <v>269</v>
      </c>
      <c r="C25" s="103">
        <v>10</v>
      </c>
      <c r="D25" s="134">
        <v>12519.582</v>
      </c>
      <c r="E25" s="129">
        <v>7.4743801967894115</v>
      </c>
      <c r="F25" s="134">
        <v>4933.8789999999999</v>
      </c>
      <c r="G25" s="129">
        <v>75.936571420624574</v>
      </c>
      <c r="H25" s="134">
        <v>1614.229</v>
      </c>
      <c r="I25" s="129">
        <v>95.146097027285151</v>
      </c>
    </row>
    <row r="26" spans="1:9" s="24" customFormat="1" ht="22.5" customHeight="1" x14ac:dyDescent="0.2">
      <c r="A26" s="53" t="s">
        <v>69</v>
      </c>
      <c r="B26" s="54" t="s">
        <v>270</v>
      </c>
      <c r="C26" s="103">
        <v>10</v>
      </c>
      <c r="D26" s="134">
        <v>12519.582</v>
      </c>
      <c r="E26" s="129">
        <v>7.4743801967894115</v>
      </c>
      <c r="F26" s="134">
        <v>4933.8789999999999</v>
      </c>
      <c r="G26" s="129">
        <v>75.936571420624574</v>
      </c>
      <c r="H26" s="134">
        <v>1614.229</v>
      </c>
      <c r="I26" s="129">
        <v>95.146097027285151</v>
      </c>
    </row>
    <row r="27" spans="1:9" s="22" customFormat="1" ht="11.25" customHeight="1" x14ac:dyDescent="0.2">
      <c r="A27" s="51" t="s">
        <v>70</v>
      </c>
      <c r="B27" s="52" t="s">
        <v>71</v>
      </c>
      <c r="C27" s="102">
        <v>10</v>
      </c>
      <c r="D27" s="133">
        <v>11178.835999999999</v>
      </c>
      <c r="E27" s="128">
        <v>74.902889843670891</v>
      </c>
      <c r="F27" s="133">
        <v>6390.7820000000002</v>
      </c>
      <c r="G27" s="128">
        <v>134.64896917625893</v>
      </c>
      <c r="H27" s="133">
        <v>4646.9660000000003</v>
      </c>
      <c r="I27" s="128">
        <v>211.97385496298517</v>
      </c>
    </row>
    <row r="28" spans="1:9" s="24" customFormat="1" ht="45" x14ac:dyDescent="0.2">
      <c r="A28" s="53" t="s">
        <v>72</v>
      </c>
      <c r="B28" s="54" t="s">
        <v>271</v>
      </c>
      <c r="C28" s="103">
        <v>3</v>
      </c>
      <c r="D28" s="134" t="s">
        <v>347</v>
      </c>
      <c r="E28" s="129" t="s">
        <v>347</v>
      </c>
      <c r="F28" s="134" t="s">
        <v>347</v>
      </c>
      <c r="G28" s="129" t="s">
        <v>347</v>
      </c>
      <c r="H28" s="134" t="s">
        <v>347</v>
      </c>
      <c r="I28" s="129" t="s">
        <v>347</v>
      </c>
    </row>
    <row r="29" spans="1:9" s="25" customFormat="1" ht="22.5" x14ac:dyDescent="0.2">
      <c r="A29" s="53" t="s">
        <v>235</v>
      </c>
      <c r="B29" s="54" t="s">
        <v>272</v>
      </c>
      <c r="C29" s="103">
        <v>3</v>
      </c>
      <c r="D29" s="134" t="s">
        <v>347</v>
      </c>
      <c r="E29" s="129" t="s">
        <v>347</v>
      </c>
      <c r="F29" s="134" t="s">
        <v>347</v>
      </c>
      <c r="G29" s="129" t="s">
        <v>347</v>
      </c>
      <c r="H29" s="134" t="s">
        <v>347</v>
      </c>
      <c r="I29" s="129" t="s">
        <v>347</v>
      </c>
    </row>
    <row r="30" spans="1:9" s="25" customFormat="1" ht="22.5" x14ac:dyDescent="0.2">
      <c r="A30" s="53" t="s">
        <v>73</v>
      </c>
      <c r="B30" s="54" t="s">
        <v>311</v>
      </c>
      <c r="C30" s="103">
        <v>4</v>
      </c>
      <c r="D30" s="134">
        <v>6177.1220000000003</v>
      </c>
      <c r="E30" s="129">
        <v>158.25589363261497</v>
      </c>
      <c r="F30" s="134">
        <v>4291.7650000000003</v>
      </c>
      <c r="G30" s="129">
        <v>299.83463528929508</v>
      </c>
      <c r="H30" s="134" t="s">
        <v>347</v>
      </c>
      <c r="I30" s="129" t="s">
        <v>347</v>
      </c>
    </row>
    <row r="31" spans="1:9" s="22" customFormat="1" x14ac:dyDescent="0.2">
      <c r="A31" s="51" t="s">
        <v>74</v>
      </c>
      <c r="B31" s="52" t="s">
        <v>75</v>
      </c>
      <c r="C31" s="102">
        <v>38</v>
      </c>
      <c r="D31" s="133">
        <v>200296.671</v>
      </c>
      <c r="E31" s="128">
        <v>2.662099126798978</v>
      </c>
      <c r="F31" s="133">
        <v>135874.51</v>
      </c>
      <c r="G31" s="128">
        <v>28.189864747718588</v>
      </c>
      <c r="H31" s="133">
        <v>55384.288999999997</v>
      </c>
      <c r="I31" s="128">
        <v>23.219271781552379</v>
      </c>
    </row>
    <row r="32" spans="1:9" s="24" customFormat="1" ht="22.5" x14ac:dyDescent="0.2">
      <c r="A32" s="53" t="s">
        <v>76</v>
      </c>
      <c r="B32" s="54" t="s">
        <v>274</v>
      </c>
      <c r="C32" s="103">
        <v>11</v>
      </c>
      <c r="D32" s="134">
        <v>35181.9</v>
      </c>
      <c r="E32" s="129">
        <v>-27.665107452120864</v>
      </c>
      <c r="F32" s="134">
        <v>17508.697</v>
      </c>
      <c r="G32" s="129">
        <v>50.069126074989754</v>
      </c>
      <c r="H32" s="134">
        <v>6056.2120000000004</v>
      </c>
      <c r="I32" s="129">
        <v>19.500538384751039</v>
      </c>
    </row>
    <row r="33" spans="1:9" s="25" customFormat="1" ht="22.5" x14ac:dyDescent="0.2">
      <c r="A33" s="53" t="s">
        <v>237</v>
      </c>
      <c r="B33" s="54" t="s">
        <v>318</v>
      </c>
      <c r="C33" s="103">
        <v>3</v>
      </c>
      <c r="D33" s="134">
        <v>8193.0210000000006</v>
      </c>
      <c r="E33" s="129" t="s">
        <v>347</v>
      </c>
      <c r="F33" s="134">
        <v>6834.9139999999998</v>
      </c>
      <c r="G33" s="129" t="s">
        <v>347</v>
      </c>
      <c r="H33" s="134">
        <v>2777.1849999999999</v>
      </c>
      <c r="I33" s="129" t="s">
        <v>347</v>
      </c>
    </row>
    <row r="34" spans="1:9" s="25" customFormat="1" x14ac:dyDescent="0.2">
      <c r="A34" s="53" t="s">
        <v>115</v>
      </c>
      <c r="B34" s="54" t="s">
        <v>116</v>
      </c>
      <c r="C34" s="103">
        <v>4</v>
      </c>
      <c r="D34" s="134">
        <v>4733.674</v>
      </c>
      <c r="E34" s="129">
        <v>27.876169307389659</v>
      </c>
      <c r="F34" s="134">
        <v>3798.0770000000002</v>
      </c>
      <c r="G34" s="129">
        <v>26.652256568660448</v>
      </c>
      <c r="H34" s="134">
        <v>2293.547</v>
      </c>
      <c r="I34" s="129">
        <v>21.104294348951683</v>
      </c>
    </row>
    <row r="35" spans="1:9" s="24" customFormat="1" ht="22.5" x14ac:dyDescent="0.2">
      <c r="A35" s="53" t="s">
        <v>77</v>
      </c>
      <c r="B35" s="54" t="s">
        <v>275</v>
      </c>
      <c r="C35" s="103">
        <v>10</v>
      </c>
      <c r="D35" s="134">
        <v>115963.35</v>
      </c>
      <c r="E35" s="129">
        <v>38.426647778031196</v>
      </c>
      <c r="F35" s="134" t="s">
        <v>347</v>
      </c>
      <c r="G35" s="129" t="s">
        <v>347</v>
      </c>
      <c r="H35" s="134" t="s">
        <v>347</v>
      </c>
      <c r="I35" s="129" t="s">
        <v>347</v>
      </c>
    </row>
    <row r="36" spans="1:9" s="25" customFormat="1" x14ac:dyDescent="0.2">
      <c r="A36" s="53" t="s">
        <v>78</v>
      </c>
      <c r="B36" s="54" t="s">
        <v>79</v>
      </c>
      <c r="C36" s="103">
        <v>4</v>
      </c>
      <c r="D36" s="134">
        <v>91134.77</v>
      </c>
      <c r="E36" s="129" t="s">
        <v>347</v>
      </c>
      <c r="F36" s="134" t="s">
        <v>347</v>
      </c>
      <c r="G36" s="129" t="s">
        <v>347</v>
      </c>
      <c r="H36" s="134" t="s">
        <v>347</v>
      </c>
      <c r="I36" s="129" t="s">
        <v>347</v>
      </c>
    </row>
    <row r="37" spans="1:9" s="24" customFormat="1" ht="22.5" customHeight="1" x14ac:dyDescent="0.2">
      <c r="A37" s="53" t="s">
        <v>80</v>
      </c>
      <c r="B37" s="54" t="s">
        <v>177</v>
      </c>
      <c r="C37" s="103">
        <v>3</v>
      </c>
      <c r="D37" s="134" t="s">
        <v>347</v>
      </c>
      <c r="E37" s="129" t="s">
        <v>347</v>
      </c>
      <c r="F37" s="134" t="s">
        <v>347</v>
      </c>
      <c r="G37" s="129" t="s">
        <v>348</v>
      </c>
      <c r="H37" s="134" t="s">
        <v>347</v>
      </c>
      <c r="I37" s="129" t="s">
        <v>348</v>
      </c>
    </row>
    <row r="38" spans="1:9" s="24" customFormat="1" x14ac:dyDescent="0.2">
      <c r="A38" s="53" t="s">
        <v>81</v>
      </c>
      <c r="B38" s="54" t="s">
        <v>82</v>
      </c>
      <c r="C38" s="103">
        <v>3</v>
      </c>
      <c r="D38" s="134">
        <v>10593.612999999999</v>
      </c>
      <c r="E38" s="129">
        <v>284.43775829108017</v>
      </c>
      <c r="F38" s="134" t="s">
        <v>347</v>
      </c>
      <c r="G38" s="129" t="s">
        <v>347</v>
      </c>
      <c r="H38" s="134" t="s">
        <v>347</v>
      </c>
      <c r="I38" s="129" t="s">
        <v>347</v>
      </c>
    </row>
    <row r="39" spans="1:9" s="24" customFormat="1" ht="22.5" x14ac:dyDescent="0.2">
      <c r="A39" s="53" t="s">
        <v>83</v>
      </c>
      <c r="B39" s="54" t="s">
        <v>276</v>
      </c>
      <c r="C39" s="103">
        <v>14</v>
      </c>
      <c r="D39" s="134">
        <v>38557.807999999997</v>
      </c>
      <c r="E39" s="129">
        <v>-35.669747614702672</v>
      </c>
      <c r="F39" s="134">
        <v>31135.328000000001</v>
      </c>
      <c r="G39" s="129">
        <v>-11.753934639023115</v>
      </c>
      <c r="H39" s="134">
        <v>11075.084999999999</v>
      </c>
      <c r="I39" s="129">
        <v>32.133404201631009</v>
      </c>
    </row>
    <row r="40" spans="1:9" s="24" customFormat="1" ht="33.75" customHeight="1" x14ac:dyDescent="0.2">
      <c r="A40" s="53" t="s">
        <v>84</v>
      </c>
      <c r="B40" s="54" t="s">
        <v>277</v>
      </c>
      <c r="C40" s="103">
        <v>5</v>
      </c>
      <c r="D40" s="134">
        <v>16796.422999999999</v>
      </c>
      <c r="E40" s="129">
        <v>-55.840941372964572</v>
      </c>
      <c r="F40" s="134">
        <v>15890.618</v>
      </c>
      <c r="G40" s="129" t="s">
        <v>347</v>
      </c>
      <c r="H40" s="134">
        <v>1128.768</v>
      </c>
      <c r="I40" s="129">
        <v>-85.294900450506262</v>
      </c>
    </row>
    <row r="41" spans="1:9" s="24" customFormat="1" ht="22.5" customHeight="1" x14ac:dyDescent="0.2">
      <c r="A41" s="53" t="s">
        <v>239</v>
      </c>
      <c r="B41" s="54" t="s">
        <v>297</v>
      </c>
      <c r="C41" s="103">
        <v>4</v>
      </c>
      <c r="D41" s="134">
        <v>14861.825999999999</v>
      </c>
      <c r="E41" s="129" t="s">
        <v>347</v>
      </c>
      <c r="F41" s="134">
        <v>10817.915000000001</v>
      </c>
      <c r="G41" s="129" t="s">
        <v>347</v>
      </c>
      <c r="H41" s="134" t="s">
        <v>347</v>
      </c>
      <c r="I41" s="129" t="s">
        <v>347</v>
      </c>
    </row>
    <row r="42" spans="1:9" s="24" customFormat="1" ht="22.5" customHeight="1" x14ac:dyDescent="0.2">
      <c r="A42" s="53" t="s">
        <v>240</v>
      </c>
      <c r="B42" s="54" t="s">
        <v>300</v>
      </c>
      <c r="C42" s="103">
        <v>3</v>
      </c>
      <c r="D42" s="134" t="s">
        <v>347</v>
      </c>
      <c r="E42" s="129" t="s">
        <v>347</v>
      </c>
      <c r="F42" s="134" t="s">
        <v>347</v>
      </c>
      <c r="G42" s="129" t="s">
        <v>347</v>
      </c>
      <c r="H42" s="134" t="s">
        <v>347</v>
      </c>
      <c r="I42" s="129" t="s">
        <v>347</v>
      </c>
    </row>
    <row r="43" spans="1:9" s="22" customFormat="1" ht="22.5" x14ac:dyDescent="0.2">
      <c r="A43" s="51" t="s">
        <v>85</v>
      </c>
      <c r="B43" s="52" t="s">
        <v>278</v>
      </c>
      <c r="C43" s="102">
        <v>2</v>
      </c>
      <c r="D43" s="133" t="s">
        <v>347</v>
      </c>
      <c r="E43" s="128" t="s">
        <v>347</v>
      </c>
      <c r="F43" s="133" t="s">
        <v>347</v>
      </c>
      <c r="G43" s="128" t="s">
        <v>347</v>
      </c>
      <c r="H43" s="133" t="s">
        <v>347</v>
      </c>
      <c r="I43" s="128" t="s">
        <v>347</v>
      </c>
    </row>
    <row r="44" spans="1:9" s="23" customFormat="1" x14ac:dyDescent="0.2">
      <c r="A44" s="51" t="s">
        <v>86</v>
      </c>
      <c r="B44" s="52" t="s">
        <v>178</v>
      </c>
      <c r="C44" s="102">
        <v>12</v>
      </c>
      <c r="D44" s="133" t="s">
        <v>347</v>
      </c>
      <c r="E44" s="128" t="s">
        <v>347</v>
      </c>
      <c r="F44" s="133" t="s">
        <v>347</v>
      </c>
      <c r="G44" s="128" t="s">
        <v>347</v>
      </c>
      <c r="H44" s="133" t="s">
        <v>347</v>
      </c>
      <c r="I44" s="128" t="s">
        <v>347</v>
      </c>
    </row>
    <row r="45" spans="1:9" s="24" customFormat="1" x14ac:dyDescent="0.2">
      <c r="A45" s="53" t="s">
        <v>242</v>
      </c>
      <c r="B45" s="54" t="s">
        <v>244</v>
      </c>
      <c r="C45" s="103">
        <v>9</v>
      </c>
      <c r="D45" s="134" t="s">
        <v>347</v>
      </c>
      <c r="E45" s="129" t="s">
        <v>347</v>
      </c>
      <c r="F45" s="134" t="s">
        <v>347</v>
      </c>
      <c r="G45" s="129" t="s">
        <v>347</v>
      </c>
      <c r="H45" s="134" t="s">
        <v>347</v>
      </c>
      <c r="I45" s="129" t="s">
        <v>347</v>
      </c>
    </row>
    <row r="46" spans="1:9" s="22" customFormat="1" ht="33.75" customHeight="1" x14ac:dyDescent="0.2">
      <c r="A46" s="115" t="s">
        <v>214</v>
      </c>
      <c r="B46" s="116" t="s">
        <v>213</v>
      </c>
      <c r="C46" s="114">
        <v>140</v>
      </c>
      <c r="D46" s="147">
        <v>2059218.5519999999</v>
      </c>
      <c r="E46" s="148">
        <v>-14.204126480602184</v>
      </c>
      <c r="F46" s="147">
        <v>1294969.68</v>
      </c>
      <c r="G46" s="148">
        <v>-25.366593109543658</v>
      </c>
      <c r="H46" s="147">
        <v>1093950.8359999999</v>
      </c>
      <c r="I46" s="148">
        <v>-31.026611525121794</v>
      </c>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row r="52" spans="1:2" x14ac:dyDescent="0.2">
      <c r="A52" s="4"/>
      <c r="B52" s="24"/>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4" width="5.7109375" style="6" customWidth="1"/>
    <col min="15" max="15" width="5.7109375" style="6" hidden="1" customWidth="1"/>
    <col min="16" max="16" width="5.7109375" style="6" customWidth="1"/>
    <col min="17" max="17" width="5.7109375" style="2" customWidth="1"/>
    <col min="18" max="16384" width="11.42578125" style="2"/>
  </cols>
  <sheetData>
    <row r="1" spans="1:17" ht="37.5" customHeight="1" x14ac:dyDescent="0.2">
      <c r="A1" s="178" t="s">
        <v>352</v>
      </c>
      <c r="B1" s="178"/>
      <c r="C1" s="178"/>
      <c r="D1" s="178"/>
      <c r="E1" s="178"/>
      <c r="F1" s="178"/>
      <c r="G1" s="178"/>
      <c r="H1" s="178"/>
      <c r="I1" s="178"/>
      <c r="J1" s="178"/>
      <c r="K1" s="5"/>
      <c r="L1" s="5"/>
      <c r="M1" s="5"/>
      <c r="N1" s="5"/>
      <c r="O1" s="5"/>
      <c r="P1" s="5"/>
    </row>
    <row r="2" spans="1:17" ht="11.25" customHeight="1" x14ac:dyDescent="0.2">
      <c r="P2" s="5"/>
    </row>
    <row r="3" spans="1:17" ht="11.25" customHeight="1" x14ac:dyDescent="0.2">
      <c r="A3" s="191" t="s">
        <v>183</v>
      </c>
      <c r="B3" s="196"/>
      <c r="C3" s="193" t="s">
        <v>0</v>
      </c>
      <c r="D3" s="196" t="s">
        <v>17</v>
      </c>
      <c r="E3" s="196" t="s">
        <v>185</v>
      </c>
      <c r="F3" s="196" t="s">
        <v>171</v>
      </c>
      <c r="G3" s="193" t="s">
        <v>106</v>
      </c>
      <c r="H3" s="193"/>
      <c r="I3" s="193"/>
      <c r="J3" s="218"/>
      <c r="K3" s="7"/>
      <c r="L3" s="7"/>
      <c r="M3" s="7"/>
      <c r="N3" s="7"/>
      <c r="O3" s="216" t="s">
        <v>14</v>
      </c>
      <c r="P3" s="5"/>
    </row>
    <row r="4" spans="1:17" ht="25.5" customHeight="1" x14ac:dyDescent="0.2">
      <c r="A4" s="181"/>
      <c r="B4" s="214"/>
      <c r="C4" s="194"/>
      <c r="D4" s="214"/>
      <c r="E4" s="194"/>
      <c r="F4" s="214"/>
      <c r="G4" s="77" t="s">
        <v>107</v>
      </c>
      <c r="H4" s="67" t="s">
        <v>173</v>
      </c>
      <c r="I4" s="67" t="s">
        <v>15</v>
      </c>
      <c r="J4" s="64" t="s">
        <v>174</v>
      </c>
      <c r="K4" s="7"/>
      <c r="L4" s="7"/>
      <c r="M4" s="7"/>
      <c r="N4" s="7"/>
      <c r="O4" s="217"/>
      <c r="P4" s="5"/>
    </row>
    <row r="5" spans="1:17" x14ac:dyDescent="0.2">
      <c r="A5" s="192"/>
      <c r="B5" s="215"/>
      <c r="C5" s="195" t="s">
        <v>184</v>
      </c>
      <c r="D5" s="195"/>
      <c r="E5" s="78" t="s">
        <v>149</v>
      </c>
      <c r="F5" s="195" t="s">
        <v>150</v>
      </c>
      <c r="G5" s="195"/>
      <c r="H5" s="195"/>
      <c r="I5" s="78" t="s">
        <v>16</v>
      </c>
      <c r="J5" s="79" t="s">
        <v>150</v>
      </c>
      <c r="K5" s="7"/>
      <c r="L5" s="7"/>
      <c r="M5" s="7"/>
      <c r="N5" s="7"/>
      <c r="O5" s="217"/>
      <c r="P5" s="5"/>
    </row>
    <row r="6" spans="1:17" x14ac:dyDescent="0.2">
      <c r="A6" s="61"/>
      <c r="B6" s="119"/>
      <c r="C6" s="120"/>
      <c r="D6" s="61"/>
      <c r="E6" s="61"/>
      <c r="F6" s="61"/>
      <c r="G6" s="61"/>
      <c r="H6" s="61"/>
      <c r="I6" s="62"/>
      <c r="J6" s="61"/>
      <c r="K6" s="7"/>
      <c r="L6" s="7"/>
      <c r="M6" s="7"/>
      <c r="N6" s="7"/>
      <c r="O6" s="63"/>
      <c r="P6" s="5"/>
    </row>
    <row r="7" spans="1:17" s="4" customFormat="1" ht="10.5" customHeight="1" x14ac:dyDescent="0.2">
      <c r="A7" s="3">
        <v>2007</v>
      </c>
      <c r="B7" s="121"/>
      <c r="C7" s="149">
        <v>228</v>
      </c>
      <c r="D7" s="150">
        <v>80279</v>
      </c>
      <c r="E7" s="150">
        <v>128177.429</v>
      </c>
      <c r="F7" s="150">
        <v>4070945.04</v>
      </c>
      <c r="G7" s="150">
        <v>71265761.495000005</v>
      </c>
      <c r="H7" s="150">
        <v>16669987.241</v>
      </c>
      <c r="I7" s="151">
        <v>23.391298838741186</v>
      </c>
      <c r="J7" s="150">
        <v>10965085.991</v>
      </c>
      <c r="K7" s="7"/>
      <c r="L7" s="7"/>
      <c r="M7" s="7"/>
      <c r="N7" s="7"/>
      <c r="O7" s="8"/>
      <c r="P7" s="5"/>
      <c r="Q7" s="2"/>
    </row>
    <row r="8" spans="1:17" s="4" customFormat="1" ht="10.5" customHeight="1" x14ac:dyDescent="0.2">
      <c r="A8" s="3">
        <v>2008</v>
      </c>
      <c r="B8" s="121"/>
      <c r="C8" s="149">
        <v>233</v>
      </c>
      <c r="D8" s="150">
        <v>77907</v>
      </c>
      <c r="E8" s="150">
        <v>125261.122</v>
      </c>
      <c r="F8" s="150">
        <v>4060874.3560000001</v>
      </c>
      <c r="G8" s="150">
        <v>75495161.047999993</v>
      </c>
      <c r="H8" s="150">
        <v>18325065.884</v>
      </c>
      <c r="I8" s="151">
        <v>24.273166160078635</v>
      </c>
      <c r="J8" s="150">
        <v>11264641.869999999</v>
      </c>
      <c r="K8" s="7"/>
      <c r="L8" s="7"/>
      <c r="M8" s="7"/>
      <c r="N8" s="7"/>
      <c r="O8" s="8"/>
      <c r="P8" s="5"/>
      <c r="Q8" s="2"/>
    </row>
    <row r="9" spans="1:17" s="4" customFormat="1" ht="10.5" customHeight="1" x14ac:dyDescent="0.2">
      <c r="A9" s="3">
        <v>2009</v>
      </c>
      <c r="B9" s="121"/>
      <c r="C9" s="149">
        <v>216</v>
      </c>
      <c r="D9" s="150">
        <v>75327</v>
      </c>
      <c r="E9" s="150">
        <v>119416.84299999999</v>
      </c>
      <c r="F9" s="150">
        <v>4032758.5839999998</v>
      </c>
      <c r="G9" s="150">
        <v>52190559.729000002</v>
      </c>
      <c r="H9" s="150">
        <v>14793864.856000001</v>
      </c>
      <c r="I9" s="151">
        <v>28.345863567697474</v>
      </c>
      <c r="J9" s="150">
        <v>9607576.1579999998</v>
      </c>
      <c r="K9" s="7"/>
      <c r="L9" s="7"/>
      <c r="M9" s="7"/>
      <c r="N9" s="7"/>
      <c r="O9" s="8"/>
      <c r="P9" s="5"/>
      <c r="Q9" s="2"/>
    </row>
    <row r="10" spans="1:17" s="4" customFormat="1" ht="10.5" customHeight="1" x14ac:dyDescent="0.2">
      <c r="A10" s="3">
        <v>2010</v>
      </c>
      <c r="B10" s="121"/>
      <c r="C10" s="149">
        <v>220</v>
      </c>
      <c r="D10" s="150">
        <v>74127</v>
      </c>
      <c r="E10" s="150">
        <v>119210.66099999999</v>
      </c>
      <c r="F10" s="150">
        <v>4038157.9780000001</v>
      </c>
      <c r="G10" s="150">
        <v>72123231.745000005</v>
      </c>
      <c r="H10" s="150">
        <v>16777886.127999999</v>
      </c>
      <c r="I10" s="151">
        <v>23.262804122976835</v>
      </c>
      <c r="J10" s="150">
        <v>10686415.471999999</v>
      </c>
      <c r="K10" s="7"/>
      <c r="L10" s="7"/>
      <c r="M10" s="7"/>
      <c r="N10" s="7"/>
      <c r="O10" s="8"/>
      <c r="P10" s="5"/>
      <c r="Q10" s="2"/>
    </row>
    <row r="11" spans="1:17" s="4" customFormat="1" ht="10.5" customHeight="1" x14ac:dyDescent="0.2">
      <c r="A11" s="3">
        <v>2011</v>
      </c>
      <c r="B11" s="121"/>
      <c r="C11" s="149">
        <v>217</v>
      </c>
      <c r="D11" s="150">
        <v>75826</v>
      </c>
      <c r="E11" s="150">
        <v>121232.91099999999</v>
      </c>
      <c r="F11" s="150">
        <v>4218951.3499999996</v>
      </c>
      <c r="G11" s="150">
        <v>83457678.861000001</v>
      </c>
      <c r="H11" s="150">
        <v>18365106.774999999</v>
      </c>
      <c r="I11" s="151">
        <v>22.005293012746442</v>
      </c>
      <c r="J11" s="150">
        <v>12063454.152000001</v>
      </c>
      <c r="K11" s="7"/>
      <c r="L11" s="7"/>
      <c r="M11" s="7"/>
      <c r="N11" s="7"/>
      <c r="O11" s="8"/>
      <c r="P11" s="5"/>
      <c r="Q11" s="2"/>
    </row>
    <row r="12" spans="1:17" s="4" customFormat="1" ht="10.5" customHeight="1" x14ac:dyDescent="0.2">
      <c r="A12" s="3">
        <v>2012</v>
      </c>
      <c r="B12" s="121"/>
      <c r="C12" s="149">
        <v>217</v>
      </c>
      <c r="D12" s="150">
        <v>76838</v>
      </c>
      <c r="E12" s="150">
        <v>120883.96400000001</v>
      </c>
      <c r="F12" s="150">
        <v>4390440.1900000004</v>
      </c>
      <c r="G12" s="150">
        <v>87010854.978</v>
      </c>
      <c r="H12" s="150">
        <v>19137256.691</v>
      </c>
      <c r="I12" s="151">
        <v>21.994102570120361</v>
      </c>
      <c r="J12" s="150">
        <v>12719182.014</v>
      </c>
      <c r="K12" s="7"/>
      <c r="L12" s="7"/>
      <c r="M12" s="7"/>
      <c r="N12" s="7"/>
      <c r="O12" s="8"/>
      <c r="P12" s="5"/>
      <c r="Q12" s="2"/>
    </row>
    <row r="13" spans="1:17" s="4" customFormat="1" ht="10.5" customHeight="1" x14ac:dyDescent="0.2">
      <c r="A13" s="3">
        <v>2013</v>
      </c>
      <c r="B13" s="121"/>
      <c r="C13" s="149">
        <v>216</v>
      </c>
      <c r="D13" s="150">
        <v>78040</v>
      </c>
      <c r="E13" s="150">
        <v>122669.151</v>
      </c>
      <c r="F13" s="150">
        <v>4615487.2340000002</v>
      </c>
      <c r="G13" s="150">
        <v>81729233.280000001</v>
      </c>
      <c r="H13" s="150">
        <v>19460994.563999999</v>
      </c>
      <c r="I13" s="151">
        <v>23.811546717106314</v>
      </c>
      <c r="J13" s="150">
        <v>12656309.868000001</v>
      </c>
      <c r="K13" s="7"/>
      <c r="L13" s="7"/>
      <c r="M13" s="7"/>
      <c r="N13" s="7"/>
      <c r="O13" s="8"/>
      <c r="P13" s="5"/>
      <c r="Q13" s="2"/>
    </row>
    <row r="14" spans="1:17" s="4" customFormat="1" ht="10.5" customHeight="1" x14ac:dyDescent="0.2">
      <c r="A14" s="3">
        <v>2014</v>
      </c>
      <c r="B14" s="121"/>
      <c r="C14" s="149">
        <v>218</v>
      </c>
      <c r="D14" s="150">
        <v>79170</v>
      </c>
      <c r="E14" s="150">
        <v>119108.989</v>
      </c>
      <c r="F14" s="150">
        <v>4802037.47</v>
      </c>
      <c r="G14" s="150">
        <v>77754607.609999999</v>
      </c>
      <c r="H14" s="150">
        <v>19981843.386</v>
      </c>
      <c r="I14" s="151">
        <v>25.698597163816363</v>
      </c>
      <c r="J14" s="150">
        <v>13237277.092</v>
      </c>
      <c r="K14" s="7"/>
      <c r="L14" s="7"/>
      <c r="M14" s="7"/>
      <c r="N14" s="7"/>
      <c r="O14" s="8"/>
      <c r="P14" s="5"/>
      <c r="Q14" s="2"/>
    </row>
    <row r="15" spans="1:17" s="4" customFormat="1" ht="10.5" customHeight="1" x14ac:dyDescent="0.2">
      <c r="A15" s="3">
        <v>2015</v>
      </c>
      <c r="B15" s="121"/>
      <c r="C15" s="149">
        <v>216</v>
      </c>
      <c r="D15" s="150">
        <v>79261</v>
      </c>
      <c r="E15" s="150">
        <v>118989.864</v>
      </c>
      <c r="F15" s="150">
        <v>4960822.0279999999</v>
      </c>
      <c r="G15" s="150">
        <v>69594521.636999995</v>
      </c>
      <c r="H15" s="150">
        <v>20522295.269000001</v>
      </c>
      <c r="I15" s="151">
        <v>29.488377513452587</v>
      </c>
      <c r="J15" s="150">
        <v>13934824.499</v>
      </c>
      <c r="K15" s="7"/>
      <c r="L15" s="7"/>
      <c r="M15" s="7"/>
      <c r="N15" s="7"/>
      <c r="O15" s="8"/>
      <c r="P15" s="5"/>
      <c r="Q15" s="2"/>
    </row>
    <row r="16" spans="1:17" s="4" customFormat="1" ht="10.5" customHeight="1" x14ac:dyDescent="0.2">
      <c r="A16" s="3">
        <v>2016</v>
      </c>
      <c r="B16" s="121"/>
      <c r="C16" s="149">
        <v>209</v>
      </c>
      <c r="D16" s="150">
        <v>78764</v>
      </c>
      <c r="E16" s="150">
        <v>118973.469</v>
      </c>
      <c r="F16" s="150">
        <v>5072079.1380000003</v>
      </c>
      <c r="G16" s="150">
        <v>67025079.987000003</v>
      </c>
      <c r="H16" s="150">
        <v>21193129.872000001</v>
      </c>
      <c r="I16" s="151">
        <v>31.619700977769163</v>
      </c>
      <c r="J16" s="150">
        <v>14547169.846999999</v>
      </c>
      <c r="K16" s="7"/>
      <c r="L16" s="7"/>
      <c r="M16" s="7"/>
      <c r="N16" s="7"/>
      <c r="O16" s="8"/>
      <c r="P16" s="5"/>
      <c r="Q16" s="2"/>
    </row>
    <row r="17" spans="1:17" s="4" customFormat="1" ht="10.5" customHeight="1" x14ac:dyDescent="0.2">
      <c r="A17" s="3">
        <v>2017</v>
      </c>
      <c r="B17" s="121"/>
      <c r="C17" s="149">
        <v>219</v>
      </c>
      <c r="D17" s="150">
        <v>80434</v>
      </c>
      <c r="E17" s="150">
        <v>124845.344</v>
      </c>
      <c r="F17" s="150">
        <v>5210275.6849999996</v>
      </c>
      <c r="G17" s="150">
        <v>76612712.511000007</v>
      </c>
      <c r="H17" s="150">
        <v>23803015.901999999</v>
      </c>
      <c r="I17" s="151">
        <v>31.069277045349853</v>
      </c>
      <c r="J17" s="150">
        <v>16516980.539999999</v>
      </c>
      <c r="K17" s="7"/>
      <c r="L17" s="7"/>
      <c r="M17" s="7"/>
      <c r="N17" s="7"/>
      <c r="O17" s="8"/>
      <c r="P17" s="5"/>
      <c r="Q17" s="2"/>
    </row>
    <row r="18" spans="1:17" s="4" customFormat="1" ht="10.5" customHeight="1" x14ac:dyDescent="0.2">
      <c r="A18" s="3">
        <v>2018</v>
      </c>
      <c r="B18" s="121"/>
      <c r="C18" s="149">
        <v>215</v>
      </c>
      <c r="D18" s="150">
        <v>80963</v>
      </c>
      <c r="E18" s="150">
        <v>125239.69</v>
      </c>
      <c r="F18" s="150">
        <v>5378001.3949999996</v>
      </c>
      <c r="G18" s="150">
        <v>78290369.583000004</v>
      </c>
      <c r="H18" s="150">
        <v>24664876.920000002</v>
      </c>
      <c r="I18" s="151">
        <v>31.504356220788285</v>
      </c>
      <c r="J18" s="150">
        <v>16932800.890999999</v>
      </c>
      <c r="K18" s="7"/>
      <c r="L18" s="7"/>
      <c r="M18" s="7"/>
      <c r="N18" s="7"/>
      <c r="O18" s="8"/>
      <c r="P18" s="5"/>
      <c r="Q18" s="2"/>
    </row>
    <row r="19" spans="1:17" s="4" customFormat="1" ht="10.5" customHeight="1" x14ac:dyDescent="0.2">
      <c r="A19" s="3">
        <v>2019</v>
      </c>
      <c r="B19" s="121"/>
      <c r="C19" s="149">
        <v>215</v>
      </c>
      <c r="D19" s="150">
        <v>83898</v>
      </c>
      <c r="E19" s="150">
        <v>129212.255</v>
      </c>
      <c r="F19" s="150">
        <v>5676926.8279999997</v>
      </c>
      <c r="G19" s="150">
        <v>76725386.165999994</v>
      </c>
      <c r="H19" s="150">
        <v>24460403.899</v>
      </c>
      <c r="I19" s="151">
        <v>31.880457201060473</v>
      </c>
      <c r="J19" s="150">
        <v>17535072.443999998</v>
      </c>
      <c r="K19" s="7"/>
      <c r="L19" s="7"/>
      <c r="M19" s="7"/>
      <c r="N19" s="7"/>
      <c r="O19" s="8"/>
      <c r="P19" s="5"/>
      <c r="Q19" s="2"/>
    </row>
    <row r="20" spans="1:17" s="4" customFormat="1" ht="10.5" customHeight="1" x14ac:dyDescent="0.2">
      <c r="A20" s="3">
        <v>2020</v>
      </c>
      <c r="B20" s="121"/>
      <c r="C20" s="149">
        <v>219</v>
      </c>
      <c r="D20" s="150">
        <v>82887</v>
      </c>
      <c r="E20" s="150">
        <v>119274.658</v>
      </c>
      <c r="F20" s="150">
        <v>5527490.4720000001</v>
      </c>
      <c r="G20" s="150">
        <v>61938944.527000003</v>
      </c>
      <c r="H20" s="150">
        <v>19473979.140000001</v>
      </c>
      <c r="I20" s="151">
        <v>31.440605403779582</v>
      </c>
      <c r="J20" s="150">
        <v>13711372.293</v>
      </c>
      <c r="K20" s="7"/>
      <c r="L20" s="7"/>
      <c r="M20" s="7"/>
      <c r="N20" s="7"/>
      <c r="O20" s="8"/>
      <c r="P20" s="5"/>
      <c r="Q20" s="2"/>
    </row>
    <row r="21" spans="1:17" s="4" customFormat="1" ht="10.5" customHeight="1" x14ac:dyDescent="0.2">
      <c r="A21" s="3"/>
      <c r="B21" s="121"/>
      <c r="C21" s="122"/>
      <c r="D21" s="15"/>
      <c r="E21" s="15"/>
      <c r="F21" s="15"/>
      <c r="G21" s="15"/>
      <c r="H21" s="15"/>
      <c r="I21" s="15"/>
      <c r="J21" s="14"/>
      <c r="K21" s="7"/>
      <c r="L21" s="7"/>
      <c r="M21" s="7"/>
      <c r="N21" s="7"/>
      <c r="O21" s="8"/>
      <c r="P21" s="5"/>
      <c r="Q21" s="2"/>
    </row>
    <row r="22" spans="1:17" s="4" customFormat="1" x14ac:dyDescent="0.2">
      <c r="A22" s="3">
        <v>2019</v>
      </c>
      <c r="B22" s="121" t="s">
        <v>1</v>
      </c>
      <c r="C22" s="149">
        <v>212</v>
      </c>
      <c r="D22" s="150">
        <v>81531</v>
      </c>
      <c r="E22" s="150">
        <v>11423.999</v>
      </c>
      <c r="F22" s="150">
        <v>435422.50900000002</v>
      </c>
      <c r="G22" s="150">
        <v>6362224.4179999996</v>
      </c>
      <c r="H22" s="150">
        <v>1856099.682</v>
      </c>
      <c r="I22" s="151">
        <v>29.173753707095344</v>
      </c>
      <c r="J22" s="150">
        <v>1322622.67</v>
      </c>
      <c r="K22" s="8"/>
      <c r="L22" s="8"/>
      <c r="M22" s="8"/>
      <c r="N22" s="8"/>
      <c r="O22" s="12" t="s">
        <v>1</v>
      </c>
      <c r="P22" s="11"/>
    </row>
    <row r="23" spans="1:17" s="4" customFormat="1" x14ac:dyDescent="0.2">
      <c r="B23" s="121" t="s">
        <v>2</v>
      </c>
      <c r="C23" s="149">
        <v>215</v>
      </c>
      <c r="D23" s="150">
        <v>82034</v>
      </c>
      <c r="E23" s="150">
        <v>10843.673000000001</v>
      </c>
      <c r="F23" s="150">
        <v>446330.20400000003</v>
      </c>
      <c r="G23" s="150">
        <v>5816430.5300000003</v>
      </c>
      <c r="H23" s="150">
        <v>1916922.548</v>
      </c>
      <c r="I23" s="151">
        <v>32.957026446252421</v>
      </c>
      <c r="J23" s="150">
        <v>1407071.5989999999</v>
      </c>
      <c r="K23" s="8"/>
      <c r="L23" s="8"/>
      <c r="M23" s="8"/>
      <c r="N23" s="8"/>
      <c r="O23" s="12" t="s">
        <v>2</v>
      </c>
      <c r="P23" s="11"/>
    </row>
    <row r="24" spans="1:17" s="4" customFormat="1" x14ac:dyDescent="0.2">
      <c r="B24" s="121" t="s">
        <v>3</v>
      </c>
      <c r="C24" s="149">
        <v>215</v>
      </c>
      <c r="D24" s="150">
        <v>82411</v>
      </c>
      <c r="E24" s="150">
        <v>11025.947</v>
      </c>
      <c r="F24" s="150">
        <v>457751.20600000001</v>
      </c>
      <c r="G24" s="150">
        <v>6347518.835</v>
      </c>
      <c r="H24" s="150">
        <v>2132679.9470000002</v>
      </c>
      <c r="I24" s="151">
        <v>33.598639128732891</v>
      </c>
      <c r="J24" s="150">
        <v>1518796.2109999999</v>
      </c>
      <c r="K24" s="8"/>
      <c r="L24" s="8"/>
      <c r="M24" s="8"/>
      <c r="N24" s="8"/>
      <c r="O24" s="12" t="s">
        <v>3</v>
      </c>
      <c r="P24" s="11"/>
    </row>
    <row r="25" spans="1:17" s="4" customFormat="1" x14ac:dyDescent="0.2">
      <c r="B25" s="121" t="s">
        <v>4</v>
      </c>
      <c r="C25" s="149">
        <v>215</v>
      </c>
      <c r="D25" s="150">
        <v>82539</v>
      </c>
      <c r="E25" s="150">
        <v>10637.575999999999</v>
      </c>
      <c r="F25" s="150">
        <v>545317.69299999997</v>
      </c>
      <c r="G25" s="150">
        <v>6452220.1730000004</v>
      </c>
      <c r="H25" s="150">
        <v>2016903.5619999999</v>
      </c>
      <c r="I25" s="151">
        <v>31.259062894969809</v>
      </c>
      <c r="J25" s="150">
        <v>1462662.6610000001</v>
      </c>
      <c r="K25" s="8"/>
      <c r="L25" s="8"/>
      <c r="M25" s="8"/>
      <c r="N25" s="8"/>
      <c r="O25" s="12" t="s">
        <v>4</v>
      </c>
      <c r="P25" s="11"/>
    </row>
    <row r="26" spans="1:17" s="4" customFormat="1" x14ac:dyDescent="0.2">
      <c r="B26" s="121" t="s">
        <v>5</v>
      </c>
      <c r="C26" s="149">
        <v>215</v>
      </c>
      <c r="D26" s="150">
        <v>82861</v>
      </c>
      <c r="E26" s="150">
        <v>10824.664000000001</v>
      </c>
      <c r="F26" s="150">
        <v>511181.63500000001</v>
      </c>
      <c r="G26" s="150">
        <v>6643916.0800000001</v>
      </c>
      <c r="H26" s="150">
        <v>2010925.095</v>
      </c>
      <c r="I26" s="151">
        <v>30.267165791775021</v>
      </c>
      <c r="J26" s="150">
        <v>1429091.9010000001</v>
      </c>
      <c r="K26" s="8"/>
      <c r="L26" s="8"/>
      <c r="M26" s="8"/>
      <c r="N26" s="8"/>
      <c r="O26" s="12" t="s">
        <v>5</v>
      </c>
      <c r="P26" s="11"/>
    </row>
    <row r="27" spans="1:17" s="4" customFormat="1" x14ac:dyDescent="0.2">
      <c r="B27" s="121" t="s">
        <v>6</v>
      </c>
      <c r="C27" s="149">
        <v>215</v>
      </c>
      <c r="D27" s="150">
        <v>82905</v>
      </c>
      <c r="E27" s="150">
        <v>10357.710999999999</v>
      </c>
      <c r="F27" s="150">
        <v>460382.31099999999</v>
      </c>
      <c r="G27" s="150">
        <v>6372265.8590000002</v>
      </c>
      <c r="H27" s="150">
        <v>2027148.12</v>
      </c>
      <c r="I27" s="151">
        <v>31.812045587158231</v>
      </c>
      <c r="J27" s="150">
        <v>1486755.007</v>
      </c>
      <c r="K27" s="8"/>
      <c r="L27" s="8"/>
      <c r="M27" s="8"/>
      <c r="N27" s="8"/>
      <c r="O27" s="12" t="s">
        <v>6</v>
      </c>
      <c r="P27" s="11"/>
    </row>
    <row r="28" spans="1:17" s="4" customFormat="1" x14ac:dyDescent="0.2">
      <c r="B28" s="121" t="s">
        <v>7</v>
      </c>
      <c r="C28" s="149">
        <v>215</v>
      </c>
      <c r="D28" s="150">
        <v>83013</v>
      </c>
      <c r="E28" s="150">
        <v>10413.871999999999</v>
      </c>
      <c r="F28" s="150">
        <v>475624.95500000002</v>
      </c>
      <c r="G28" s="150">
        <v>6321949.8839999996</v>
      </c>
      <c r="H28" s="150">
        <v>1907418.152</v>
      </c>
      <c r="I28" s="151">
        <v>30.171358315057471</v>
      </c>
      <c r="J28" s="150">
        <v>1332717.0330000001</v>
      </c>
      <c r="K28" s="8"/>
      <c r="L28" s="8"/>
      <c r="M28" s="8"/>
      <c r="N28" s="8"/>
      <c r="O28" s="12" t="s">
        <v>7</v>
      </c>
      <c r="P28" s="11"/>
    </row>
    <row r="29" spans="1:17" s="4" customFormat="1" x14ac:dyDescent="0.2">
      <c r="B29" s="121" t="s">
        <v>8</v>
      </c>
      <c r="C29" s="149">
        <v>215</v>
      </c>
      <c r="D29" s="150">
        <v>83709</v>
      </c>
      <c r="E29" s="150">
        <v>10793.708000000001</v>
      </c>
      <c r="F29" s="150">
        <v>427622.12199999997</v>
      </c>
      <c r="G29" s="150">
        <v>6469972.7529999996</v>
      </c>
      <c r="H29" s="150">
        <v>2078988.88</v>
      </c>
      <c r="I29" s="151">
        <v>32.132884625147973</v>
      </c>
      <c r="J29" s="150">
        <v>1480705.5060000001</v>
      </c>
      <c r="K29" s="8"/>
      <c r="L29" s="8"/>
      <c r="M29" s="8"/>
      <c r="N29" s="8"/>
      <c r="O29" s="12" t="s">
        <v>8</v>
      </c>
      <c r="P29" s="11"/>
    </row>
    <row r="30" spans="1:17" s="4" customFormat="1" x14ac:dyDescent="0.2">
      <c r="B30" s="121" t="s">
        <v>9</v>
      </c>
      <c r="C30" s="149">
        <v>215</v>
      </c>
      <c r="D30" s="150">
        <v>83898</v>
      </c>
      <c r="E30" s="150">
        <v>10959.166999999999</v>
      </c>
      <c r="F30" s="150">
        <v>437820.07799999998</v>
      </c>
      <c r="G30" s="150">
        <v>6769842.3200000003</v>
      </c>
      <c r="H30" s="150">
        <v>2144321.3670000001</v>
      </c>
      <c r="I30" s="151">
        <v>31.674613168833744</v>
      </c>
      <c r="J30" s="150">
        <v>1604698.0490000001</v>
      </c>
      <c r="K30" s="8"/>
      <c r="L30" s="8"/>
      <c r="M30" s="8"/>
      <c r="N30" s="8"/>
      <c r="O30" s="12" t="s">
        <v>9</v>
      </c>
      <c r="P30" s="11"/>
    </row>
    <row r="31" spans="1:17" s="4" customFormat="1" x14ac:dyDescent="0.2">
      <c r="B31" s="121" t="s">
        <v>10</v>
      </c>
      <c r="C31" s="149">
        <v>215</v>
      </c>
      <c r="D31" s="150">
        <v>83908</v>
      </c>
      <c r="E31" s="150">
        <v>10901.27</v>
      </c>
      <c r="F31" s="150">
        <v>443598.261</v>
      </c>
      <c r="G31" s="150">
        <v>6275243.5659999996</v>
      </c>
      <c r="H31" s="150">
        <v>1942144.0349999999</v>
      </c>
      <c r="I31" s="151">
        <v>30.949301243425236</v>
      </c>
      <c r="J31" s="150">
        <v>1351437.5830000001</v>
      </c>
      <c r="K31" s="8"/>
      <c r="L31" s="8"/>
      <c r="M31" s="8"/>
      <c r="N31" s="8"/>
      <c r="O31" s="12" t="s">
        <v>10</v>
      </c>
      <c r="P31" s="11"/>
    </row>
    <row r="32" spans="1:17" s="4" customFormat="1" x14ac:dyDescent="0.2">
      <c r="B32" s="121" t="s">
        <v>11</v>
      </c>
      <c r="C32" s="149">
        <v>215</v>
      </c>
      <c r="D32" s="150">
        <v>83942</v>
      </c>
      <c r="E32" s="150">
        <v>11301.905000000001</v>
      </c>
      <c r="F32" s="150">
        <v>582451.75699999998</v>
      </c>
      <c r="G32" s="150">
        <v>6509421.7359999996</v>
      </c>
      <c r="H32" s="150">
        <v>2136554.29</v>
      </c>
      <c r="I32" s="151">
        <v>32.822489871625677</v>
      </c>
      <c r="J32" s="150">
        <v>1499523.473</v>
      </c>
      <c r="K32" s="8"/>
      <c r="L32" s="8"/>
      <c r="M32" s="8"/>
      <c r="N32" s="8"/>
      <c r="O32" s="12" t="s">
        <v>11</v>
      </c>
      <c r="P32" s="11"/>
    </row>
    <row r="33" spans="1:16" s="4" customFormat="1" x14ac:dyDescent="0.2">
      <c r="B33" s="121" t="s">
        <v>12</v>
      </c>
      <c r="C33" s="149">
        <v>215</v>
      </c>
      <c r="D33" s="150">
        <v>83739</v>
      </c>
      <c r="E33" s="150">
        <v>9728.7630000000008</v>
      </c>
      <c r="F33" s="150">
        <v>453424.09700000001</v>
      </c>
      <c r="G33" s="150">
        <v>6384380.0120000001</v>
      </c>
      <c r="H33" s="150">
        <v>2290298.2209999999</v>
      </c>
      <c r="I33" s="151">
        <v>35.873463307246503</v>
      </c>
      <c r="J33" s="150">
        <v>1638990.7509999999</v>
      </c>
      <c r="K33" s="8"/>
      <c r="L33" s="8"/>
      <c r="M33" s="8"/>
      <c r="N33" s="8"/>
      <c r="O33" s="12" t="s">
        <v>12</v>
      </c>
      <c r="P33" s="11"/>
    </row>
    <row r="34" spans="1:16" s="4" customFormat="1" x14ac:dyDescent="0.2">
      <c r="A34" s="3">
        <v>2020</v>
      </c>
      <c r="B34" s="121" t="s">
        <v>1</v>
      </c>
      <c r="C34" s="149">
        <v>215</v>
      </c>
      <c r="D34" s="150">
        <v>83189</v>
      </c>
      <c r="E34" s="150">
        <v>11386.459000000001</v>
      </c>
      <c r="F34" s="150">
        <v>466820.26699999999</v>
      </c>
      <c r="G34" s="150">
        <v>6290450.7450000001</v>
      </c>
      <c r="H34" s="150">
        <v>1855871.7420000001</v>
      </c>
      <c r="I34" s="151">
        <v>29.5030009332026</v>
      </c>
      <c r="J34" s="150">
        <v>1328830.6440000001</v>
      </c>
      <c r="K34" s="8"/>
      <c r="L34" s="8"/>
      <c r="M34" s="8"/>
      <c r="N34" s="8"/>
      <c r="O34" s="12" t="s">
        <v>1</v>
      </c>
      <c r="P34" s="11"/>
    </row>
    <row r="35" spans="1:16" s="4" customFormat="1" x14ac:dyDescent="0.2">
      <c r="B35" s="121" t="s">
        <v>2</v>
      </c>
      <c r="C35" s="149">
        <v>219</v>
      </c>
      <c r="D35" s="150">
        <v>83502</v>
      </c>
      <c r="E35" s="150">
        <v>11058.156000000001</v>
      </c>
      <c r="F35" s="150">
        <v>452884.32199999999</v>
      </c>
      <c r="G35" s="150">
        <v>5804665.3470000001</v>
      </c>
      <c r="H35" s="150">
        <v>1958662.9939999999</v>
      </c>
      <c r="I35" s="151">
        <v>33.742909830491563</v>
      </c>
      <c r="J35" s="150">
        <v>1414464.956</v>
      </c>
      <c r="K35" s="8"/>
      <c r="L35" s="8"/>
      <c r="M35" s="8"/>
      <c r="N35" s="8"/>
      <c r="O35" s="12" t="s">
        <v>2</v>
      </c>
      <c r="P35" s="11"/>
    </row>
    <row r="36" spans="1:16" s="4" customFormat="1" x14ac:dyDescent="0.2">
      <c r="B36" s="121" t="s">
        <v>3</v>
      </c>
      <c r="C36" s="149">
        <v>219</v>
      </c>
      <c r="D36" s="150">
        <v>83615</v>
      </c>
      <c r="E36" s="150">
        <v>11107.338</v>
      </c>
      <c r="F36" s="150">
        <v>469147.03200000001</v>
      </c>
      <c r="G36" s="150">
        <v>5610770.4309999999</v>
      </c>
      <c r="H36" s="150">
        <v>1965451.4080000001</v>
      </c>
      <c r="I36" s="151">
        <v>35.02997372946696</v>
      </c>
      <c r="J36" s="150">
        <v>1387886.87</v>
      </c>
      <c r="K36" s="8"/>
      <c r="L36" s="8"/>
      <c r="M36" s="8"/>
      <c r="N36" s="8"/>
      <c r="O36" s="12" t="s">
        <v>3</v>
      </c>
      <c r="P36" s="11"/>
    </row>
    <row r="37" spans="1:16" s="4" customFormat="1" x14ac:dyDescent="0.2">
      <c r="B37" s="121" t="s">
        <v>4</v>
      </c>
      <c r="C37" s="149">
        <v>219</v>
      </c>
      <c r="D37" s="150">
        <v>83368</v>
      </c>
      <c r="E37" s="150">
        <v>9235.8709999999992</v>
      </c>
      <c r="F37" s="150">
        <v>536295.15700000001</v>
      </c>
      <c r="G37" s="150">
        <v>4179957.8739999998</v>
      </c>
      <c r="H37" s="150">
        <v>1385973.601</v>
      </c>
      <c r="I37" s="151">
        <v>33.157597343766916</v>
      </c>
      <c r="J37" s="150">
        <v>956219.89500000002</v>
      </c>
      <c r="K37" s="8"/>
      <c r="L37" s="8"/>
      <c r="M37" s="8"/>
      <c r="N37" s="8"/>
      <c r="O37" s="12" t="s">
        <v>4</v>
      </c>
      <c r="P37" s="11"/>
    </row>
    <row r="38" spans="1:16" s="4" customFormat="1" x14ac:dyDescent="0.2">
      <c r="B38" s="121" t="s">
        <v>5</v>
      </c>
      <c r="C38" s="149">
        <v>219</v>
      </c>
      <c r="D38" s="150">
        <v>83302</v>
      </c>
      <c r="E38" s="150">
        <v>8992.8889999999992</v>
      </c>
      <c r="F38" s="150">
        <v>495572.60499999998</v>
      </c>
      <c r="G38" s="150">
        <v>4149026.8539999998</v>
      </c>
      <c r="H38" s="150">
        <v>1257950.5589999999</v>
      </c>
      <c r="I38" s="151">
        <v>30.319171296450712</v>
      </c>
      <c r="J38" s="150">
        <v>853096.22900000005</v>
      </c>
      <c r="K38" s="8"/>
      <c r="L38" s="8"/>
      <c r="M38" s="8"/>
      <c r="N38" s="8"/>
      <c r="O38" s="12" t="s">
        <v>5</v>
      </c>
      <c r="P38" s="11"/>
    </row>
    <row r="39" spans="1:16" s="4" customFormat="1" x14ac:dyDescent="0.2">
      <c r="B39" s="121" t="s">
        <v>6</v>
      </c>
      <c r="C39" s="149">
        <v>219</v>
      </c>
      <c r="D39" s="150">
        <v>83012</v>
      </c>
      <c r="E39" s="150">
        <v>9645.7160000000003</v>
      </c>
      <c r="F39" s="150">
        <v>451523.37699999998</v>
      </c>
      <c r="G39" s="150">
        <v>4907347.7980000004</v>
      </c>
      <c r="H39" s="150">
        <v>1514331.33</v>
      </c>
      <c r="I39" s="151">
        <v>30.858447216990996</v>
      </c>
      <c r="J39" s="150">
        <v>1080880.4210000001</v>
      </c>
      <c r="K39" s="8"/>
      <c r="L39" s="8"/>
      <c r="M39" s="8"/>
      <c r="N39" s="8"/>
      <c r="O39" s="12" t="s">
        <v>6</v>
      </c>
      <c r="P39" s="11"/>
    </row>
    <row r="40" spans="1:16" s="4" customFormat="1" x14ac:dyDescent="0.2">
      <c r="B40" s="121" t="s">
        <v>7</v>
      </c>
      <c r="C40" s="149">
        <v>219</v>
      </c>
      <c r="D40" s="150">
        <v>82717</v>
      </c>
      <c r="E40" s="150">
        <v>9245.3430000000008</v>
      </c>
      <c r="F40" s="150">
        <v>435811.79700000002</v>
      </c>
      <c r="G40" s="150">
        <v>5005392.0319999997</v>
      </c>
      <c r="H40" s="150">
        <v>1437366.1440000001</v>
      </c>
      <c r="I40" s="151">
        <v>28.71635497900597</v>
      </c>
      <c r="J40" s="150">
        <v>992614.179</v>
      </c>
      <c r="K40" s="8"/>
      <c r="L40" s="8"/>
      <c r="M40" s="8"/>
      <c r="N40" s="8"/>
      <c r="O40" s="12" t="s">
        <v>7</v>
      </c>
      <c r="P40" s="11"/>
    </row>
    <row r="41" spans="1:16" s="4" customFormat="1" x14ac:dyDescent="0.2">
      <c r="B41" s="121" t="s">
        <v>8</v>
      </c>
      <c r="C41" s="149">
        <v>219</v>
      </c>
      <c r="D41" s="150">
        <v>82812</v>
      </c>
      <c r="E41" s="150">
        <v>9347.8829999999998</v>
      </c>
      <c r="F41" s="150">
        <v>404867.52299999999</v>
      </c>
      <c r="G41" s="150">
        <v>4830246.3969999999</v>
      </c>
      <c r="H41" s="150">
        <v>1453730.382</v>
      </c>
      <c r="I41" s="151">
        <v>30.096402181530369</v>
      </c>
      <c r="J41" s="150">
        <v>1005532.9620000001</v>
      </c>
      <c r="K41" s="8"/>
      <c r="L41" s="8"/>
      <c r="M41" s="8"/>
      <c r="N41" s="8"/>
      <c r="O41" s="12" t="s">
        <v>8</v>
      </c>
      <c r="P41" s="11"/>
    </row>
    <row r="42" spans="1:16" s="4" customFormat="1" x14ac:dyDescent="0.2">
      <c r="B42" s="121" t="s">
        <v>9</v>
      </c>
      <c r="C42" s="149">
        <v>219</v>
      </c>
      <c r="D42" s="150">
        <v>82887</v>
      </c>
      <c r="E42" s="150">
        <v>10147.263000000001</v>
      </c>
      <c r="F42" s="150">
        <v>405044.78700000001</v>
      </c>
      <c r="G42" s="150">
        <v>5607535.6519999998</v>
      </c>
      <c r="H42" s="150">
        <v>1830426.537</v>
      </c>
      <c r="I42" s="151">
        <v>32.642263029520905</v>
      </c>
      <c r="J42" s="150">
        <v>1364454.7139999999</v>
      </c>
      <c r="K42" s="8"/>
      <c r="L42" s="8"/>
      <c r="M42" s="8"/>
      <c r="N42" s="8"/>
      <c r="O42" s="12" t="s">
        <v>9</v>
      </c>
      <c r="P42" s="11"/>
    </row>
    <row r="43" spans="1:16" s="4" customFormat="1" x14ac:dyDescent="0.2">
      <c r="B43" s="121" t="s">
        <v>10</v>
      </c>
      <c r="C43" s="149">
        <v>219</v>
      </c>
      <c r="D43" s="150">
        <v>82757</v>
      </c>
      <c r="E43" s="150">
        <v>10018.263999999999</v>
      </c>
      <c r="F43" s="150">
        <v>421838.95299999998</v>
      </c>
      <c r="G43" s="150">
        <v>5069946.733</v>
      </c>
      <c r="H43" s="150">
        <v>1439856.176</v>
      </c>
      <c r="I43" s="151">
        <v>28.399828476067739</v>
      </c>
      <c r="J43" s="150">
        <v>969180.63199999998</v>
      </c>
      <c r="K43" s="8"/>
      <c r="L43" s="8"/>
      <c r="M43" s="8"/>
      <c r="N43" s="8"/>
      <c r="O43" s="12" t="s">
        <v>10</v>
      </c>
      <c r="P43" s="11"/>
    </row>
    <row r="44" spans="1:16" s="4" customFormat="1" x14ac:dyDescent="0.2">
      <c r="B44" s="121" t="s">
        <v>11</v>
      </c>
      <c r="C44" s="149">
        <v>219</v>
      </c>
      <c r="D44" s="150">
        <v>82604</v>
      </c>
      <c r="E44" s="150">
        <v>10356.18</v>
      </c>
      <c r="F44" s="150">
        <v>547149.76300000004</v>
      </c>
      <c r="G44" s="150">
        <v>5070020.6229999997</v>
      </c>
      <c r="H44" s="150">
        <v>1545849.034</v>
      </c>
      <c r="I44" s="151">
        <v>30.489994991091383</v>
      </c>
      <c r="J44" s="150">
        <v>1039818.515</v>
      </c>
      <c r="K44" s="8"/>
      <c r="L44" s="8"/>
      <c r="M44" s="8"/>
      <c r="N44" s="8"/>
      <c r="O44" s="12" t="s">
        <v>11</v>
      </c>
      <c r="P44" s="11"/>
    </row>
    <row r="45" spans="1:16" s="4" customFormat="1" x14ac:dyDescent="0.2">
      <c r="B45" s="121" t="s">
        <v>12</v>
      </c>
      <c r="C45" s="149">
        <v>219</v>
      </c>
      <c r="D45" s="150">
        <v>82381</v>
      </c>
      <c r="E45" s="150">
        <v>8733.2960000000003</v>
      </c>
      <c r="F45" s="150">
        <v>440534.88900000002</v>
      </c>
      <c r="G45" s="150">
        <v>5413584.0410000002</v>
      </c>
      <c r="H45" s="150">
        <v>1828509.233</v>
      </c>
      <c r="I45" s="151">
        <v>33.776315637694189</v>
      </c>
      <c r="J45" s="150">
        <v>1318392.2760000001</v>
      </c>
      <c r="K45" s="8"/>
      <c r="L45" s="8"/>
      <c r="M45" s="8"/>
      <c r="N45" s="8"/>
      <c r="O45" s="12" t="s">
        <v>12</v>
      </c>
      <c r="P45" s="11"/>
    </row>
    <row r="46" spans="1:16" s="4" customFormat="1" x14ac:dyDescent="0.2">
      <c r="A46" s="3">
        <v>2021</v>
      </c>
      <c r="B46" s="121" t="s">
        <v>1</v>
      </c>
      <c r="C46" s="149">
        <v>217</v>
      </c>
      <c r="D46" s="150">
        <v>82047</v>
      </c>
      <c r="E46" s="150">
        <v>10011.08</v>
      </c>
      <c r="F46" s="150">
        <v>507468.45500000002</v>
      </c>
      <c r="G46" s="150">
        <v>4730116.2010000004</v>
      </c>
      <c r="H46" s="150">
        <v>1393309.24</v>
      </c>
      <c r="I46" s="151">
        <v>29.456131325176298</v>
      </c>
      <c r="J46" s="150">
        <v>923134.88399999996</v>
      </c>
      <c r="K46" s="8"/>
      <c r="L46" s="8"/>
      <c r="M46" s="8"/>
      <c r="N46" s="8"/>
      <c r="O46" s="12" t="s">
        <v>1</v>
      </c>
      <c r="P46" s="11"/>
    </row>
    <row r="47" spans="1:16" s="4" customFormat="1" x14ac:dyDescent="0.2">
      <c r="B47" s="121" t="s">
        <v>2</v>
      </c>
      <c r="C47" s="149">
        <v>218</v>
      </c>
      <c r="D47" s="150">
        <v>81074</v>
      </c>
      <c r="E47" s="150">
        <v>10229.032999999999</v>
      </c>
      <c r="F47" s="150">
        <v>452419.16600000003</v>
      </c>
      <c r="G47" s="150">
        <v>4915400.3229999999</v>
      </c>
      <c r="H47" s="150">
        <v>1664851.878</v>
      </c>
      <c r="I47" s="151">
        <v>33.870117764566864</v>
      </c>
      <c r="J47" s="150">
        <v>1186654.98</v>
      </c>
      <c r="K47" s="8"/>
      <c r="L47" s="8"/>
      <c r="M47" s="8"/>
      <c r="N47" s="8"/>
      <c r="O47" s="12" t="s">
        <v>2</v>
      </c>
      <c r="P47" s="11"/>
    </row>
    <row r="48" spans="1:16" s="4" customFormat="1" x14ac:dyDescent="0.2">
      <c r="B48" s="121" t="s">
        <v>3</v>
      </c>
      <c r="C48" s="149">
        <v>218</v>
      </c>
      <c r="D48" s="150">
        <v>80963</v>
      </c>
      <c r="E48" s="150">
        <v>11075.349</v>
      </c>
      <c r="F48" s="150">
        <v>443083.01299999998</v>
      </c>
      <c r="G48" s="150">
        <v>5848978.824</v>
      </c>
      <c r="H48" s="150">
        <v>1831103.175</v>
      </c>
      <c r="I48" s="151">
        <v>31.306373814972115</v>
      </c>
      <c r="J48" s="150">
        <v>1152834.662</v>
      </c>
      <c r="K48" s="8"/>
      <c r="L48" s="8"/>
      <c r="M48" s="8"/>
      <c r="N48" s="8"/>
      <c r="O48" s="12" t="s">
        <v>3</v>
      </c>
      <c r="P48" s="11"/>
    </row>
    <row r="49" spans="1:16" s="4" customFormat="1" x14ac:dyDescent="0.2">
      <c r="B49" s="121" t="s">
        <v>4</v>
      </c>
      <c r="C49" s="149">
        <v>217</v>
      </c>
      <c r="D49" s="150">
        <v>80692</v>
      </c>
      <c r="E49" s="150">
        <v>9969.0409999999993</v>
      </c>
      <c r="F49" s="150">
        <v>503128.75400000002</v>
      </c>
      <c r="G49" s="150">
        <v>5438005.2300000004</v>
      </c>
      <c r="H49" s="150">
        <v>1763852.6869999999</v>
      </c>
      <c r="I49" s="151">
        <v>32.435656318778491</v>
      </c>
      <c r="J49" s="150">
        <v>1217977.7749999999</v>
      </c>
      <c r="K49" s="8"/>
      <c r="L49" s="8"/>
      <c r="M49" s="8"/>
      <c r="N49" s="8"/>
      <c r="O49" s="12" t="s">
        <v>4</v>
      </c>
      <c r="P49" s="11"/>
    </row>
    <row r="50" spans="1:16" s="4" customFormat="1" x14ac:dyDescent="0.2">
      <c r="B50" s="121" t="s">
        <v>5</v>
      </c>
      <c r="C50" s="149">
        <v>219</v>
      </c>
      <c r="D50" s="150">
        <v>80601</v>
      </c>
      <c r="E50" s="150">
        <v>9033.6880000000001</v>
      </c>
      <c r="F50" s="150">
        <v>482197.74800000002</v>
      </c>
      <c r="G50" s="150">
        <v>5521617.4680000003</v>
      </c>
      <c r="H50" s="150">
        <v>1599164.919</v>
      </c>
      <c r="I50" s="151">
        <v>28.961892566223675</v>
      </c>
      <c r="J50" s="150">
        <v>1066568.1340000001</v>
      </c>
      <c r="K50" s="8"/>
      <c r="L50" s="8"/>
      <c r="M50" s="8"/>
      <c r="N50" s="8"/>
      <c r="O50" s="12" t="s">
        <v>5</v>
      </c>
      <c r="P50" s="11"/>
    </row>
    <row r="51" spans="1:16" s="4" customFormat="1" x14ac:dyDescent="0.2">
      <c r="B51" s="121" t="s">
        <v>6</v>
      </c>
      <c r="C51" s="149">
        <v>218</v>
      </c>
      <c r="D51" s="150">
        <v>80684</v>
      </c>
      <c r="E51" s="150">
        <v>10175.486999999999</v>
      </c>
      <c r="F51" s="150">
        <v>460081.45500000002</v>
      </c>
      <c r="G51" s="150">
        <v>6205316.767</v>
      </c>
      <c r="H51" s="150">
        <v>1932739.277</v>
      </c>
      <c r="I51" s="151">
        <v>31.146504676092388</v>
      </c>
      <c r="J51" s="150">
        <v>1333154.2930000001</v>
      </c>
      <c r="K51" s="8"/>
      <c r="L51" s="8"/>
      <c r="M51" s="8"/>
      <c r="N51" s="8"/>
      <c r="O51" s="12" t="s">
        <v>6</v>
      </c>
      <c r="P51" s="11"/>
    </row>
    <row r="52" spans="1:16" s="4" customFormat="1" x14ac:dyDescent="0.2">
      <c r="B52" s="121" t="s">
        <v>7</v>
      </c>
      <c r="C52" s="149">
        <v>218</v>
      </c>
      <c r="D52" s="150">
        <v>80346</v>
      </c>
      <c r="E52" s="150">
        <v>9469.0779999999995</v>
      </c>
      <c r="F52" s="150">
        <v>447473.94099999999</v>
      </c>
      <c r="G52" s="150">
        <v>6166274.1330000004</v>
      </c>
      <c r="H52" s="150">
        <v>1693396.763</v>
      </c>
      <c r="I52" s="151">
        <v>27.462236132796335</v>
      </c>
      <c r="J52" s="150">
        <v>1109007.416</v>
      </c>
      <c r="K52" s="8"/>
      <c r="L52" s="8"/>
      <c r="M52" s="8"/>
      <c r="N52" s="8"/>
      <c r="O52" s="12" t="s">
        <v>7</v>
      </c>
      <c r="P52" s="11"/>
    </row>
    <row r="53" spans="1:16" s="4" customFormat="1" x14ac:dyDescent="0.2">
      <c r="B53" s="121" t="s">
        <v>8</v>
      </c>
      <c r="C53" s="149">
        <v>217</v>
      </c>
      <c r="D53" s="150">
        <v>80872</v>
      </c>
      <c r="E53" s="150">
        <v>9780.2379999999994</v>
      </c>
      <c r="F53" s="150">
        <v>418248.18400000001</v>
      </c>
      <c r="G53" s="150">
        <v>5959798.5130000003</v>
      </c>
      <c r="H53" s="150">
        <v>1610341.004</v>
      </c>
      <c r="I53" s="151">
        <v>27.020057817179431</v>
      </c>
      <c r="J53" s="150">
        <v>1022361.47</v>
      </c>
      <c r="K53" s="8"/>
      <c r="L53" s="8"/>
      <c r="M53" s="8"/>
      <c r="N53" s="8"/>
      <c r="O53" s="12" t="s">
        <v>8</v>
      </c>
      <c r="P53" s="11"/>
    </row>
    <row r="54" spans="1:16" s="4" customFormat="1" x14ac:dyDescent="0.2">
      <c r="B54" s="121"/>
      <c r="C54" s="123"/>
      <c r="D54" s="10"/>
      <c r="E54" s="10"/>
      <c r="F54" s="10"/>
      <c r="G54" s="10"/>
      <c r="H54" s="10"/>
      <c r="I54" s="10"/>
      <c r="J54" s="16"/>
      <c r="K54" s="8"/>
      <c r="L54" s="8"/>
      <c r="M54" s="8"/>
      <c r="N54" s="8"/>
      <c r="O54" s="12" t="s">
        <v>9</v>
      </c>
      <c r="P54" s="11"/>
    </row>
    <row r="55" spans="1:16" s="4" customFormat="1" x14ac:dyDescent="0.2">
      <c r="B55" s="121"/>
      <c r="C55" s="123"/>
      <c r="D55" s="10"/>
      <c r="E55" s="10"/>
      <c r="F55" s="10"/>
      <c r="G55" s="10"/>
      <c r="H55" s="10"/>
      <c r="I55" s="10"/>
      <c r="J55" s="16"/>
      <c r="K55" s="8"/>
      <c r="L55" s="8"/>
      <c r="M55" s="8"/>
      <c r="N55" s="8"/>
      <c r="O55" s="12" t="s">
        <v>10</v>
      </c>
      <c r="P55" s="11"/>
    </row>
    <row r="56" spans="1:16" s="4" customFormat="1" x14ac:dyDescent="0.2">
      <c r="B56" s="121"/>
      <c r="C56" s="123"/>
      <c r="D56" s="10"/>
      <c r="E56" s="10"/>
      <c r="F56" s="10"/>
      <c r="G56" s="10"/>
      <c r="H56" s="10"/>
      <c r="I56" s="10"/>
      <c r="J56" s="16"/>
      <c r="K56" s="8"/>
      <c r="L56" s="8"/>
      <c r="M56" s="8"/>
      <c r="N56" s="8"/>
      <c r="O56" s="12" t="s">
        <v>11</v>
      </c>
      <c r="P56" s="11"/>
    </row>
    <row r="57" spans="1:16" s="4" customFormat="1" x14ac:dyDescent="0.2">
      <c r="B57" s="121"/>
      <c r="C57" s="123"/>
      <c r="D57" s="10"/>
      <c r="E57" s="10"/>
      <c r="F57" s="10"/>
      <c r="G57" s="10"/>
      <c r="H57" s="10"/>
      <c r="I57" s="10"/>
      <c r="J57" s="16"/>
      <c r="K57" s="8"/>
      <c r="L57" s="8"/>
      <c r="M57" s="8"/>
      <c r="N57" s="8"/>
      <c r="O57" s="12" t="s">
        <v>12</v>
      </c>
      <c r="P57" s="11"/>
    </row>
    <row r="58" spans="1:16" s="4" customFormat="1" x14ac:dyDescent="0.2">
      <c r="A58" s="80"/>
      <c r="B58" s="124"/>
      <c r="C58" s="125"/>
      <c r="D58" s="81"/>
      <c r="E58" s="81"/>
      <c r="F58" s="81"/>
      <c r="G58" s="81"/>
      <c r="H58" s="81"/>
      <c r="I58" s="82"/>
      <c r="J58" s="83"/>
      <c r="K58" s="8"/>
      <c r="L58" s="8"/>
      <c r="M58" s="8"/>
      <c r="N58" s="8"/>
      <c r="O58" s="11"/>
      <c r="P58" s="11"/>
    </row>
    <row r="59" spans="1:16" s="4" customFormat="1" x14ac:dyDescent="0.2">
      <c r="C59" s="9"/>
      <c r="D59" s="9"/>
      <c r="E59" s="9"/>
      <c r="F59" s="9"/>
      <c r="G59" s="9"/>
      <c r="H59" s="9"/>
      <c r="I59" s="10"/>
      <c r="J59" s="16"/>
      <c r="K59" s="8"/>
      <c r="L59" s="8"/>
      <c r="M59" s="8"/>
      <c r="N59" s="8"/>
      <c r="O59" s="11"/>
      <c r="P59" s="11"/>
    </row>
    <row r="60" spans="1:16" s="4" customFormat="1" x14ac:dyDescent="0.2">
      <c r="C60" s="9"/>
      <c r="D60" s="9"/>
      <c r="E60" s="9"/>
      <c r="F60" s="9"/>
      <c r="G60" s="9"/>
      <c r="H60" s="9"/>
      <c r="I60" s="10"/>
      <c r="J60" s="16"/>
      <c r="K60" s="8"/>
      <c r="L60" s="8"/>
      <c r="M60" s="8"/>
      <c r="N60" s="8"/>
      <c r="O60" s="11"/>
      <c r="P60" s="11"/>
    </row>
    <row r="61" spans="1:16" s="4" customFormat="1" x14ac:dyDescent="0.2">
      <c r="A61" s="4" t="s">
        <v>195</v>
      </c>
      <c r="C61" s="9"/>
      <c r="D61" s="9"/>
      <c r="E61" s="9"/>
      <c r="F61" s="9"/>
      <c r="G61" s="9"/>
      <c r="H61" s="9"/>
      <c r="I61" s="10"/>
      <c r="J61" s="16"/>
      <c r="K61" s="8"/>
      <c r="L61" s="8"/>
      <c r="M61" s="8"/>
      <c r="N61" s="8"/>
      <c r="O61" s="11"/>
      <c r="P61" s="11"/>
    </row>
    <row r="62" spans="1:16" s="4" customFormat="1" x14ac:dyDescent="0.2">
      <c r="I62" s="17"/>
      <c r="K62" s="11"/>
      <c r="L62" s="11"/>
      <c r="M62" s="11"/>
      <c r="N62" s="11"/>
      <c r="O62" s="11"/>
      <c r="P62" s="11"/>
    </row>
  </sheetData>
  <mergeCells count="10">
    <mergeCell ref="A1:J1"/>
    <mergeCell ref="A3:B5"/>
    <mergeCell ref="O3:O5"/>
    <mergeCell ref="C3:C4"/>
    <mergeCell ref="D3:D4"/>
    <mergeCell ref="E3:E4"/>
    <mergeCell ref="F3:F4"/>
    <mergeCell ref="G3:J3"/>
    <mergeCell ref="C5:D5"/>
    <mergeCell ref="F5:H5"/>
  </mergeCells>
  <conditionalFormatting sqref="A7:J13 A22:J58">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2021-10-14T08:28:57Z</cp:lastPrinted>
  <dcterms:created xsi:type="dcterms:W3CDTF">2004-02-16T09:50:56Z</dcterms:created>
  <dcterms:modified xsi:type="dcterms:W3CDTF">2021-10-14T08:31:50Z</dcterms:modified>
  <cp:category>LIS-Bericht</cp:category>
</cp:coreProperties>
</file>