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xr:revisionPtr revIDLastSave="0" documentId="13_ncr:1_{FD4FFA38-59E0-4B6F-B15F-9C409237EB30}"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<sst xmlns="http://schemas.openxmlformats.org/spreadsheetml/2006/main" count="1912" uniqueCount="365">
  <si>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</si>
  <si>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</si>
  <si>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</si>
  <si>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</si>
  <si>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</si>
  <si>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</si>
  <si>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</si>
  <si>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</si>
  <si>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</si>
  <si>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</si>
  <si>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</si>
  <si>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</si>
  <si>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</si>
  <si>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</si>
  <si>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</si>
  <si>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</si>
  <si>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</si>
  <si>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</si>
  <si>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</si>
  <si>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</si>
  <si>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</si>
  <si>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</si>
  <si>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</si>
  <si>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</si>
  <si>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</si>
  <si>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</si>
  <si>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</si>
  <si>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</si>
  <si>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</si>
  <si>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</si>
  <si>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</si>
  <si>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</si>
  <si>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</si>
  <si>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</si>
  <si>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</si>
  <si>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</si>
  <si>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</si>
  <si>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</si>
  <si>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</si>
  <si>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</si>
  <si>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</si>
  <si>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</si>
  <si>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</si>
  <si>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</si>
  <si>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</si>
  <si>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</si>
  <si>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</si>
  <si>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</si>
  <si>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</si>
  <si>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</si>
  <si>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</si>
  <si>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</si>
  <si>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</si>
  <si>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</si>
  <si>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</si>
  <si>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</si>
  <si>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</si>
  <si>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</si>
  <si>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</si>
  <si>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</si>
  <si>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</si>
  <si>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</si>
  <si>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</si>
  <si>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</si>
  <si>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</si>
  <si>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</si>
  <si>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</si>
  <si>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</si>
  <si>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</si>
  <si>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</si>
  <si>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</si>
  <si>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</si>
  <si>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</si>
  <si>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</si>
  <si>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</si>
  <si>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</si>
  <si>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</si>
  <si>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</si>
  <si>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</si>
  <si>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</si>
  <si>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</si>
  <si>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</si>
  <si>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</si>
  <si>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</si>
  <si>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</si>
  <si>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</si>
  <si>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</si>
  <si>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</si>
  <si>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</si>
  <si>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</si>
  <si>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</si>
  <si>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</si>
  <si>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</si>
  <si>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</si>
  <si>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</si>
  <si>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</si>
  <si>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</si>
  <si>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</si>
  <si>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</si>
  <si>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</si>
  <si>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</si>
  <si>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</si>
  <si>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</si>
  <si>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</si>
  <si>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</si>
  <si>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</si>
  <si>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</si>
  <si>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</si>
  <si>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</si>
  <si>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</si>
  <si>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</si>
  <si>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</si>
  <si>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</si>
  <si>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</si>
  <si>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</si>
  <si>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</si>
  <si>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</si>
  <si>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</si>
  <si>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</si>
  <si>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</si>
  <si>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</si>
  <si>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</si>
  <si>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</si>
  <si>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</si>
  <si>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</si>
  <si>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</si>
  <si>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</si>
  <si>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</si>
  <si>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</si>
  <si>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</si>
  <si>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</si>
  <si>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</si>
  <si>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</si>
  <si>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</si>
  <si>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</si>
  <si>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</si>
  <si>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</si>
  <si>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</si>
  <si>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</si>
  <si>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</si>
  <si>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</si>
  <si>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</si>
  <si>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</si>
  <si>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</si>
  <si>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</si>
  <si>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</si>
  <si>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</si>
  <si>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</si>
  <si>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</si>
  <si>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</si>
  <si>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</si>
  <si>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</si>
  <si>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</si>
  <si>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</si>
  <si>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</si>
  <si>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</si>
  <si>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</si>
  <si>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</si>
  <si>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</si>
  <si>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</si>
  <si>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</si>
  <si>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</si>
  <si>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</si>
  <si>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</si>
  <si>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</si>
  <si>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</si>
  <si>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</si>
  <si>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</si>
  <si>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</si>
  <si>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</si>
  <si>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</si>
  <si>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</si>
  <si>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</si>
  <si>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</si>
  <si>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</si>
  <si>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</si>
  <si>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</si>
  <si>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</si>
  <si>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</si>
  <si>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</si>
  <si>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</si>
  <si>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</si>
  <si>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</si>
  <si>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</si>
  <si>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</si>
  <si>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</si>
  <si>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</si>
  <si>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</si>
  <si>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</si>
  <si>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</si>
  <si>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</si>
  <si>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</si>
  <si>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</si>
  <si>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</si>
  <si>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</si>
  <si>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</si>
  <si>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</si>
  <si>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</si>
  <si>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</si>
  <si>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</si>
  <si>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</si>
  <si>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</si>
  <si>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</si>
  <si>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</si>
  <si>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</si>
  <si>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</si>
  <si>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</si>
  <si>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</si>
  <si>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</si>
  <si>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</si>
  <si>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</si>
  <si>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</si>
  <si>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</si>
  <si>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</si>
  <si>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</si>
  <si>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</si>
  <si>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</si>
  <si>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</si>
  <si>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</si>
  <si>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</si>
  <si>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</si>
  <si>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</si>
  <si>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</si>
  <si>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</si>
  <si>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</si>
  <si>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</si>
  <si>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</si>
  <si>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</si>
  <si>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</si>
  <si>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</si>
  <si>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</si>
  <si>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</si>
  <si>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</si>
  <si>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</si>
  <si>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</si>
  <si>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</si>
  <si>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</si>
  <si>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</si>
  <si>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</si>
  <si>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</si>
  <si>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</si>
  <si>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</si>
  <si>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</si>
  <si>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</si>
  <si>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</si>
  <si>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</si>
  <si>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</si>
  <si>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</si>
  <si>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</si>
  <si>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</si>
  <si>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</si>
  <si>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</si>
  <si>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</si>
  <si>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</si>
  <si>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</si>
  <si>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</si>
  <si>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</si>
  <si>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</si>
  <si>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</si>
  <si>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</si>
  <si>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</si>
  <si>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</si>
  <si>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</si>
  <si>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</si>
  <si>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</si>
  <si>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</si>
  <si>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</si>
  <si>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</si>
  <si>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</si>
  <si>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</si>
  <si>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</si>
  <si>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</si>
  <si>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</si>
  <si>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</si>
  <si>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</si>
  <si>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</si>
  <si>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</si>
  <si>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</si>
  <si>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</si>
  <si>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</si>
  <si>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</si>
  <si>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</si>
  <si>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</si>
  <si>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</si>
  <si>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</si>
  <si>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</si>
  <si>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</si>
  <si>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</si>
  <si>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</si>
  <si>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</si>
  <si>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</si>
  <si>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</si>
  <si>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</si>
  <si>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</si>
  <si>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</si>
  <si>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</si>
  <si>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</si>
  <si>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</si>
  <si>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</si>
  <si>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</si>
  <si>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</si>
  <si>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</si>
  <si>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</si>
  <si>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</si>
  <si>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</si>
  <si>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</si>
  <si>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</si>
  <si>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</si>
  <si>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</si>
  <si>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</si>
  <si>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</si>
  <si>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</si>
  <si>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</si>
  <si>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</si>
  <si>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</si>
  <si>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</si>
  <si>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</si>
  <si>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</si>
  <si>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</si>
  <si>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</si>
  <si>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</si>
  <si>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</si>
  <si>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</si>
  <si>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</si>
  <si>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</si>
  <si>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</si>
  <si>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</si>
  <si>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</si>
  <si>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</si>
  <si>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</si>
  <si>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</si>
  <si>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</si>
  <si>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</si>
  <si>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</si>
  <si>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</si>
  <si>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</si>
  <si>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</si>
  <si>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</si>
  <si>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</si>
  <si>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</si>
  <si>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</si>
  <si>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</si>
  <si>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</si>
  <si>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12/22 HH</t>
  </si>
  <si>
    <t>Dezember 2022</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</si>
  <si>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</si>
  <si>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Dezember 2022 nach Wirtschaftszweigen (Vorläufige Ergebnisse)</t>
  </si>
  <si>
    <t>Umsatz der Betriebe im Verarbeitenden Gewerbe sowie Bergbau und Gewinnung 
von Steinen und Erden in Hamburg im Dezember 2022 nach Wirtschaftszweigen 
(Vorläufige Ergebnisse)</t>
  </si>
  <si>
    <t>Tätige Personen und Umsatz der fachlichen Betriebsteile im Verarbeitenden Gewerbe 
sowie Bergbau und Gewinnung von Steinen und Erden in Hamburg im Dezember 2022 
nach Wirtschaftszweigen (Vorläufige Ergebnisse)</t>
  </si>
  <si>
    <t>Auftragseingang der fachlichen Betriebsteile in ausgewählten Bereichen des
Verarbeitenden Gewerbes in Hamburg im Dezember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</si>
  <si>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</si>
  <si>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</si>
  <si>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Dezember 2022 - 
Veränderung in ausgewählten Wirtschaftszweigen gegenüber dem Vorjahresmonat 
(Vorläufige Ergebnisse)</t>
  </si>
  <si>
    <t>Umsatz der Betriebe im Verarbeitenden Gewerbe sowie Bergbau und Gewinnung 
von Steinen und Erden in Hamburg im Dezember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</si>
  <si>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2022 nach Wirtschaftszweigen (Vorläufige Ergebnisse)</t>
  </si>
  <si>
    <t xml:space="preserve">. </t>
  </si>
  <si>
    <t xml:space="preserve">– </t>
  </si>
  <si>
    <t>2. Umsatz der Betriebe im Verarbeitenden Gewerbe sowie im Bergbau und 
Gewinnung von Steinen und Erden in Hamburg 
im Dezember 2022 nach Wirtschaftszweigen (Vorläufige Ergebnisse)</t>
  </si>
  <si>
    <t>3. Tätige Personen und Umsatz der fachlichen Betriebsteile im Verarbeitenden Gewerbe sowie Bergbau und Gewinnung 
von Steinen und Erden in Hamburg im Dezember 2022 nach Wirtschaftszweigen (Vorläufige Ergebnisse)</t>
  </si>
  <si>
    <t>4. Auftragseingang der fachlichen Betriebsteile in ausgewählten Bereichen des Verarbeitenden Gewerbes in Hamburg im Dezember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</si>
  <si>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</si>
  <si>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</si>
  <si>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Dezember 2022</t>
  </si>
  <si>
    <t>Grafik 3: Umsatz der Betriebe im Verarbeitenden Gewerbe sowie Bergbau 
und Gewinnung von Steinen und Erden in Hamburg im Dezember 2022</t>
  </si>
  <si>
    <t>Herausgegeben am: 20.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</si>
</sst>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2">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4" xfId="8" quotePrefix="1" applyFont="1" applyBorder="1" applyAlignment="1">
      <alignment vertical="top" wrapText="1"/>
    </xf>
    <xf numFmtId="0" fontId="14" fillId="0" borderId="0" xfId="8" quotePrefix="1" applyFont="1" applyBorder="1" applyAlignment="1">
      <alignment horizontal="left" vertical="top"/>
    </xf>
    <xf numFmtId="0" fontId="14" fillId="0" borderId="4" xfId="8" quotePrefix="1" applyFont="1" applyBorder="1" applyAlignment="1">
      <alignment vertical="top" wrapText="1"/>
    </xf>
    <xf numFmtId="0" fontId="19" fillId="0" borderId="2" xfId="0" applyFont="1" applyBorder="1" applyAlignment="1">
      <alignment wrapText="1"/>
    </xf>
    <xf numFmtId="0" fontId="19" fillId="0" borderId="4" xfId="0" applyNumberFormat="1" applyFont="1" applyFill="1" applyBorder="1" applyAlignment="1">
      <alignment horizontal="center" vertical="top" wrapText="1"/>
    </xf>
    <xf numFmtId="0" fontId="14" fillId="0" borderId="4"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4"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0" xfId="0" applyFont="1" applyFill="1" applyBorder="1" applyAlignment="1">
      <alignment horizontal="center" vertical="center" wrapText="1"/>
    </xf>
    <xf numFmtId="0" fontId="34" fillId="0" borderId="0" xfId="7" applyFont="1" applyFill="1" applyAlignment="1">
      <alignment horizontal="center" wrapText="1"/>
    </xf>
    <xf numFmtId="0" fontId="15" fillId="0" borderId="4" xfId="8" quotePrefix="1" applyFont="1" applyBorder="1" applyAlignment="1">
      <alignment wrapText="1"/>
    </xf>
    <xf numFmtId="0" fontId="14" fillId="2" borderId="5"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0" borderId="22" xfId="0" applyFont="1" applyBorder="1" applyAlignment="1"/>
    <xf numFmtId="0" fontId="14" fillId="2" borderId="5"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2" xfId="8" quotePrefix="1" applyFont="1" applyBorder="1" applyAlignment="1">
      <alignment horizontal="left" vertical="top"/>
    </xf>
    <xf numFmtId="0" fontId="14" fillId="0" borderId="15"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2"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8" xfId="0" applyNumberFormat="1" applyFont="1" applyBorder="1" applyAlignment="1">
      <alignment horizontal="right"/>
    </xf>
    <xf numFmtId="167" fontId="15" fillId="0" borderId="22" xfId="0" applyNumberFormat="1" applyFont="1" applyBorder="1" applyAlignment="1">
      <alignment horizontal="right"/>
    </xf>
    <xf numFmtId="0" fontId="15" fillId="0" borderId="22" xfId="8" quotePrefix="1" applyFont="1" applyBorder="1" applyAlignment="1">
      <alignment horizontal="left"/>
    </xf>
    <xf numFmtId="0" fontId="15" fillId="0" borderId="15" xfId="8" quotePrefix="1" applyFont="1" applyBorder="1" applyAlignment="1">
      <alignment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3" xfId="0" applyFont="1" applyBorder="1" applyAlignment="1"/>
    <xf numFmtId="166" fontId="14" fillId="0" borderId="24" xfId="0" applyNumberFormat="1" applyFont="1" applyBorder="1" applyAlignment="1">
      <alignment horizontal="right"/>
    </xf>
    <xf numFmtId="0" fontId="0" fillId="0" borderId="0" xfId="0" applyAlignment="1">
      <alignment vertical="center"/>
    </xf>
    <xf numFmtId="0" fontId="14" fillId="2" borderId="10"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2"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2"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2" xfId="0" applyNumberFormat="1" applyFont="1" applyFill="1" applyBorder="1" applyAlignment="1">
      <alignment horizontal="right"/>
    </xf>
    <xf numFmtId="171" fontId="14" fillId="0" borderId="22" xfId="0" applyNumberFormat="1" applyFont="1" applyFill="1" applyBorder="1" applyAlignment="1">
      <alignment horizontal="right"/>
    </xf>
    <xf numFmtId="170" fontId="15" fillId="0" borderId="22" xfId="0" applyNumberFormat="1" applyFont="1" applyBorder="1" applyAlignment="1">
      <alignment horizontal="right"/>
    </xf>
    <xf numFmtId="169" fontId="15" fillId="0" borderId="22" xfId="0" applyNumberFormat="1" applyFont="1" applyBorder="1" applyAlignment="1">
      <alignment horizontal="right"/>
    </xf>
    <xf numFmtId="172" fontId="14" fillId="0" borderId="24"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4" fillId="0" borderId="25" xfId="0" applyFont="1" applyBorder="1" applyAlignment="1"/>
    <xf numFmtId="172" fontId="14" fillId="0" borderId="26" xfId="0" applyNumberFormat="1" applyFont="1" applyBorder="1" applyAlignment="1">
      <alignment horizontal="right"/>
    </xf>
    <xf numFmtId="172" fontId="14" fillId="0" borderId="22" xfId="0" applyNumberFormat="1" applyFont="1" applyBorder="1" applyAlignment="1">
      <alignment horizontal="right"/>
    </xf>
    <xf numFmtId="173" fontId="14" fillId="0" borderId="22" xfId="0" applyNumberFormat="1" applyFont="1" applyBorder="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3" fillId="0" borderId="0" xfId="0" applyFont="1" applyAlignment="1">
      <alignment horizontal="center" vertical="top" wrapText="1"/>
    </xf>
    <xf numFmtId="0" fontId="14" fillId="2" borderId="1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5" fillId="0" borderId="0" xfId="0" applyFont="1" applyAlignment="1">
      <alignment horizontal="center" wrapText="1"/>
    </xf>
    <xf numFmtId="0" fontId="19" fillId="2" borderId="1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2" fillId="0" borderId="3" xfId="7" applyFont="1" applyBorder="1" applyAlignment="1">
      <alignment horizontal="center" vertical="center"/>
    </xf>
    <xf numFmtId="0" fontId="12" fillId="0" borderId="1" xfId="7" applyFont="1" applyBorder="1" applyAlignment="1">
      <alignment horizontal="center" vertical="center"/>
    </xf>
    <xf numFmtId="0" fontId="12" fillId="0" borderId="3"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00CCFF"/>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pt idx="5">
                  <c:v>80905</c:v>
                </c:pt>
                <c:pt idx="6">
                  <c:v>80416</c:v>
                </c:pt>
                <c:pt idx="7">
                  <c:v>80456</c:v>
                </c:pt>
                <c:pt idx="8">
                  <c:v>81300</c:v>
                </c:pt>
                <c:pt idx="9">
                  <c:v>82595</c:v>
                </c:pt>
                <c:pt idx="10">
                  <c:v>83411</c:v>
                </c:pt>
                <c:pt idx="11">
                  <c:v>84299</c:v>
                </c:pt>
              </c:numCache>
            </c:numRef>
          </c:val>
          <c:extLs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pt idx="5">
                  <c:v>12941266.443</c:v>
                </c:pt>
                <c:pt idx="6">
                  <c:v>12050903.176000001</c:v>
                </c:pt>
                <c:pt idx="7">
                  <c:v>11974805.579</c:v>
                </c:pt>
                <c:pt idx="8">
                  <c:v>12222900.639</c:v>
                </c:pt>
                <c:pt idx="9">
                  <c:v>12085303.844000001</c:v>
                </c:pt>
                <c:pt idx="10">
                  <c:v>12012019.267999999</c:v>
                </c:pt>
                <c:pt idx="11">
                  <c:v>11605624.732000001</c:v>
                </c:pt>
              </c:numCache>
            </c:numRef>
          </c:val>
          <c:extLs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pt idx="5">
                  <c:v>3100543.6329999999</c:v>
                </c:pt>
                <c:pt idx="6">
                  <c:v>2556091.841</c:v>
                </c:pt>
                <c:pt idx="7">
                  <c:v>2450955.534</c:v>
                </c:pt>
                <c:pt idx="8">
                  <c:v>2887076.3560000001</c:v>
                </c:pt>
                <c:pt idx="9">
                  <c:v>2790354.3539999998</c:v>
                </c:pt>
                <c:pt idx="10">
                  <c:v>2908306.6540000001</c:v>
                </c:pt>
                <c:pt idx="11">
                  <c:v>3207022.9569999999</c:v>
                </c:pt>
              </c:numCache>
            </c:numRef>
          </c:val>
          <c:extLs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34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27 H.v. elektrischen Ausrüstungen</c:v>
                </c:pt>
                <c:pt idx="1">
                  <c:v>19 Kokerei u. Mineralölverarbeitung</c:v>
                </c:pt>
                <c:pt idx="2">
                  <c:v>21 H.v. pharmazeutischen Erzeugnissen</c:v>
                </c:pt>
                <c:pt idx="3">
                  <c:v>33 Rep. u. Install. v. Maschinen u. Ausrüstungen</c:v>
                </c:pt>
                <c:pt idx="4">
                  <c:v>28 H.v. Maschinen</c:v>
                </c:pt>
                <c:pt idx="5">
                  <c:v>18 H.v.Druckerzeugn.;Vervielf.v.besp.Ton-,Bild-u.Datenträgern</c:v>
                </c:pt>
                <c:pt idx="6">
                  <c:v>24 Metallerzeugung u. -bearbeitung</c:v>
                </c:pt>
                <c:pt idx="7">
                  <c:v>26 H.v. DV-Geräten, elektron. u. optischen Erzeugnissen</c:v>
                </c:pt>
                <c:pt idx="8">
                  <c:v>10 H.v. Nahrungs- u. Futtermitteln</c:v>
                </c:pt>
                <c:pt idx="9">
                  <c:v>22 H.v. Gummi- u. Kunststoffwaren</c:v>
                </c:pt>
                <c:pt idx="10">
                  <c:v>B + C Verarbeitendes Gewerbe</c:v>
                </c:pt>
                <c:pt idx="11">
                  <c:v>25 H.v. Metallerzeugnissen</c:v>
                </c:pt>
                <c:pt idx="12">
                  <c:v>20 H.v. chemischen Erzeugnissen</c:v>
                </c:pt>
                <c:pt idx="13">
                  <c:v>32 H.v. sonstigen Waren</c:v>
                </c:pt>
                <c:pt idx="14">
                  <c:v>30 Sonstiger Fahrzeugbau</c:v>
                </c:pt>
              </c:strCache>
            </c:strRef>
          </c:cat>
          <c:val>
            <c:numRef>
              <c:f>DatenBesch_1!$C$5:$C$19</c:f>
              <c:numCache>
                <c:formatCode>###\ ##0.0;\-###\ ##0.0;\-</c:formatCode>
                <c:ptCount val="15"/>
                <c:pt idx="0">
                  <c:v>-10.906862745098039</c:v>
                </c:pt>
                <c:pt idx="1">
                  <c:v>-10.695802185163886</c:v>
                </c:pt>
                <c:pt idx="2">
                  <c:v>-6.5492570170610902</c:v>
                </c:pt>
                <c:pt idx="3">
                  <c:v>-2.3654559451326196</c:v>
                </c:pt>
                <c:pt idx="4">
                  <c:v>0.64603876232573954</c:v>
                </c:pt>
                <c:pt idx="5">
                  <c:v>0.69084628670120896</c:v>
                </c:pt>
                <c:pt idx="6">
                  <c:v>1.9689884321929609</c:v>
                </c:pt>
                <c:pt idx="7">
                  <c:v>2.1788129226145756</c:v>
                </c:pt>
                <c:pt idx="8">
                  <c:v>4.3751188891002473</c:v>
                </c:pt>
                <c:pt idx="9">
                  <c:v>4.8517520215633425</c:v>
                </c:pt>
                <c:pt idx="10">
                  <c:v>4.9434817249277963</c:v>
                </c:pt>
                <c:pt idx="11">
                  <c:v>8.8311688311688314</c:v>
                </c:pt>
                <c:pt idx="12">
                  <c:v>11.77783287875031</c:v>
                </c:pt>
                <c:pt idx="13">
                  <c:v>13.210039630118892</c:v>
                </c:pt>
                <c:pt idx="14">
                  <c:v>18.622958524262721</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DatenUMs_1!$B$5:$B$16</c:f>
              <c:strCache>
                <c:ptCount val="12"/>
                <c:pt idx="0">
                  <c:v>26 H.v. DV-Geräten, elektron. u. optischen Erzeugnissen</c:v>
                </c:pt>
                <c:pt idx="1">
                  <c:v>27 H.v. elektrischen Ausrüstungen</c:v>
                </c:pt>
                <c:pt idx="2">
                  <c:v>33 Rep. u. Install. v. Maschinen u. Ausrüstungen</c:v>
                </c:pt>
                <c:pt idx="3">
                  <c:v>18 H.v.Druckerzeugn.;Vervielf.v.besp.Ton-,Bild-u.Datenträgern</c:v>
                </c:pt>
                <c:pt idx="4">
                  <c:v>21 H.v. pharmazeutischen Erzeugnissen</c:v>
                </c:pt>
                <c:pt idx="5">
                  <c:v>20 H.v. chemischen Erzeugnissen</c:v>
                </c:pt>
                <c:pt idx="6">
                  <c:v>10 H.v. Nahrungs- u. Futtermitteln</c:v>
                </c:pt>
                <c:pt idx="7">
                  <c:v>32 H.v. sonstigen Waren</c:v>
                </c:pt>
                <c:pt idx="8">
                  <c:v>22 H.v. Gummi- u. Kunststoffwaren</c:v>
                </c:pt>
                <c:pt idx="9">
                  <c:v>B + C Verarbeitendes Gewerbe</c:v>
                </c:pt>
                <c:pt idx="10">
                  <c:v>28 H.v. Maschinen</c:v>
                </c:pt>
                <c:pt idx="11">
                  <c:v>19 Kokerei u. Mineralölverarbeitung</c:v>
                </c:pt>
              </c:strCache>
            </c:strRef>
          </c:cat>
          <c:val>
            <c:numRef>
              <c:f>DatenUMs_1!$C$5:$C$16</c:f>
              <c:numCache>
                <c:formatCode>###\ ##0.0;\-###\ ##0.0;\-</c:formatCode>
                <c:ptCount val="12"/>
                <c:pt idx="0">
                  <c:v>-19.315394287905498</c:v>
                </c:pt>
                <c:pt idx="1">
                  <c:v>0.94317321348852379</c:v>
                </c:pt>
                <c:pt idx="2">
                  <c:v>2.8557121892610664</c:v>
                </c:pt>
                <c:pt idx="3">
                  <c:v>6.8510673135491045</c:v>
                </c:pt>
                <c:pt idx="4">
                  <c:v>13.996283981751731</c:v>
                </c:pt>
                <c:pt idx="5">
                  <c:v>15.063210217973037</c:v>
                </c:pt>
                <c:pt idx="6">
                  <c:v>17.661503725137635</c:v>
                </c:pt>
                <c:pt idx="7">
                  <c:v>17.794777806992712</c:v>
                </c:pt>
                <c:pt idx="8">
                  <c:v>30.318678005941841</c:v>
                </c:pt>
                <c:pt idx="9">
                  <c:v>32.852440818935484</c:v>
                </c:pt>
                <c:pt idx="10">
                  <c:v>43.210100687441901</c:v>
                </c:pt>
                <c:pt idx="11">
                  <c:v>46.600427153349692</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3" width="12.140625" customWidth="1"/>
  </cols>
  <sheetData>
    <row r="1" spans="1:7" x14ac:dyDescent="0.2">
      <c r="A1" s="113"/>
    </row>
    <row r="3" spans="1:7" ht="20.25" x14ac:dyDescent="0.3">
      <c r="A3" s="146" t="s">
        <v>125</v>
      </c>
      <c r="B3" s="146"/>
      <c r="C3" s="146"/>
      <c r="D3" s="146"/>
    </row>
    <row r="4" spans="1:7" ht="20.25" x14ac:dyDescent="0.3">
      <c r="A4" s="146" t="s">
        <v>126</v>
      </c>
      <c r="B4" s="146"/>
      <c r="C4" s="146"/>
      <c r="D4" s="146"/>
    </row>
    <row r="11" spans="1:7" ht="15" x14ac:dyDescent="0.2">
      <c r="A11" s="30"/>
      <c r="F11" s="28"/>
      <c r="G11" s="31"/>
    </row>
    <row r="13" spans="1:7" x14ac:dyDescent="0.2">
      <c r="A13" s="1"/>
    </row>
    <row r="15" spans="1:7" ht="23.25" x14ac:dyDescent="0.2">
      <c r="D15" s="147" t="s">
        <v>200</v>
      </c>
      <c r="E15" s="147"/>
      <c r="F15" s="147"/>
      <c r="G15" s="147"/>
    </row>
    <row r="16" spans="1:7" ht="15" x14ac:dyDescent="0.2">
      <c r="D16" s="148" t="s">
        <v>343</v>
      </c>
      <c r="E16" s="148"/>
      <c r="F16" s="148"/>
      <c r="G16" s="148"/>
    </row>
    <row r="18" spans="1:7" ht="37.5" x14ac:dyDescent="0.5">
      <c r="A18" s="149" t="s">
        <v>139</v>
      </c>
      <c r="B18" s="149"/>
      <c r="C18" s="149"/>
      <c r="D18" s="149"/>
      <c r="E18" s="149"/>
      <c r="F18" s="149"/>
      <c r="G18" s="149"/>
    </row>
    <row r="19" spans="1:7" ht="37.5" x14ac:dyDescent="0.5">
      <c r="A19" s="149" t="s">
        <v>140</v>
      </c>
      <c r="B19" s="149"/>
      <c r="C19" s="149"/>
      <c r="D19" s="149"/>
      <c r="E19" s="149"/>
      <c r="F19" s="149"/>
      <c r="G19" s="149"/>
    </row>
    <row r="20" spans="1:7" ht="37.5" customHeight="1" x14ac:dyDescent="0.5">
      <c r="A20" s="150" t="s">
        <v>159</v>
      </c>
      <c r="B20" s="150"/>
      <c r="C20" s="150"/>
      <c r="D20" s="150"/>
      <c r="E20" s="150"/>
      <c r="F20" s="150"/>
      <c r="G20" s="150"/>
    </row>
    <row r="21" spans="1:7" ht="37.5" customHeight="1" x14ac:dyDescent="0.5">
      <c r="A21" s="151" t="s">
        <v>344</v>
      </c>
      <c r="B21" s="150"/>
      <c r="C21" s="150"/>
      <c r="D21" s="150"/>
      <c r="E21" s="150"/>
      <c r="F21" s="150"/>
      <c r="G21" s="150"/>
    </row>
    <row r="22" spans="1:7" ht="37.5" customHeight="1" x14ac:dyDescent="0.35">
      <c r="A22" s="152" t="s">
        <v>155</v>
      </c>
      <c r="B22" s="153"/>
      <c r="C22" s="153"/>
      <c r="D22" s="153"/>
      <c r="E22" s="153"/>
      <c r="F22" s="153"/>
      <c r="G22" s="153"/>
    </row>
    <row r="23" spans="1:7" ht="16.5" x14ac:dyDescent="0.25">
      <c r="A23" s="32"/>
      <c r="B23" s="32"/>
      <c r="C23" s="32"/>
      <c r="D23" s="32"/>
      <c r="E23" s="32"/>
      <c r="F23" s="32"/>
    </row>
    <row r="24" spans="1:7" ht="15" x14ac:dyDescent="0.2">
      <c r="E24" s="144" t="s">
        <v>364</v>
      </c>
      <c r="F24" s="144"/>
      <c r="G24" s="144"/>
    </row>
    <row r="25" spans="1:7" ht="16.5" x14ac:dyDescent="0.25">
      <c r="A25" s="145"/>
      <c r="B25" s="145"/>
      <c r="C25" s="145"/>
      <c r="D25" s="145"/>
      <c r="E25" s="145"/>
      <c r="F25" s="145"/>
      <c r="G25" s="145"/>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361</v>
      </c>
    </row>
    <row r="3" spans="1:1" ht="11.25" customHeight="1" x14ac:dyDescent="0.2">
      <c r="A3" s="41" t="s">
        <v>187</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362</v>
      </c>
    </row>
    <row r="3" spans="1:1" x14ac:dyDescent="0.2">
      <c r="A3" s="43" t="s">
        <v>184</v>
      </c>
    </row>
    <row r="4" spans="1:1" x14ac:dyDescent="0.2">
      <c r="A4" s="43" t="s">
        <v>183</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8" t="s">
        <v>141</v>
      </c>
      <c r="B2" s="208" t="s">
        <v>156</v>
      </c>
      <c r="C2" s="210" t="s">
        <v>142</v>
      </c>
    </row>
    <row r="3" spans="1:3" x14ac:dyDescent="0.2">
      <c r="A3" s="209"/>
      <c r="B3" s="209"/>
      <c r="C3" s="211"/>
    </row>
    <row r="5" spans="1:3" x14ac:dyDescent="0.2">
      <c r="A5" s="36">
        <v>133</v>
      </c>
      <c r="B5" s="34" t="s">
        <v>337</v>
      </c>
      <c r="C5" s="139">
        <v>-10.906862745098039</v>
      </c>
    </row>
    <row r="6" spans="1:3" x14ac:dyDescent="0.2">
      <c r="A6" s="36">
        <v>143</v>
      </c>
      <c r="B6" s="34" t="s">
        <v>330</v>
      </c>
      <c r="C6" s="139">
        <v>-10.695802185163886</v>
      </c>
    </row>
    <row r="7" spans="1:3" x14ac:dyDescent="0.2">
      <c r="A7" s="36">
        <v>231</v>
      </c>
      <c r="B7" s="34" t="s">
        <v>332</v>
      </c>
      <c r="C7" s="139">
        <v>-6.5492570170610902</v>
      </c>
    </row>
    <row r="8" spans="1:3" x14ac:dyDescent="0.2">
      <c r="A8" s="36">
        <v>232</v>
      </c>
      <c r="B8" s="34" t="s">
        <v>339</v>
      </c>
      <c r="C8" s="139">
        <v>-2.3654559451326196</v>
      </c>
    </row>
    <row r="9" spans="1:3" x14ac:dyDescent="0.2">
      <c r="A9" s="36">
        <v>233</v>
      </c>
      <c r="B9" s="34" t="s">
        <v>143</v>
      </c>
      <c r="C9" s="139">
        <v>0.64603876232573954</v>
      </c>
    </row>
    <row r="10" spans="1:3" x14ac:dyDescent="0.2">
      <c r="A10" s="36">
        <v>235</v>
      </c>
      <c r="B10" s="34" t="s">
        <v>328</v>
      </c>
      <c r="C10" s="139">
        <v>0.69084628670120896</v>
      </c>
    </row>
    <row r="11" spans="1:3" x14ac:dyDescent="0.2">
      <c r="A11" s="36">
        <v>332</v>
      </c>
      <c r="B11" s="34" t="s">
        <v>334</v>
      </c>
      <c r="C11" s="139">
        <v>1.9689884321929609</v>
      </c>
    </row>
    <row r="12" spans="1:3" x14ac:dyDescent="0.2">
      <c r="A12" s="36">
        <v>333</v>
      </c>
      <c r="B12" s="34" t="s">
        <v>336</v>
      </c>
      <c r="C12" s="139">
        <v>2.1788129226145756</v>
      </c>
    </row>
    <row r="13" spans="1:3" x14ac:dyDescent="0.2">
      <c r="A13" s="36">
        <v>334</v>
      </c>
      <c r="B13" s="34" t="s">
        <v>329</v>
      </c>
      <c r="C13" s="139">
        <v>4.3751188891002473</v>
      </c>
    </row>
    <row r="14" spans="1:3" x14ac:dyDescent="0.2">
      <c r="A14" s="36">
        <v>335</v>
      </c>
      <c r="B14" s="34" t="s">
        <v>333</v>
      </c>
      <c r="C14" s="139">
        <v>4.8517520215633425</v>
      </c>
    </row>
    <row r="15" spans="1:3" x14ac:dyDescent="0.2">
      <c r="A15" s="36">
        <v>336</v>
      </c>
      <c r="B15" s="40" t="s">
        <v>186</v>
      </c>
      <c r="C15" s="139">
        <v>4.9434817249277963</v>
      </c>
    </row>
    <row r="16" spans="1:3" x14ac:dyDescent="0.2">
      <c r="A16" s="36">
        <v>338</v>
      </c>
      <c r="B16" s="34" t="s">
        <v>335</v>
      </c>
      <c r="C16" s="139">
        <v>8.8311688311688314</v>
      </c>
    </row>
    <row r="17" spans="1:24" x14ac:dyDescent="0.2">
      <c r="A17" s="39" t="s">
        <v>144</v>
      </c>
      <c r="B17" s="34" t="s">
        <v>331</v>
      </c>
      <c r="C17" s="139">
        <v>11.77783287875031</v>
      </c>
    </row>
    <row r="18" spans="1:24" x14ac:dyDescent="0.2">
      <c r="A18" s="39" t="s">
        <v>145</v>
      </c>
      <c r="B18" s="34" t="s">
        <v>338</v>
      </c>
      <c r="C18" s="139">
        <v>13.210039630118892</v>
      </c>
    </row>
    <row r="19" spans="1:24" x14ac:dyDescent="0.2">
      <c r="B19" s="34" t="s">
        <v>185</v>
      </c>
      <c r="C19" s="139">
        <v>18.622958524262721</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363</v>
      </c>
    </row>
    <row r="3" spans="1:1" x14ac:dyDescent="0.2">
      <c r="A3" s="43" t="s">
        <v>184</v>
      </c>
    </row>
    <row r="4" spans="1:1" x14ac:dyDescent="0.2">
      <c r="A4" s="43" t="s">
        <v>183</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3"/>
  <sheetViews>
    <sheetView workbookViewId="0"/>
  </sheetViews>
  <sheetFormatPr baseColWidth="10" defaultColWidth="11.42578125" defaultRowHeight="12.75" x14ac:dyDescent="0.2"/>
  <cols>
    <col min="1" max="1" width="5" style="36" bestFit="1" customWidth="1"/>
    <col min="2" max="2" width="20.42578125" style="34" customWidth="1"/>
    <col min="3" max="3" width="28.28515625" style="34" customWidth="1"/>
    <col min="4" max="24" width="1.140625" style="34" customWidth="1"/>
    <col min="25" max="16384" width="11.42578125" style="35"/>
  </cols>
  <sheetData>
    <row r="1" spans="1:3" ht="12" customHeight="1" x14ac:dyDescent="0.2"/>
    <row r="2" spans="1:3" ht="12.75" customHeight="1" x14ac:dyDescent="0.2">
      <c r="A2" s="208" t="s">
        <v>141</v>
      </c>
      <c r="B2" s="208" t="s">
        <v>156</v>
      </c>
      <c r="C2" s="210" t="s">
        <v>142</v>
      </c>
    </row>
    <row r="3" spans="1:3" x14ac:dyDescent="0.2">
      <c r="A3" s="209"/>
      <c r="B3" s="209"/>
      <c r="C3" s="211"/>
    </row>
    <row r="5" spans="1:3" x14ac:dyDescent="0.2">
      <c r="A5" s="36">
        <v>133</v>
      </c>
      <c r="B5" s="34" t="s">
        <v>336</v>
      </c>
      <c r="C5" s="139">
        <v>-19.315394287905498</v>
      </c>
    </row>
    <row r="6" spans="1:3" x14ac:dyDescent="0.2">
      <c r="A6" s="36">
        <v>143</v>
      </c>
      <c r="B6" s="34" t="s">
        <v>337</v>
      </c>
      <c r="C6" s="139">
        <v>0.94317321348852379</v>
      </c>
    </row>
    <row r="7" spans="1:3" x14ac:dyDescent="0.2">
      <c r="A7" s="36">
        <v>231</v>
      </c>
      <c r="B7" s="34" t="s">
        <v>339</v>
      </c>
      <c r="C7" s="139">
        <v>2.8557121892610664</v>
      </c>
    </row>
    <row r="8" spans="1:3" x14ac:dyDescent="0.2">
      <c r="A8" s="36">
        <v>232</v>
      </c>
      <c r="B8" s="34" t="s">
        <v>328</v>
      </c>
      <c r="C8" s="139">
        <v>6.8510673135491045</v>
      </c>
    </row>
    <row r="9" spans="1:3" x14ac:dyDescent="0.2">
      <c r="A9" s="36">
        <v>233</v>
      </c>
      <c r="B9" s="34" t="s">
        <v>332</v>
      </c>
      <c r="C9" s="139">
        <v>13.996283981751731</v>
      </c>
    </row>
    <row r="10" spans="1:3" x14ac:dyDescent="0.2">
      <c r="A10" s="36">
        <v>235</v>
      </c>
      <c r="B10" s="34" t="s">
        <v>331</v>
      </c>
      <c r="C10" s="139">
        <v>15.063210217973037</v>
      </c>
    </row>
    <row r="11" spans="1:3" x14ac:dyDescent="0.2">
      <c r="A11" s="36">
        <v>332</v>
      </c>
      <c r="B11" s="34" t="s">
        <v>329</v>
      </c>
      <c r="C11" s="139">
        <v>17.661503725137635</v>
      </c>
    </row>
    <row r="12" spans="1:3" x14ac:dyDescent="0.2">
      <c r="A12" s="36">
        <v>333</v>
      </c>
      <c r="B12" s="34" t="s">
        <v>338</v>
      </c>
      <c r="C12" s="139">
        <v>17.794777806992712</v>
      </c>
    </row>
    <row r="13" spans="1:3" x14ac:dyDescent="0.2">
      <c r="A13" s="36">
        <v>334</v>
      </c>
      <c r="B13" s="34" t="s">
        <v>333</v>
      </c>
      <c r="C13" s="139">
        <v>30.318678005941841</v>
      </c>
    </row>
    <row r="14" spans="1:3" x14ac:dyDescent="0.2">
      <c r="A14" s="36">
        <v>335</v>
      </c>
      <c r="B14" s="40" t="s">
        <v>186</v>
      </c>
      <c r="C14" s="139">
        <v>32.852440818935484</v>
      </c>
    </row>
    <row r="15" spans="1:3" x14ac:dyDescent="0.2">
      <c r="A15" s="36">
        <v>336</v>
      </c>
      <c r="B15" s="34" t="s">
        <v>143</v>
      </c>
      <c r="C15" s="139">
        <v>43.210100687441901</v>
      </c>
    </row>
    <row r="16" spans="1:3" x14ac:dyDescent="0.2">
      <c r="A16" s="39" t="s">
        <v>144</v>
      </c>
      <c r="B16" s="34" t="s">
        <v>330</v>
      </c>
      <c r="C16" s="139">
        <v>46.600427153349692</v>
      </c>
    </row>
    <row r="18" spans="1:24" x14ac:dyDescent="0.2">
      <c r="A18" s="39"/>
      <c r="C18" s="38"/>
    </row>
    <row r="19" spans="1:24" x14ac:dyDescent="0.2">
      <c r="A19" s="39"/>
      <c r="C19" s="38"/>
    </row>
    <row r="29" spans="1:24" s="36" customFormat="1" ht="9" x14ac:dyDescent="0.15">
      <c r="B29" s="34"/>
      <c r="C29" s="34"/>
      <c r="D29" s="34"/>
      <c r="E29" s="34"/>
      <c r="F29" s="34"/>
      <c r="G29" s="34"/>
      <c r="H29" s="34"/>
      <c r="I29" s="34"/>
      <c r="J29" s="34"/>
      <c r="K29" s="34"/>
      <c r="L29" s="34"/>
      <c r="M29" s="34"/>
      <c r="N29" s="34"/>
      <c r="O29" s="34"/>
      <c r="P29" s="34"/>
      <c r="Q29" s="34"/>
      <c r="R29" s="34"/>
      <c r="S29" s="34"/>
      <c r="T29" s="34"/>
      <c r="U29" s="34"/>
      <c r="V29" s="34"/>
      <c r="W29" s="34"/>
      <c r="X29" s="34"/>
    </row>
    <row r="30" spans="1:24" s="36" customFormat="1" ht="9" x14ac:dyDescent="0.15">
      <c r="B30" s="34"/>
      <c r="C30" s="34"/>
      <c r="D30" s="34"/>
      <c r="E30" s="34"/>
      <c r="F30" s="34"/>
      <c r="G30" s="34"/>
      <c r="H30" s="34"/>
      <c r="I30" s="34"/>
      <c r="J30" s="34"/>
      <c r="K30" s="34"/>
      <c r="L30" s="34"/>
      <c r="M30" s="34"/>
      <c r="N30" s="34"/>
      <c r="O30" s="34"/>
      <c r="P30" s="34"/>
      <c r="Q30" s="34"/>
      <c r="R30" s="34"/>
      <c r="S30" s="34"/>
      <c r="T30" s="34"/>
      <c r="U30" s="34"/>
      <c r="V30" s="34"/>
      <c r="W30" s="34"/>
      <c r="X30" s="34"/>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54" spans="1:24" s="33" customFormat="1" x14ac:dyDescent="0.2">
      <c r="A54" s="36"/>
      <c r="B54" s="34"/>
      <c r="C54" s="34"/>
      <c r="D54" s="34"/>
      <c r="E54" s="34"/>
      <c r="F54" s="34"/>
      <c r="G54" s="34"/>
      <c r="H54" s="34"/>
      <c r="I54" s="34"/>
      <c r="J54" s="34"/>
      <c r="K54" s="34"/>
      <c r="L54" s="34"/>
      <c r="M54" s="34"/>
      <c r="N54" s="34"/>
      <c r="O54" s="34"/>
      <c r="P54" s="34"/>
      <c r="Q54" s="34"/>
      <c r="R54" s="34"/>
      <c r="S54" s="34"/>
      <c r="T54" s="34"/>
      <c r="U54" s="34"/>
      <c r="V54" s="34"/>
      <c r="W54" s="34"/>
      <c r="X54" s="34"/>
    </row>
    <row r="55" spans="1:24" s="33" customFormat="1" x14ac:dyDescent="0.2">
      <c r="A55" s="36"/>
      <c r="B55" s="34"/>
      <c r="C55" s="34"/>
      <c r="D55" s="34"/>
      <c r="E55" s="34"/>
      <c r="F55" s="34"/>
      <c r="G55" s="34"/>
      <c r="H55" s="34"/>
      <c r="I55" s="34"/>
      <c r="J55" s="34"/>
      <c r="K55" s="34"/>
      <c r="L55" s="34"/>
      <c r="M55" s="34"/>
      <c r="N55" s="34"/>
      <c r="O55" s="34"/>
      <c r="P55" s="34"/>
      <c r="Q55" s="34"/>
      <c r="R55" s="34"/>
      <c r="S55" s="34"/>
      <c r="T55" s="34"/>
      <c r="U55" s="34"/>
      <c r="V55" s="34"/>
      <c r="W55" s="34"/>
      <c r="X5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sheetData>
  <sortState ref="B5:C16">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87" customWidth="1"/>
    <col min="3" max="7" width="14.28515625" style="87" customWidth="1"/>
    <col min="8" max="8" width="10.7109375" style="87" customWidth="1"/>
    <col min="9" max="26" width="11.7109375" style="87" customWidth="1"/>
    <col min="27" max="57" width="12.140625" style="87" customWidth="1"/>
    <col min="58" max="16384" width="10.85546875" style="87"/>
  </cols>
  <sheetData>
    <row r="1" spans="1:7" s="77" customFormat="1" ht="15.75" x14ac:dyDescent="0.2">
      <c r="A1" s="155" t="s">
        <v>127</v>
      </c>
      <c r="B1" s="155"/>
      <c r="C1" s="155"/>
      <c r="D1" s="155"/>
      <c r="E1" s="155"/>
      <c r="F1" s="155"/>
      <c r="G1" s="155"/>
    </row>
    <row r="2" spans="1:7" s="77" customFormat="1" ht="15.75" x14ac:dyDescent="0.25">
      <c r="A2" s="78"/>
      <c r="B2" s="78"/>
      <c r="C2" s="78"/>
      <c r="D2" s="78"/>
      <c r="E2" s="78"/>
      <c r="F2" s="78"/>
      <c r="G2" s="78"/>
    </row>
    <row r="3" spans="1:7" s="77" customFormat="1" x14ac:dyDescent="0.2"/>
    <row r="4" spans="1:7" s="77" customFormat="1" ht="15.75" x14ac:dyDescent="0.25">
      <c r="A4" s="156" t="s">
        <v>128</v>
      </c>
      <c r="B4" s="157"/>
      <c r="C4" s="157"/>
      <c r="D4" s="157"/>
      <c r="E4" s="157"/>
      <c r="F4" s="157"/>
      <c r="G4" s="157"/>
    </row>
    <row r="5" spans="1:7" s="77" customFormat="1" x14ac:dyDescent="0.2">
      <c r="A5" s="158"/>
      <c r="B5" s="158"/>
      <c r="C5" s="158"/>
      <c r="D5" s="158"/>
      <c r="E5" s="158"/>
      <c r="F5" s="158"/>
      <c r="G5" s="158"/>
    </row>
    <row r="6" spans="1:7" s="77" customFormat="1" x14ac:dyDescent="0.2">
      <c r="A6" s="79" t="s">
        <v>193</v>
      </c>
    </row>
    <row r="7" spans="1:7" s="77" customFormat="1" ht="5.25" customHeight="1" x14ac:dyDescent="0.2">
      <c r="A7" s="79"/>
    </row>
    <row r="8" spans="1:7" s="77" customFormat="1" ht="12.75" customHeight="1" x14ac:dyDescent="0.2">
      <c r="A8" s="159" t="s">
        <v>129</v>
      </c>
      <c r="B8" s="160"/>
      <c r="C8" s="160"/>
      <c r="D8" s="160"/>
      <c r="E8" s="160"/>
      <c r="F8" s="160"/>
      <c r="G8" s="160"/>
    </row>
    <row r="9" spans="1:7" s="77" customFormat="1" x14ac:dyDescent="0.2">
      <c r="A9" s="161" t="s">
        <v>130</v>
      </c>
      <c r="B9" s="160"/>
      <c r="C9" s="160"/>
      <c r="D9" s="160"/>
      <c r="E9" s="160"/>
      <c r="F9" s="160"/>
      <c r="G9" s="160"/>
    </row>
    <row r="10" spans="1:7" s="77" customFormat="1" ht="5.25" customHeight="1" x14ac:dyDescent="0.2">
      <c r="A10" s="80"/>
    </row>
    <row r="11" spans="1:7" s="77" customFormat="1" ht="12.75" customHeight="1" x14ac:dyDescent="0.2">
      <c r="A11" s="154" t="s">
        <v>131</v>
      </c>
      <c r="B11" s="154"/>
      <c r="C11" s="154"/>
      <c r="D11" s="154"/>
      <c r="E11" s="154"/>
      <c r="F11" s="154"/>
      <c r="G11" s="154"/>
    </row>
    <row r="12" spans="1:7" s="77" customFormat="1" x14ac:dyDescent="0.2">
      <c r="A12" s="161" t="s">
        <v>132</v>
      </c>
      <c r="B12" s="160"/>
      <c r="C12" s="160"/>
      <c r="D12" s="160"/>
      <c r="E12" s="160"/>
      <c r="F12" s="160"/>
      <c r="G12" s="160"/>
    </row>
    <row r="13" spans="1:7" s="77" customFormat="1" x14ac:dyDescent="0.2">
      <c r="A13" s="81"/>
      <c r="B13" s="82"/>
      <c r="C13" s="82"/>
      <c r="D13" s="82"/>
      <c r="E13" s="82"/>
      <c r="F13" s="82"/>
      <c r="G13" s="82"/>
    </row>
    <row r="14" spans="1:7" s="77" customFormat="1" ht="12.75" customHeight="1" x14ac:dyDescent="0.2">
      <c r="A14" s="80"/>
    </row>
    <row r="15" spans="1:7" s="77" customFormat="1" ht="12.75" customHeight="1" x14ac:dyDescent="0.2">
      <c r="A15" s="159" t="s">
        <v>133</v>
      </c>
      <c r="B15" s="160"/>
      <c r="C15" s="160"/>
      <c r="D15" s="83"/>
      <c r="E15" s="83"/>
      <c r="F15" s="83"/>
      <c r="G15" s="83"/>
    </row>
    <row r="16" spans="1:7" s="77" customFormat="1" ht="5.25" customHeight="1" x14ac:dyDescent="0.2">
      <c r="A16" s="83"/>
      <c r="B16" s="82"/>
      <c r="C16" s="82"/>
      <c r="D16" s="83"/>
      <c r="E16" s="83"/>
      <c r="F16" s="83"/>
      <c r="G16" s="83"/>
    </row>
    <row r="17" spans="1:7" s="77" customFormat="1" ht="12.75" customHeight="1" x14ac:dyDescent="0.2">
      <c r="A17" s="162" t="s">
        <v>340</v>
      </c>
      <c r="B17" s="160"/>
      <c r="C17" s="160"/>
      <c r="D17" s="81"/>
      <c r="E17" s="81"/>
      <c r="F17" s="81"/>
      <c r="G17" s="81"/>
    </row>
    <row r="18" spans="1:7" s="77" customFormat="1" ht="12.75" customHeight="1" x14ac:dyDescent="0.2">
      <c r="A18" s="81" t="s">
        <v>148</v>
      </c>
      <c r="B18" s="163" t="s">
        <v>201</v>
      </c>
      <c r="C18" s="160"/>
      <c r="D18" s="81"/>
      <c r="E18" s="81"/>
      <c r="F18" s="81"/>
      <c r="G18" s="81"/>
    </row>
    <row r="19" spans="1:7" s="77" customFormat="1" ht="12.75" customHeight="1" x14ac:dyDescent="0.2">
      <c r="A19" s="81" t="s">
        <v>149</v>
      </c>
      <c r="B19" s="164" t="s">
        <v>173</v>
      </c>
      <c r="C19" s="164"/>
      <c r="D19" s="164"/>
      <c r="E19" s="81"/>
      <c r="F19" s="81"/>
      <c r="G19" s="81"/>
    </row>
    <row r="20" spans="1:7" s="77" customFormat="1" ht="12.75" customHeight="1" x14ac:dyDescent="0.2">
      <c r="A20" s="81"/>
      <c r="B20" s="81"/>
      <c r="C20" s="82"/>
      <c r="D20" s="82"/>
      <c r="E20" s="81"/>
      <c r="F20" s="81"/>
      <c r="G20" s="81"/>
    </row>
    <row r="21" spans="1:7" s="77" customFormat="1" ht="12.75" customHeight="1" x14ac:dyDescent="0.2">
      <c r="A21" s="81"/>
      <c r="B21" s="82"/>
      <c r="C21" s="82"/>
      <c r="D21" s="82"/>
      <c r="E21" s="82"/>
      <c r="F21" s="82"/>
      <c r="G21" s="82"/>
    </row>
    <row r="22" spans="1:7" s="77" customFormat="1" x14ac:dyDescent="0.2">
      <c r="A22" s="159" t="s">
        <v>194</v>
      </c>
      <c r="B22" s="160"/>
      <c r="C22" s="83"/>
      <c r="D22" s="83"/>
      <c r="E22" s="83"/>
      <c r="F22" s="83"/>
      <c r="G22" s="83"/>
    </row>
    <row r="23" spans="1:7" s="77" customFormat="1" ht="5.25" customHeight="1" x14ac:dyDescent="0.2">
      <c r="A23" s="83"/>
      <c r="B23" s="82"/>
      <c r="C23" s="83"/>
      <c r="D23" s="83"/>
      <c r="E23" s="83"/>
      <c r="F23" s="83"/>
      <c r="G23" s="83"/>
    </row>
    <row r="24" spans="1:7" s="77" customFormat="1" x14ac:dyDescent="0.2">
      <c r="A24" s="81" t="s">
        <v>150</v>
      </c>
      <c r="B24" s="161" t="s">
        <v>151</v>
      </c>
      <c r="C24" s="160"/>
      <c r="D24" s="81"/>
      <c r="E24" s="81"/>
      <c r="F24" s="81"/>
      <c r="G24" s="81"/>
    </row>
    <row r="25" spans="1:7" s="77" customFormat="1" ht="12.75" customHeight="1" x14ac:dyDescent="0.2">
      <c r="A25" s="81" t="s">
        <v>152</v>
      </c>
      <c r="B25" s="161" t="s">
        <v>153</v>
      </c>
      <c r="C25" s="160"/>
      <c r="D25" s="81"/>
      <c r="E25" s="81"/>
      <c r="F25" s="81"/>
      <c r="G25" s="81"/>
    </row>
    <row r="26" spans="1:7" s="77" customFormat="1" x14ac:dyDescent="0.2">
      <c r="A26" s="81"/>
      <c r="B26" s="160"/>
      <c r="C26" s="160"/>
      <c r="D26" s="82"/>
      <c r="E26" s="82"/>
      <c r="F26" s="82"/>
      <c r="G26" s="82"/>
    </row>
    <row r="27" spans="1:7" s="77" customFormat="1" ht="12.75" customHeight="1" x14ac:dyDescent="0.2">
      <c r="A27" s="80"/>
    </row>
    <row r="28" spans="1:7" s="77" customFormat="1" ht="14.1" customHeight="1" x14ac:dyDescent="0.2">
      <c r="A28" s="80" t="s">
        <v>195</v>
      </c>
      <c r="B28" s="77" t="s">
        <v>196</v>
      </c>
    </row>
    <row r="29" spans="1:7" s="77" customFormat="1" ht="14.1" customHeight="1" x14ac:dyDescent="0.2">
      <c r="A29" s="80"/>
    </row>
    <row r="30" spans="1:7" s="77" customFormat="1" x14ac:dyDescent="0.2">
      <c r="A30" s="80"/>
    </row>
    <row r="31" spans="1:7" s="77" customFormat="1" ht="27.75" customHeight="1" x14ac:dyDescent="0.2">
      <c r="A31" s="165" t="s">
        <v>345</v>
      </c>
      <c r="B31" s="160"/>
      <c r="C31" s="160"/>
      <c r="D31" s="160"/>
      <c r="E31" s="160"/>
      <c r="F31" s="160"/>
      <c r="G31" s="160"/>
    </row>
    <row r="32" spans="1:7" s="77" customFormat="1" ht="42.6" customHeight="1" x14ac:dyDescent="0.2">
      <c r="A32" s="161" t="s">
        <v>197</v>
      </c>
      <c r="B32" s="161"/>
      <c r="C32" s="161"/>
      <c r="D32" s="161"/>
      <c r="E32" s="161"/>
      <c r="F32" s="161"/>
      <c r="G32" s="161"/>
    </row>
    <row r="33" spans="1:2" s="77" customFormat="1" x14ac:dyDescent="0.2">
      <c r="A33" s="80"/>
    </row>
    <row r="34" spans="1:2" s="77" customFormat="1" x14ac:dyDescent="0.2"/>
    <row r="35" spans="1:2" s="77" customFormat="1" x14ac:dyDescent="0.2"/>
    <row r="36" spans="1:2" s="77" customFormat="1" x14ac:dyDescent="0.2"/>
    <row r="37" spans="1:2" s="77" customFormat="1" x14ac:dyDescent="0.2"/>
    <row r="38" spans="1:2" s="77" customFormat="1" x14ac:dyDescent="0.2"/>
    <row r="39" spans="1:2" s="77" customFormat="1" x14ac:dyDescent="0.2"/>
    <row r="40" spans="1:2" s="77" customFormat="1" x14ac:dyDescent="0.2"/>
    <row r="41" spans="1:2" s="77" customFormat="1" x14ac:dyDescent="0.2"/>
    <row r="42" spans="1:2" s="77" customFormat="1" x14ac:dyDescent="0.2"/>
    <row r="43" spans="1:2" s="77" customFormat="1" x14ac:dyDescent="0.2">
      <c r="A43" s="158" t="s">
        <v>198</v>
      </c>
      <c r="B43" s="158"/>
    </row>
    <row r="44" spans="1:2" s="77" customFormat="1" ht="5.85" customHeight="1" x14ac:dyDescent="0.2"/>
    <row r="45" spans="1:2" s="77" customFormat="1" x14ac:dyDescent="0.2">
      <c r="A45" s="84">
        <v>0</v>
      </c>
      <c r="B45" s="85" t="s">
        <v>120</v>
      </c>
    </row>
    <row r="46" spans="1:2" s="77" customFormat="1" x14ac:dyDescent="0.2">
      <c r="A46" s="85" t="s">
        <v>134</v>
      </c>
      <c r="B46" s="85" t="s">
        <v>121</v>
      </c>
    </row>
    <row r="47" spans="1:2" s="77" customFormat="1" x14ac:dyDescent="0.2">
      <c r="A47" s="86" t="s">
        <v>135</v>
      </c>
      <c r="B47" s="85" t="s">
        <v>122</v>
      </c>
    </row>
    <row r="48" spans="1:2" s="77" customFormat="1" x14ac:dyDescent="0.2">
      <c r="A48" s="86" t="s">
        <v>136</v>
      </c>
      <c r="B48" s="85" t="s">
        <v>123</v>
      </c>
    </row>
    <row r="49" spans="1:7" s="77" customFormat="1" x14ac:dyDescent="0.2">
      <c r="A49" s="85" t="s">
        <v>13</v>
      </c>
      <c r="B49" s="85" t="s">
        <v>124</v>
      </c>
    </row>
    <row r="50" spans="1:7" s="77" customFormat="1" x14ac:dyDescent="0.2">
      <c r="A50" s="85" t="s">
        <v>199</v>
      </c>
      <c r="B50" s="85" t="s">
        <v>137</v>
      </c>
    </row>
    <row r="51" spans="1:7" x14ac:dyDescent="0.2">
      <c r="A51" s="85" t="s">
        <v>154</v>
      </c>
      <c r="B51" s="85" t="s">
        <v>138</v>
      </c>
      <c r="C51" s="77"/>
      <c r="D51" s="77"/>
      <c r="E51" s="77"/>
      <c r="F51" s="77"/>
      <c r="G51" s="77"/>
    </row>
    <row r="52" spans="1:7" x14ac:dyDescent="0.2">
      <c r="A52" s="77" t="s">
        <v>157</v>
      </c>
      <c r="B52" s="77" t="s">
        <v>158</v>
      </c>
      <c r="C52" s="77"/>
      <c r="D52" s="77"/>
      <c r="E52" s="77"/>
      <c r="F52" s="77"/>
      <c r="G52" s="77"/>
    </row>
    <row r="53" spans="1:7" x14ac:dyDescent="0.2">
      <c r="A53" s="85"/>
      <c r="B53" s="88"/>
      <c r="C53" s="88"/>
      <c r="D53" s="88"/>
      <c r="E53" s="88"/>
      <c r="F53" s="88"/>
      <c r="G53" s="88"/>
    </row>
    <row r="54" spans="1:7" x14ac:dyDescent="0.2">
      <c r="A54" s="88"/>
      <c r="B54" s="88"/>
      <c r="C54" s="88"/>
      <c r="D54" s="88"/>
      <c r="E54" s="88"/>
      <c r="F54" s="88"/>
      <c r="G54" s="88"/>
    </row>
    <row r="55" spans="1:7" x14ac:dyDescent="0.2">
      <c r="A55" s="88"/>
      <c r="B55" s="88"/>
      <c r="C55" s="88"/>
      <c r="D55" s="88"/>
      <c r="E55" s="88"/>
      <c r="F55" s="88"/>
      <c r="G55" s="88"/>
    </row>
    <row r="56" spans="1:7" x14ac:dyDescent="0.2">
      <c r="A56" s="88"/>
      <c r="B56" s="88"/>
      <c r="C56" s="88"/>
      <c r="D56" s="88"/>
      <c r="E56" s="88"/>
      <c r="F56" s="88"/>
      <c r="G56" s="88"/>
    </row>
    <row r="57" spans="1:7" x14ac:dyDescent="0.2">
      <c r="A57" s="88"/>
      <c r="B57" s="88"/>
      <c r="C57" s="88"/>
      <c r="D57" s="88"/>
      <c r="E57" s="88"/>
      <c r="F57" s="88"/>
      <c r="G57" s="88"/>
    </row>
    <row r="58" spans="1:7" x14ac:dyDescent="0.2">
      <c r="A58" s="88"/>
      <c r="B58" s="88"/>
      <c r="C58" s="88"/>
      <c r="D58" s="88"/>
      <c r="E58" s="88"/>
      <c r="F58" s="88"/>
      <c r="G58" s="88"/>
    </row>
    <row r="59" spans="1:7" x14ac:dyDescent="0.2">
      <c r="A59" s="88"/>
      <c r="B59" s="88"/>
      <c r="C59" s="88"/>
      <c r="D59" s="88"/>
      <c r="E59" s="88"/>
      <c r="F59" s="88"/>
      <c r="G59" s="88"/>
    </row>
    <row r="60" spans="1:7" x14ac:dyDescent="0.2">
      <c r="A60" s="88"/>
      <c r="B60" s="88"/>
      <c r="C60" s="88"/>
      <c r="D60" s="88"/>
      <c r="E60" s="88"/>
      <c r="F60" s="88"/>
      <c r="G60" s="88"/>
    </row>
    <row r="61" spans="1:7" x14ac:dyDescent="0.2">
      <c r="A61" s="88"/>
      <c r="B61" s="88"/>
      <c r="C61" s="88"/>
      <c r="D61" s="88"/>
      <c r="E61" s="88"/>
      <c r="F61" s="88"/>
      <c r="G61" s="88"/>
    </row>
    <row r="62" spans="1:7" x14ac:dyDescent="0.2">
      <c r="A62" s="88"/>
      <c r="B62" s="88"/>
      <c r="C62" s="88"/>
      <c r="D62" s="88"/>
      <c r="E62" s="88"/>
      <c r="F62" s="88"/>
      <c r="G62" s="88"/>
    </row>
    <row r="63" spans="1:7" x14ac:dyDescent="0.2">
      <c r="A63" s="88"/>
      <c r="B63" s="88"/>
      <c r="C63" s="88"/>
      <c r="D63" s="88"/>
      <c r="E63" s="88"/>
      <c r="F63" s="88"/>
      <c r="G63" s="88"/>
    </row>
    <row r="64" spans="1:7" x14ac:dyDescent="0.2">
      <c r="A64" s="88"/>
      <c r="B64" s="88"/>
      <c r="C64" s="88"/>
      <c r="D64" s="88"/>
      <c r="E64" s="88"/>
      <c r="F64" s="88"/>
      <c r="G64" s="88"/>
    </row>
    <row r="65" spans="1:7" x14ac:dyDescent="0.2">
      <c r="A65" s="88"/>
      <c r="B65" s="88"/>
      <c r="C65" s="88"/>
      <c r="D65" s="88"/>
      <c r="E65" s="88"/>
      <c r="F65" s="88"/>
      <c r="G65" s="88"/>
    </row>
    <row r="66" spans="1:7" x14ac:dyDescent="0.2">
      <c r="A66" s="88"/>
      <c r="B66" s="88"/>
      <c r="C66" s="88"/>
      <c r="D66" s="88"/>
      <c r="E66" s="88"/>
      <c r="F66" s="88"/>
      <c r="G66" s="88"/>
    </row>
    <row r="67" spans="1:7" x14ac:dyDescent="0.2">
      <c r="A67" s="88"/>
      <c r="B67" s="88"/>
      <c r="C67" s="88"/>
      <c r="D67" s="88"/>
      <c r="E67" s="88"/>
      <c r="F67" s="88"/>
      <c r="G67" s="88"/>
    </row>
    <row r="68" spans="1:7" x14ac:dyDescent="0.2">
      <c r="A68" s="88"/>
      <c r="B68" s="88"/>
      <c r="C68" s="88"/>
      <c r="D68" s="88"/>
      <c r="E68" s="88"/>
      <c r="F68" s="88"/>
      <c r="G68" s="88"/>
    </row>
    <row r="69" spans="1:7" x14ac:dyDescent="0.2">
      <c r="A69" s="88"/>
      <c r="B69" s="88"/>
      <c r="C69" s="88"/>
      <c r="D69" s="88"/>
      <c r="E69" s="88"/>
      <c r="F69" s="88"/>
      <c r="G69" s="88"/>
    </row>
    <row r="70" spans="1:7" x14ac:dyDescent="0.2">
      <c r="A70" s="88"/>
      <c r="B70" s="88"/>
      <c r="C70" s="88"/>
      <c r="D70" s="88"/>
      <c r="E70" s="88"/>
      <c r="F70" s="88"/>
      <c r="G70" s="88"/>
    </row>
    <row r="71" spans="1:7" x14ac:dyDescent="0.2">
      <c r="A71" s="88"/>
      <c r="B71" s="88"/>
      <c r="C71" s="88"/>
      <c r="D71" s="88"/>
      <c r="E71" s="88"/>
      <c r="F71" s="88"/>
      <c r="G71" s="88"/>
    </row>
    <row r="72" spans="1:7" x14ac:dyDescent="0.2">
      <c r="A72" s="88"/>
      <c r="B72" s="88"/>
      <c r="C72" s="88"/>
      <c r="D72" s="88"/>
      <c r="E72" s="88"/>
      <c r="F72" s="88"/>
      <c r="G72" s="88"/>
    </row>
    <row r="73" spans="1:7" x14ac:dyDescent="0.2">
      <c r="A73" s="88"/>
      <c r="B73" s="88"/>
      <c r="C73" s="88"/>
      <c r="D73" s="88"/>
      <c r="E73" s="88"/>
      <c r="F73" s="88"/>
      <c r="G73" s="88"/>
    </row>
    <row r="74" spans="1:7" x14ac:dyDescent="0.2">
      <c r="A74" s="88"/>
      <c r="B74" s="88"/>
      <c r="C74" s="88"/>
      <c r="D74" s="88"/>
      <c r="E74" s="88"/>
      <c r="F74" s="88"/>
      <c r="G74" s="88"/>
    </row>
    <row r="75" spans="1:7" x14ac:dyDescent="0.2">
      <c r="A75" s="88"/>
      <c r="B75" s="88"/>
      <c r="C75" s="88"/>
      <c r="D75" s="88"/>
      <c r="E75" s="88"/>
      <c r="F75" s="88"/>
      <c r="G75" s="88"/>
    </row>
    <row r="76" spans="1:7" x14ac:dyDescent="0.2">
      <c r="A76" s="88"/>
      <c r="B76" s="88"/>
      <c r="C76" s="88"/>
      <c r="D76" s="88"/>
      <c r="E76" s="88"/>
      <c r="F76" s="88"/>
      <c r="G76" s="88"/>
    </row>
    <row r="77" spans="1:7" x14ac:dyDescent="0.2">
      <c r="A77" s="88"/>
      <c r="B77" s="88"/>
      <c r="C77" s="88"/>
      <c r="D77" s="88"/>
      <c r="E77" s="88"/>
      <c r="F77" s="88"/>
      <c r="G77" s="88"/>
    </row>
    <row r="78" spans="1:7" x14ac:dyDescent="0.2">
      <c r="A78" s="88"/>
      <c r="B78" s="88"/>
      <c r="C78" s="88"/>
      <c r="D78" s="88"/>
      <c r="E78" s="88"/>
      <c r="F78" s="88"/>
      <c r="G78" s="88"/>
    </row>
    <row r="79" spans="1:7" x14ac:dyDescent="0.2">
      <c r="A79" s="88"/>
      <c r="B79" s="88"/>
      <c r="C79" s="88"/>
      <c r="D79" s="88"/>
      <c r="E79" s="88"/>
      <c r="F79" s="88"/>
      <c r="G79" s="88"/>
    </row>
    <row r="80" spans="1:7" x14ac:dyDescent="0.2">
      <c r="A80" s="88"/>
      <c r="B80" s="88"/>
      <c r="C80" s="88"/>
      <c r="D80" s="88"/>
      <c r="E80" s="88"/>
      <c r="F80" s="88"/>
      <c r="G80" s="88"/>
    </row>
    <row r="81" spans="1:7" x14ac:dyDescent="0.2">
      <c r="A81" s="88"/>
      <c r="B81" s="88"/>
      <c r="C81" s="88"/>
      <c r="D81" s="88"/>
      <c r="E81" s="88"/>
      <c r="F81" s="88"/>
      <c r="G81" s="88"/>
    </row>
    <row r="82" spans="1:7" x14ac:dyDescent="0.2">
      <c r="A82" s="88"/>
      <c r="B82" s="88"/>
      <c r="C82" s="88"/>
      <c r="D82" s="88"/>
      <c r="E82" s="88"/>
      <c r="F82" s="88"/>
      <c r="G82" s="88"/>
    </row>
    <row r="83" spans="1:7" x14ac:dyDescent="0.2">
      <c r="A83" s="88"/>
      <c r="B83" s="88"/>
      <c r="C83" s="88"/>
      <c r="D83" s="88"/>
      <c r="E83" s="88"/>
      <c r="F83" s="88"/>
      <c r="G83" s="88"/>
    </row>
    <row r="84" spans="1:7" x14ac:dyDescent="0.2">
      <c r="A84" s="88"/>
      <c r="B84" s="88"/>
      <c r="C84" s="88"/>
      <c r="D84" s="88"/>
      <c r="E84" s="88"/>
      <c r="F84" s="88"/>
      <c r="G84" s="88"/>
    </row>
    <row r="85" spans="1:7" x14ac:dyDescent="0.2">
      <c r="A85" s="88"/>
      <c r="B85" s="88"/>
      <c r="C85" s="88"/>
      <c r="D85" s="88"/>
      <c r="E85" s="88"/>
      <c r="F85" s="88"/>
      <c r="G85" s="88"/>
    </row>
    <row r="86" spans="1:7" x14ac:dyDescent="0.2">
      <c r="A86" s="88"/>
      <c r="B86" s="88"/>
      <c r="C86" s="88"/>
      <c r="D86" s="88"/>
      <c r="E86" s="88"/>
      <c r="F86" s="88"/>
      <c r="G86" s="88"/>
    </row>
    <row r="87" spans="1:7" x14ac:dyDescent="0.2">
      <c r="A87" s="88"/>
      <c r="B87" s="88"/>
      <c r="C87" s="88"/>
      <c r="D87" s="88"/>
      <c r="E87" s="88"/>
      <c r="F87" s="88"/>
      <c r="G87" s="88"/>
    </row>
    <row r="88" spans="1:7" x14ac:dyDescent="0.2">
      <c r="A88" s="88"/>
      <c r="B88" s="88"/>
      <c r="C88" s="88"/>
      <c r="D88" s="88"/>
      <c r="E88" s="88"/>
      <c r="F88" s="88"/>
      <c r="G88" s="88"/>
    </row>
    <row r="89" spans="1:7" x14ac:dyDescent="0.2">
      <c r="A89" s="88"/>
      <c r="B89" s="88"/>
      <c r="C89" s="88"/>
      <c r="D89" s="88"/>
      <c r="E89" s="88"/>
      <c r="F89" s="88"/>
      <c r="G89" s="88"/>
    </row>
    <row r="90" spans="1:7" x14ac:dyDescent="0.2">
      <c r="A90" s="88"/>
      <c r="B90" s="88"/>
      <c r="C90" s="88"/>
      <c r="D90" s="88"/>
      <c r="E90" s="88"/>
      <c r="F90" s="88"/>
      <c r="G90" s="88"/>
    </row>
    <row r="91" spans="1:7" x14ac:dyDescent="0.2">
      <c r="A91" s="88"/>
      <c r="B91" s="88"/>
      <c r="C91" s="88"/>
      <c r="D91" s="88"/>
      <c r="E91" s="88"/>
      <c r="F91" s="88"/>
      <c r="G91" s="88"/>
    </row>
    <row r="92" spans="1:7" x14ac:dyDescent="0.2">
      <c r="A92" s="88"/>
      <c r="B92" s="88"/>
      <c r="C92" s="88"/>
      <c r="D92" s="88"/>
      <c r="E92" s="88"/>
      <c r="F92" s="88"/>
      <c r="G92" s="88"/>
    </row>
    <row r="93" spans="1:7" x14ac:dyDescent="0.2">
      <c r="A93" s="88"/>
      <c r="B93" s="88"/>
      <c r="C93" s="88"/>
      <c r="D93" s="88"/>
      <c r="E93" s="88"/>
      <c r="F93" s="88"/>
      <c r="G93" s="88"/>
    </row>
    <row r="94" spans="1:7" x14ac:dyDescent="0.2">
      <c r="A94" s="88"/>
      <c r="B94" s="88"/>
      <c r="C94" s="88"/>
      <c r="D94" s="88"/>
      <c r="E94" s="88"/>
      <c r="F94" s="88"/>
      <c r="G94" s="88"/>
    </row>
    <row r="95" spans="1:7" x14ac:dyDescent="0.2">
      <c r="A95" s="88"/>
      <c r="B95" s="88"/>
      <c r="C95" s="88"/>
      <c r="D95" s="88"/>
      <c r="E95" s="88"/>
      <c r="F95" s="88"/>
      <c r="G95" s="88"/>
    </row>
    <row r="96" spans="1:7" x14ac:dyDescent="0.2">
      <c r="A96" s="88"/>
      <c r="B96" s="88"/>
      <c r="C96" s="88"/>
      <c r="D96" s="88"/>
      <c r="E96" s="88"/>
      <c r="F96" s="88"/>
      <c r="G96" s="88"/>
    </row>
    <row r="97" spans="1:7" x14ac:dyDescent="0.2">
      <c r="A97" s="88"/>
      <c r="B97" s="88"/>
      <c r="C97" s="88"/>
      <c r="D97" s="88"/>
      <c r="E97" s="88"/>
      <c r="F97" s="88"/>
      <c r="G97" s="88"/>
    </row>
    <row r="98" spans="1:7" x14ac:dyDescent="0.2">
      <c r="A98" s="88"/>
      <c r="B98" s="88"/>
      <c r="C98" s="88"/>
      <c r="D98" s="88"/>
      <c r="E98" s="88"/>
      <c r="F98" s="88"/>
      <c r="G98" s="88"/>
    </row>
    <row r="99" spans="1:7" x14ac:dyDescent="0.2">
      <c r="A99" s="88"/>
      <c r="B99" s="88"/>
      <c r="C99" s="88"/>
      <c r="D99" s="88"/>
      <c r="E99" s="88"/>
      <c r="F99" s="88"/>
      <c r="G99" s="88"/>
    </row>
    <row r="100" spans="1:7" x14ac:dyDescent="0.2">
      <c r="A100" s="88"/>
      <c r="B100" s="88"/>
      <c r="C100" s="88"/>
      <c r="D100" s="88"/>
      <c r="E100" s="88"/>
      <c r="F100" s="88"/>
      <c r="G100" s="88"/>
    </row>
    <row r="101" spans="1:7" x14ac:dyDescent="0.2">
      <c r="A101" s="88"/>
      <c r="B101" s="88"/>
      <c r="C101" s="88"/>
      <c r="D101" s="88"/>
      <c r="E101" s="88"/>
      <c r="F101" s="88"/>
      <c r="G101" s="88"/>
    </row>
    <row r="102" spans="1:7" x14ac:dyDescent="0.2">
      <c r="A102" s="88"/>
      <c r="B102" s="88"/>
      <c r="C102" s="88"/>
      <c r="D102" s="88"/>
      <c r="E102" s="88"/>
      <c r="F102" s="88"/>
      <c r="G102" s="88"/>
    </row>
    <row r="103" spans="1:7" x14ac:dyDescent="0.2">
      <c r="A103" s="88"/>
      <c r="B103" s="88"/>
      <c r="C103" s="88"/>
      <c r="D103" s="88"/>
      <c r="E103" s="88"/>
      <c r="F103" s="88"/>
      <c r="G103" s="88"/>
    </row>
    <row r="104" spans="1:7" x14ac:dyDescent="0.2">
      <c r="A104" s="88"/>
      <c r="B104" s="88"/>
      <c r="C104" s="88"/>
      <c r="D104" s="88"/>
      <c r="E104" s="88"/>
      <c r="F104" s="88"/>
      <c r="G104" s="88"/>
    </row>
    <row r="105" spans="1:7" x14ac:dyDescent="0.2">
      <c r="A105" s="88"/>
      <c r="B105" s="88"/>
      <c r="C105" s="88"/>
      <c r="D105" s="88"/>
      <c r="E105" s="88"/>
      <c r="F105" s="88"/>
      <c r="G105" s="88"/>
    </row>
    <row r="106" spans="1:7" x14ac:dyDescent="0.2">
      <c r="A106" s="88"/>
      <c r="B106" s="88"/>
      <c r="C106" s="88"/>
      <c r="D106" s="88"/>
      <c r="E106" s="88"/>
      <c r="F106" s="88"/>
      <c r="G106" s="88"/>
    </row>
    <row r="107" spans="1:7" x14ac:dyDescent="0.2">
      <c r="A107" s="88"/>
      <c r="B107" s="88"/>
      <c r="C107" s="88"/>
      <c r="D107" s="88"/>
      <c r="E107" s="88"/>
      <c r="F107" s="88"/>
      <c r="G107" s="88"/>
    </row>
    <row r="108" spans="1:7" x14ac:dyDescent="0.2">
      <c r="A108" s="88"/>
      <c r="B108" s="88"/>
      <c r="C108" s="88"/>
      <c r="D108" s="88"/>
      <c r="E108" s="88"/>
      <c r="F108" s="88"/>
      <c r="G108" s="88"/>
    </row>
    <row r="109" spans="1:7" x14ac:dyDescent="0.2">
      <c r="A109" s="88"/>
      <c r="B109" s="88"/>
      <c r="C109" s="88"/>
      <c r="D109" s="88"/>
      <c r="E109" s="88"/>
      <c r="F109" s="88"/>
      <c r="G109" s="88"/>
    </row>
    <row r="110" spans="1:7" x14ac:dyDescent="0.2">
      <c r="A110" s="88"/>
      <c r="B110" s="88"/>
      <c r="C110" s="88"/>
      <c r="D110" s="88"/>
      <c r="E110" s="88"/>
      <c r="F110" s="88"/>
      <c r="G110" s="88"/>
    </row>
    <row r="111" spans="1:7" x14ac:dyDescent="0.2">
      <c r="A111" s="88"/>
      <c r="B111" s="88"/>
      <c r="C111" s="88"/>
      <c r="D111" s="88"/>
      <c r="E111" s="88"/>
      <c r="F111" s="88"/>
      <c r="G111" s="88"/>
    </row>
    <row r="112" spans="1:7" x14ac:dyDescent="0.2">
      <c r="A112" s="88"/>
      <c r="B112" s="88"/>
      <c r="C112" s="88"/>
      <c r="D112" s="88"/>
      <c r="E112" s="88"/>
      <c r="F112" s="88"/>
      <c r="G112" s="88"/>
    </row>
    <row r="113" spans="1:7" x14ac:dyDescent="0.2">
      <c r="A113" s="88"/>
      <c r="B113" s="88"/>
      <c r="C113" s="88"/>
      <c r="D113" s="88"/>
      <c r="E113" s="88"/>
      <c r="F113" s="88"/>
      <c r="G113" s="88"/>
    </row>
    <row r="114" spans="1:7" x14ac:dyDescent="0.2">
      <c r="A114" s="88"/>
      <c r="B114" s="88"/>
      <c r="C114" s="88"/>
      <c r="D114" s="88"/>
      <c r="E114" s="88"/>
      <c r="F114" s="88"/>
      <c r="G114" s="88"/>
    </row>
    <row r="115" spans="1:7" x14ac:dyDescent="0.2">
      <c r="A115" s="88"/>
      <c r="B115" s="88"/>
      <c r="C115" s="88"/>
      <c r="D115" s="88"/>
      <c r="E115" s="88"/>
      <c r="F115" s="88"/>
      <c r="G115" s="88"/>
    </row>
    <row r="116" spans="1:7" x14ac:dyDescent="0.2">
      <c r="A116" s="88"/>
      <c r="B116" s="88"/>
      <c r="C116" s="88"/>
      <c r="D116" s="88"/>
      <c r="E116" s="88"/>
      <c r="F116" s="88"/>
      <c r="G116" s="88"/>
    </row>
    <row r="117" spans="1:7" x14ac:dyDescent="0.2">
      <c r="A117" s="88"/>
      <c r="B117" s="88"/>
      <c r="C117" s="88"/>
      <c r="D117" s="88"/>
      <c r="E117" s="88"/>
      <c r="F117" s="88"/>
      <c r="G117" s="88"/>
    </row>
    <row r="118" spans="1:7" x14ac:dyDescent="0.2">
      <c r="A118" s="88"/>
      <c r="B118" s="88"/>
      <c r="C118" s="88"/>
      <c r="D118" s="88"/>
      <c r="E118" s="88"/>
      <c r="F118" s="88"/>
      <c r="G118" s="88"/>
    </row>
    <row r="119" spans="1:7" x14ac:dyDescent="0.2">
      <c r="A119" s="88"/>
      <c r="B119" s="88"/>
      <c r="C119" s="88"/>
      <c r="D119" s="88"/>
      <c r="E119" s="88"/>
      <c r="F119" s="88"/>
      <c r="G119" s="88"/>
    </row>
    <row r="120" spans="1:7" x14ac:dyDescent="0.2">
      <c r="A120" s="88"/>
      <c r="B120" s="88"/>
      <c r="C120" s="88"/>
      <c r="D120" s="88"/>
      <c r="E120" s="88"/>
      <c r="F120" s="88"/>
      <c r="G120" s="88"/>
    </row>
    <row r="121" spans="1:7" x14ac:dyDescent="0.2">
      <c r="A121" s="88"/>
      <c r="B121" s="88"/>
      <c r="C121" s="88"/>
      <c r="D121" s="88"/>
      <c r="E121" s="88"/>
      <c r="F121" s="88"/>
      <c r="G121" s="88"/>
    </row>
    <row r="122" spans="1:7" x14ac:dyDescent="0.2">
      <c r="A122" s="88"/>
      <c r="B122" s="88"/>
      <c r="C122" s="88"/>
      <c r="D122" s="88"/>
      <c r="E122" s="88"/>
      <c r="F122" s="88"/>
      <c r="G122" s="88"/>
    </row>
    <row r="123" spans="1:7" x14ac:dyDescent="0.2">
      <c r="A123" s="88"/>
      <c r="B123" s="88"/>
      <c r="C123" s="88"/>
      <c r="D123" s="88"/>
      <c r="E123" s="88"/>
      <c r="F123" s="88"/>
      <c r="G123" s="88"/>
    </row>
    <row r="124" spans="1:7" x14ac:dyDescent="0.2">
      <c r="A124" s="88"/>
      <c r="B124" s="88"/>
      <c r="C124" s="88"/>
      <c r="D124" s="88"/>
      <c r="E124" s="88"/>
      <c r="F124" s="88"/>
      <c r="G124" s="88"/>
    </row>
    <row r="125" spans="1:7" x14ac:dyDescent="0.2">
      <c r="A125" s="88"/>
      <c r="B125" s="88"/>
      <c r="C125" s="88"/>
      <c r="D125" s="88"/>
      <c r="E125" s="88"/>
      <c r="F125" s="88"/>
      <c r="G125" s="88"/>
    </row>
    <row r="126" spans="1:7" x14ac:dyDescent="0.2">
      <c r="A126" s="88"/>
      <c r="B126" s="88"/>
      <c r="C126" s="88"/>
      <c r="D126" s="88"/>
      <c r="E126" s="88"/>
      <c r="F126" s="88"/>
      <c r="G126" s="88"/>
    </row>
    <row r="127" spans="1:7" x14ac:dyDescent="0.2">
      <c r="A127" s="88"/>
      <c r="B127" s="88"/>
      <c r="C127" s="88"/>
      <c r="D127" s="88"/>
      <c r="E127" s="88"/>
      <c r="F127" s="88"/>
      <c r="G127" s="88"/>
    </row>
    <row r="128" spans="1:7" x14ac:dyDescent="0.2">
      <c r="A128" s="88"/>
      <c r="B128" s="88"/>
      <c r="C128" s="88"/>
      <c r="D128" s="88"/>
      <c r="E128" s="88"/>
      <c r="F128" s="88"/>
      <c r="G128" s="88"/>
    </row>
    <row r="129" spans="1:7" x14ac:dyDescent="0.2">
      <c r="A129" s="88"/>
      <c r="B129" s="88"/>
      <c r="C129" s="88"/>
      <c r="D129" s="88"/>
      <c r="E129" s="88"/>
      <c r="F129" s="88"/>
      <c r="G129" s="88"/>
    </row>
    <row r="130" spans="1:7" x14ac:dyDescent="0.2">
      <c r="A130" s="88"/>
      <c r="B130" s="88"/>
      <c r="C130" s="88"/>
      <c r="D130" s="88"/>
      <c r="E130" s="88"/>
      <c r="F130" s="88"/>
      <c r="G130" s="88"/>
    </row>
    <row r="131" spans="1:7" x14ac:dyDescent="0.2">
      <c r="A131" s="88"/>
      <c r="B131" s="88"/>
      <c r="C131" s="88"/>
      <c r="D131" s="88"/>
      <c r="E131" s="88"/>
      <c r="F131" s="88"/>
      <c r="G131" s="88"/>
    </row>
    <row r="132" spans="1:7" x14ac:dyDescent="0.2">
      <c r="A132" s="88"/>
      <c r="B132" s="88"/>
      <c r="C132" s="88"/>
      <c r="D132" s="88"/>
      <c r="E132" s="88"/>
      <c r="F132" s="88"/>
      <c r="G132" s="88"/>
    </row>
    <row r="133" spans="1:7" x14ac:dyDescent="0.2">
      <c r="A133" s="88"/>
      <c r="B133" s="88"/>
      <c r="C133" s="88"/>
      <c r="D133" s="88"/>
      <c r="E133" s="88"/>
      <c r="F133" s="88"/>
      <c r="G133" s="88"/>
    </row>
    <row r="134" spans="1:7" x14ac:dyDescent="0.2">
      <c r="A134" s="88"/>
      <c r="B134" s="88"/>
      <c r="C134" s="88"/>
      <c r="D134" s="88"/>
      <c r="E134" s="88"/>
      <c r="F134" s="88"/>
      <c r="G134" s="88"/>
    </row>
    <row r="135" spans="1:7" x14ac:dyDescent="0.2">
      <c r="A135" s="88"/>
      <c r="B135" s="88"/>
      <c r="C135" s="88"/>
      <c r="D135" s="88"/>
      <c r="E135" s="88"/>
      <c r="F135" s="88"/>
      <c r="G135" s="88"/>
    </row>
    <row r="136" spans="1:7" x14ac:dyDescent="0.2">
      <c r="A136" s="88"/>
      <c r="B136" s="88"/>
      <c r="C136" s="88"/>
      <c r="D136" s="88"/>
      <c r="E136" s="88"/>
      <c r="F136" s="88"/>
      <c r="G136" s="88"/>
    </row>
    <row r="137" spans="1:7" x14ac:dyDescent="0.2">
      <c r="A137" s="88"/>
      <c r="B137" s="88"/>
      <c r="C137" s="88"/>
      <c r="D137" s="88"/>
      <c r="E137" s="88"/>
      <c r="F137" s="88"/>
      <c r="G137" s="88"/>
    </row>
    <row r="138" spans="1:7" x14ac:dyDescent="0.2">
      <c r="A138" s="88"/>
      <c r="B138" s="88"/>
      <c r="C138" s="88"/>
      <c r="D138" s="88"/>
      <c r="E138" s="88"/>
      <c r="F138" s="88"/>
      <c r="G138" s="88"/>
    </row>
    <row r="139" spans="1:7" x14ac:dyDescent="0.2">
      <c r="A139" s="88"/>
      <c r="B139" s="88"/>
      <c r="C139" s="88"/>
      <c r="D139" s="88"/>
      <c r="E139" s="88"/>
      <c r="F139" s="88"/>
      <c r="G139" s="88"/>
    </row>
    <row r="140" spans="1:7" x14ac:dyDescent="0.2">
      <c r="A140" s="88"/>
      <c r="B140" s="88"/>
      <c r="C140" s="88"/>
      <c r="D140" s="88"/>
      <c r="E140" s="88"/>
      <c r="F140" s="88"/>
      <c r="G140" s="88"/>
    </row>
    <row r="141" spans="1:7" x14ac:dyDescent="0.2">
      <c r="A141" s="88"/>
      <c r="B141" s="88"/>
      <c r="C141" s="88"/>
      <c r="D141" s="88"/>
      <c r="E141" s="88"/>
      <c r="F141" s="88"/>
      <c r="G141" s="88"/>
    </row>
    <row r="142" spans="1:7" x14ac:dyDescent="0.2">
      <c r="A142" s="88"/>
      <c r="B142" s="88"/>
      <c r="C142" s="88"/>
      <c r="D142" s="88"/>
      <c r="E142" s="88"/>
      <c r="F142" s="88"/>
      <c r="G142" s="88"/>
    </row>
    <row r="143" spans="1:7" x14ac:dyDescent="0.2">
      <c r="A143" s="88"/>
      <c r="B143" s="88"/>
      <c r="C143" s="88"/>
      <c r="D143" s="88"/>
      <c r="E143" s="88"/>
      <c r="F143" s="88"/>
      <c r="G143" s="88"/>
    </row>
    <row r="144" spans="1:7" x14ac:dyDescent="0.2">
      <c r="A144" s="88"/>
      <c r="B144" s="88"/>
      <c r="C144" s="88"/>
      <c r="D144" s="88"/>
      <c r="E144" s="88"/>
      <c r="F144" s="88"/>
      <c r="G144" s="88"/>
    </row>
    <row r="145" spans="1:7" x14ac:dyDescent="0.2">
      <c r="A145" s="88"/>
      <c r="B145" s="88"/>
      <c r="C145" s="88"/>
      <c r="D145" s="88"/>
      <c r="E145" s="88"/>
      <c r="F145" s="88"/>
      <c r="G145" s="88"/>
    </row>
    <row r="146" spans="1:7" x14ac:dyDescent="0.2">
      <c r="A146" s="88"/>
      <c r="B146" s="88"/>
      <c r="C146" s="88"/>
      <c r="D146" s="88"/>
      <c r="E146" s="88"/>
      <c r="F146" s="88"/>
      <c r="G146" s="88"/>
    </row>
    <row r="147" spans="1:7" x14ac:dyDescent="0.2">
      <c r="A147" s="88"/>
      <c r="B147" s="88"/>
      <c r="C147" s="88"/>
      <c r="D147" s="88"/>
      <c r="E147" s="88"/>
      <c r="F147" s="88"/>
      <c r="G147" s="88"/>
    </row>
    <row r="148" spans="1:7" x14ac:dyDescent="0.2">
      <c r="A148" s="88"/>
      <c r="B148" s="88"/>
      <c r="C148" s="88"/>
      <c r="D148" s="88"/>
      <c r="E148" s="88"/>
      <c r="F148" s="88"/>
      <c r="G148" s="88"/>
    </row>
    <row r="149" spans="1:7" x14ac:dyDescent="0.2">
      <c r="A149" s="88"/>
      <c r="B149" s="88"/>
      <c r="C149" s="88"/>
      <c r="D149" s="88"/>
      <c r="E149" s="88"/>
      <c r="F149" s="88"/>
      <c r="G149" s="88"/>
    </row>
    <row r="150" spans="1:7" x14ac:dyDescent="0.2">
      <c r="A150" s="88"/>
      <c r="B150" s="88"/>
      <c r="C150" s="88"/>
      <c r="D150" s="88"/>
      <c r="E150" s="88"/>
      <c r="F150" s="88"/>
      <c r="G150" s="88"/>
    </row>
    <row r="151" spans="1:7" x14ac:dyDescent="0.2">
      <c r="A151" s="88"/>
      <c r="B151" s="88"/>
      <c r="C151" s="88"/>
      <c r="D151" s="88"/>
      <c r="E151" s="88"/>
      <c r="F151" s="88"/>
      <c r="G151" s="88"/>
    </row>
    <row r="152" spans="1:7" x14ac:dyDescent="0.2">
      <c r="A152" s="88"/>
      <c r="B152" s="88"/>
      <c r="C152" s="88"/>
      <c r="D152" s="88"/>
      <c r="E152" s="88"/>
      <c r="F152" s="88"/>
      <c r="G152" s="88"/>
    </row>
    <row r="153" spans="1:7" x14ac:dyDescent="0.2">
      <c r="A153" s="88"/>
      <c r="B153" s="88"/>
      <c r="C153" s="88"/>
      <c r="D153" s="88"/>
      <c r="E153" s="88"/>
      <c r="F153" s="88"/>
      <c r="G153" s="88"/>
    </row>
    <row r="154" spans="1:7" x14ac:dyDescent="0.2">
      <c r="A154" s="88"/>
      <c r="B154" s="88"/>
      <c r="C154" s="88"/>
      <c r="D154" s="88"/>
      <c r="E154" s="88"/>
      <c r="F154" s="88"/>
      <c r="G154" s="88"/>
    </row>
    <row r="155" spans="1:7" x14ac:dyDescent="0.2">
      <c r="A155" s="88"/>
      <c r="B155" s="88"/>
      <c r="C155" s="88"/>
      <c r="D155" s="88"/>
      <c r="E155" s="88"/>
      <c r="F155" s="88"/>
      <c r="G155" s="88"/>
    </row>
    <row r="156" spans="1:7" x14ac:dyDescent="0.2">
      <c r="A156" s="88"/>
      <c r="B156" s="88"/>
      <c r="C156" s="88"/>
      <c r="D156" s="88"/>
      <c r="E156" s="88"/>
      <c r="F156" s="88"/>
      <c r="G156" s="88"/>
    </row>
    <row r="157" spans="1:7" x14ac:dyDescent="0.2">
      <c r="A157" s="88"/>
      <c r="B157" s="88"/>
      <c r="C157" s="88"/>
      <c r="D157" s="88"/>
      <c r="E157" s="88"/>
      <c r="F157" s="88"/>
      <c r="G157" s="88"/>
    </row>
    <row r="158" spans="1:7" x14ac:dyDescent="0.2">
      <c r="A158" s="88"/>
      <c r="B158" s="88"/>
      <c r="C158" s="88"/>
      <c r="D158" s="88"/>
      <c r="E158" s="88"/>
      <c r="F158" s="88"/>
      <c r="G158" s="88"/>
    </row>
    <row r="159" spans="1:7" x14ac:dyDescent="0.2">
      <c r="A159" s="88"/>
      <c r="B159" s="88"/>
      <c r="C159" s="88"/>
      <c r="D159" s="88"/>
      <c r="E159" s="88"/>
      <c r="F159" s="88"/>
      <c r="G159" s="88"/>
    </row>
    <row r="160" spans="1:7" x14ac:dyDescent="0.2">
      <c r="A160" s="88"/>
      <c r="B160" s="88"/>
      <c r="C160" s="88"/>
      <c r="D160" s="88"/>
      <c r="E160" s="88"/>
      <c r="F160" s="88"/>
      <c r="G160" s="88"/>
    </row>
    <row r="161" spans="1:7" x14ac:dyDescent="0.2">
      <c r="A161" s="88"/>
      <c r="B161" s="88"/>
      <c r="C161" s="88"/>
      <c r="D161" s="88"/>
      <c r="E161" s="88"/>
      <c r="F161" s="88"/>
      <c r="G161" s="88"/>
    </row>
    <row r="162" spans="1:7" x14ac:dyDescent="0.2">
      <c r="A162" s="88"/>
      <c r="B162" s="88"/>
      <c r="C162" s="88"/>
      <c r="D162" s="88"/>
      <c r="E162" s="88"/>
      <c r="F162" s="88"/>
      <c r="G162" s="88"/>
    </row>
    <row r="163" spans="1:7" x14ac:dyDescent="0.2">
      <c r="A163" s="88"/>
      <c r="B163" s="88"/>
      <c r="C163" s="88"/>
      <c r="D163" s="88"/>
      <c r="E163" s="88"/>
      <c r="F163" s="88"/>
      <c r="G163" s="88"/>
    </row>
    <row r="164" spans="1:7" x14ac:dyDescent="0.2">
      <c r="A164" s="88"/>
      <c r="B164" s="88"/>
      <c r="C164" s="88"/>
      <c r="D164" s="88"/>
      <c r="E164" s="88"/>
      <c r="F164" s="88"/>
      <c r="G164" s="88"/>
    </row>
    <row r="165" spans="1:7" x14ac:dyDescent="0.2">
      <c r="A165" s="88"/>
      <c r="B165" s="88"/>
      <c r="C165" s="88"/>
      <c r="D165" s="88"/>
      <c r="E165" s="88"/>
      <c r="F165" s="88"/>
      <c r="G165" s="88"/>
    </row>
    <row r="166" spans="1:7" x14ac:dyDescent="0.2">
      <c r="A166" s="88"/>
      <c r="B166" s="88"/>
      <c r="C166" s="88"/>
      <c r="D166" s="88"/>
      <c r="E166" s="88"/>
      <c r="F166" s="88"/>
      <c r="G166" s="88"/>
    </row>
    <row r="167" spans="1:7" x14ac:dyDescent="0.2">
      <c r="A167" s="88"/>
      <c r="B167" s="88"/>
      <c r="C167" s="88"/>
      <c r="D167" s="88"/>
      <c r="E167" s="88"/>
      <c r="F167" s="88"/>
      <c r="G167" s="88"/>
    </row>
    <row r="168" spans="1:7" x14ac:dyDescent="0.2">
      <c r="A168" s="88"/>
      <c r="B168" s="88"/>
      <c r="C168" s="88"/>
      <c r="D168" s="88"/>
      <c r="E168" s="88"/>
      <c r="F168" s="88"/>
      <c r="G168" s="88"/>
    </row>
    <row r="169" spans="1:7" x14ac:dyDescent="0.2">
      <c r="A169" s="88"/>
      <c r="B169" s="88"/>
      <c r="C169" s="88"/>
      <c r="D169" s="88"/>
      <c r="E169" s="88"/>
      <c r="F169" s="88"/>
      <c r="G169" s="88"/>
    </row>
    <row r="170" spans="1:7" x14ac:dyDescent="0.2">
      <c r="A170" s="88"/>
      <c r="B170" s="88"/>
      <c r="C170" s="88"/>
      <c r="D170" s="88"/>
      <c r="E170" s="88"/>
      <c r="F170" s="88"/>
      <c r="G170" s="88"/>
    </row>
    <row r="171" spans="1:7" x14ac:dyDescent="0.2">
      <c r="A171" s="88"/>
      <c r="B171" s="88"/>
      <c r="C171" s="88"/>
      <c r="D171" s="88"/>
      <c r="E171" s="88"/>
      <c r="F171" s="88"/>
      <c r="G171" s="88"/>
    </row>
    <row r="172" spans="1:7" x14ac:dyDescent="0.2">
      <c r="A172" s="88"/>
      <c r="B172" s="88"/>
      <c r="C172" s="88"/>
      <c r="D172" s="88"/>
      <c r="E172" s="88"/>
      <c r="F172" s="88"/>
      <c r="G172" s="88"/>
    </row>
    <row r="173" spans="1:7" x14ac:dyDescent="0.2">
      <c r="A173" s="88"/>
      <c r="B173" s="88"/>
      <c r="C173" s="88"/>
      <c r="D173" s="88"/>
      <c r="E173" s="88"/>
      <c r="F173" s="88"/>
      <c r="G173" s="88"/>
    </row>
    <row r="174" spans="1:7" x14ac:dyDescent="0.2">
      <c r="A174" s="88"/>
      <c r="B174" s="88"/>
      <c r="C174" s="88"/>
      <c r="D174" s="88"/>
      <c r="E174" s="88"/>
      <c r="F174" s="88"/>
      <c r="G174" s="8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68" t="s">
        <v>253</v>
      </c>
      <c r="B1" s="168"/>
      <c r="C1" s="168"/>
      <c r="D1" s="168"/>
      <c r="E1" s="168"/>
      <c r="F1" s="168"/>
      <c r="G1" s="168"/>
      <c r="H1" s="168"/>
      <c r="I1" s="168"/>
    </row>
    <row r="2" spans="1:9" ht="15" customHeight="1" x14ac:dyDescent="0.2">
      <c r="I2" s="61" t="s">
        <v>115</v>
      </c>
    </row>
    <row r="3" spans="1:9" ht="7.5" customHeight="1" x14ac:dyDescent="0.2"/>
    <row r="4" spans="1:9" s="26" customFormat="1" x14ac:dyDescent="0.2">
      <c r="A4" s="62" t="s">
        <v>172</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189</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116</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117</v>
      </c>
      <c r="B12" s="29"/>
      <c r="C12" s="166" t="s">
        <v>346</v>
      </c>
      <c r="D12" s="166"/>
      <c r="E12" s="166"/>
      <c r="F12" s="166"/>
      <c r="G12" s="166"/>
      <c r="H12" s="61"/>
      <c r="I12" s="61">
        <v>6</v>
      </c>
    </row>
    <row r="13" spans="1:9" s="26" customFormat="1" ht="42.6" customHeight="1" x14ac:dyDescent="0.2">
      <c r="A13" s="63" t="s">
        <v>118</v>
      </c>
      <c r="B13" s="29"/>
      <c r="C13" s="166" t="s">
        <v>347</v>
      </c>
      <c r="D13" s="166"/>
      <c r="E13" s="166"/>
      <c r="F13" s="166"/>
      <c r="G13" s="166"/>
      <c r="H13" s="61"/>
      <c r="I13" s="61">
        <v>9</v>
      </c>
    </row>
    <row r="14" spans="1:9" s="26" customFormat="1" ht="42.6" customHeight="1" x14ac:dyDescent="0.2">
      <c r="A14" s="63" t="s">
        <v>119</v>
      </c>
      <c r="B14" s="29"/>
      <c r="C14" s="166" t="s">
        <v>348</v>
      </c>
      <c r="D14" s="166"/>
      <c r="E14" s="166"/>
      <c r="F14" s="166"/>
      <c r="G14" s="166"/>
      <c r="H14" s="61"/>
      <c r="I14" s="61">
        <v>12</v>
      </c>
    </row>
    <row r="15" spans="1:9" s="26" customFormat="1" ht="27.75" customHeight="1" x14ac:dyDescent="0.2">
      <c r="A15" s="63" t="s">
        <v>290</v>
      </c>
      <c r="B15" s="29"/>
      <c r="C15" s="166" t="s">
        <v>349</v>
      </c>
      <c r="D15" s="166"/>
      <c r="E15" s="166"/>
      <c r="F15" s="166"/>
      <c r="G15" s="166"/>
      <c r="H15" s="97"/>
      <c r="I15" s="102">
        <v>16</v>
      </c>
    </row>
    <row r="16" spans="1:9" s="26" customFormat="1" ht="42.6" customHeight="1" x14ac:dyDescent="0.2">
      <c r="A16" s="63" t="s">
        <v>295</v>
      </c>
      <c r="B16" s="29"/>
      <c r="C16" s="166" t="s">
        <v>350</v>
      </c>
      <c r="D16" s="166"/>
      <c r="E16" s="166"/>
      <c r="F16" s="166"/>
      <c r="G16" s="166"/>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165</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117</v>
      </c>
      <c r="B21" s="64"/>
      <c r="C21" s="167" t="s">
        <v>351</v>
      </c>
      <c r="D21" s="167"/>
      <c r="E21" s="167"/>
      <c r="F21" s="167"/>
      <c r="G21" s="167"/>
      <c r="H21" s="64"/>
      <c r="I21" s="64">
        <v>19</v>
      </c>
    </row>
    <row r="22" spans="1:9" s="26" customFormat="1" ht="56.85" customHeight="1" x14ac:dyDescent="0.2">
      <c r="A22" s="63" t="s">
        <v>118</v>
      </c>
      <c r="B22" s="1"/>
      <c r="C22" s="166" t="s">
        <v>352</v>
      </c>
      <c r="D22" s="166"/>
      <c r="E22" s="166"/>
      <c r="F22" s="166"/>
      <c r="G22" s="166"/>
      <c r="H22" s="1"/>
      <c r="I22" s="1">
        <v>20</v>
      </c>
    </row>
    <row r="23" spans="1:9" s="26" customFormat="1" ht="42.6" customHeight="1" x14ac:dyDescent="0.2">
      <c r="A23" s="63" t="s">
        <v>119</v>
      </c>
      <c r="B23" s="1"/>
      <c r="C23" s="166" t="s">
        <v>353</v>
      </c>
      <c r="D23" s="166"/>
      <c r="E23" s="166"/>
      <c r="F23" s="166"/>
      <c r="G23" s="166"/>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28515625" defaultRowHeight="12.75" x14ac:dyDescent="0.2"/>
  <cols>
    <col min="1" max="1" width="92.42578125" style="76" customWidth="1"/>
    <col min="2" max="16384" width="11.28515625" style="7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69" t="s">
        <v>354</v>
      </c>
      <c r="B1" s="169"/>
      <c r="C1" s="169"/>
      <c r="D1" s="169"/>
      <c r="E1" s="169"/>
      <c r="F1" s="169"/>
      <c r="G1" s="169"/>
      <c r="H1" s="169"/>
      <c r="I1" s="169"/>
      <c r="J1" s="169"/>
    </row>
    <row r="2" spans="1:10" x14ac:dyDescent="0.2">
      <c r="B2" s="4"/>
    </row>
    <row r="3" spans="1:10" ht="45" customHeight="1" x14ac:dyDescent="0.2">
      <c r="A3" s="177" t="s">
        <v>17</v>
      </c>
      <c r="B3" s="173" t="s">
        <v>169</v>
      </c>
      <c r="C3" s="170" t="s">
        <v>0</v>
      </c>
      <c r="D3" s="172"/>
      <c r="E3" s="173" t="s">
        <v>16</v>
      </c>
      <c r="F3" s="173" t="s">
        <v>166</v>
      </c>
      <c r="G3" s="173" t="s">
        <v>167</v>
      </c>
      <c r="H3" s="173" t="s">
        <v>166</v>
      </c>
      <c r="I3" s="173" t="s">
        <v>168</v>
      </c>
      <c r="J3" s="175" t="s">
        <v>166</v>
      </c>
    </row>
    <row r="4" spans="1:10" ht="11.25" customHeight="1" x14ac:dyDescent="0.2">
      <c r="A4" s="178"/>
      <c r="B4" s="180"/>
      <c r="C4" s="108">
        <v>2022</v>
      </c>
      <c r="D4" s="108">
        <v>2021</v>
      </c>
      <c r="E4" s="174"/>
      <c r="F4" s="174"/>
      <c r="G4" s="174"/>
      <c r="H4" s="174"/>
      <c r="I4" s="174"/>
      <c r="J4" s="176"/>
    </row>
    <row r="5" spans="1:10" ht="11.25" customHeight="1" x14ac:dyDescent="0.2">
      <c r="A5" s="179"/>
      <c r="B5" s="174"/>
      <c r="C5" s="170" t="s">
        <v>19</v>
      </c>
      <c r="D5" s="171"/>
      <c r="E5" s="172"/>
      <c r="F5" s="107" t="s">
        <v>15</v>
      </c>
      <c r="G5" s="114" t="s">
        <v>146</v>
      </c>
      <c r="H5" s="107" t="s">
        <v>15</v>
      </c>
      <c r="I5" s="114" t="s">
        <v>147</v>
      </c>
      <c r="J5" s="57" t="s">
        <v>15</v>
      </c>
    </row>
    <row r="6" spans="1:10" s="13" customFormat="1" x14ac:dyDescent="0.2">
      <c r="A6" s="14"/>
      <c r="B6" s="51"/>
      <c r="C6" s="15"/>
      <c r="D6" s="15"/>
      <c r="E6" s="15"/>
      <c r="F6" s="15"/>
      <c r="G6" s="15"/>
      <c r="H6" s="15"/>
      <c r="I6" s="15"/>
      <c r="J6" s="15"/>
    </row>
    <row r="7" spans="1:10" s="16" customFormat="1" ht="22.5" x14ac:dyDescent="0.2">
      <c r="A7" s="45" t="s">
        <v>20</v>
      </c>
      <c r="B7" s="46" t="s">
        <v>254</v>
      </c>
      <c r="C7" s="91">
        <v>1</v>
      </c>
      <c r="D7" s="92">
        <v>1</v>
      </c>
      <c r="E7" s="92" t="s">
        <v>355</v>
      </c>
      <c r="F7" s="115" t="s">
        <v>355</v>
      </c>
      <c r="G7" s="92" t="s">
        <v>355</v>
      </c>
      <c r="H7" s="115" t="s">
        <v>355</v>
      </c>
      <c r="I7" s="92" t="s">
        <v>355</v>
      </c>
      <c r="J7" s="115" t="s">
        <v>355</v>
      </c>
    </row>
    <row r="8" spans="1:10" s="16" customFormat="1" x14ac:dyDescent="0.2">
      <c r="A8" s="45" t="s">
        <v>203</v>
      </c>
      <c r="B8" s="46" t="s">
        <v>202</v>
      </c>
      <c r="C8" s="91">
        <v>0</v>
      </c>
      <c r="D8" s="92">
        <v>0</v>
      </c>
      <c r="E8" s="92">
        <v>0</v>
      </c>
      <c r="F8" s="115" t="s">
        <v>356</v>
      </c>
      <c r="G8" s="92">
        <v>0</v>
      </c>
      <c r="H8" s="115" t="s">
        <v>356</v>
      </c>
      <c r="I8" s="92">
        <v>0</v>
      </c>
      <c r="J8" s="115" t="s">
        <v>356</v>
      </c>
    </row>
    <row r="9" spans="1:10" s="16" customFormat="1" x14ac:dyDescent="0.2">
      <c r="A9" s="45" t="s">
        <v>204</v>
      </c>
      <c r="B9" s="46" t="s">
        <v>208</v>
      </c>
      <c r="C9" s="91">
        <v>1</v>
      </c>
      <c r="D9" s="92">
        <v>1</v>
      </c>
      <c r="E9" s="92" t="s">
        <v>355</v>
      </c>
      <c r="F9" s="115" t="s">
        <v>355</v>
      </c>
      <c r="G9" s="92" t="s">
        <v>355</v>
      </c>
      <c r="H9" s="115" t="s">
        <v>355</v>
      </c>
      <c r="I9" s="92" t="s">
        <v>355</v>
      </c>
      <c r="J9" s="115" t="s">
        <v>355</v>
      </c>
    </row>
    <row r="10" spans="1:10" s="16" customFormat="1" x14ac:dyDescent="0.2">
      <c r="A10" s="45" t="s">
        <v>205</v>
      </c>
      <c r="B10" s="46" t="s">
        <v>209</v>
      </c>
      <c r="C10" s="91">
        <v>0</v>
      </c>
      <c r="D10" s="92">
        <v>0</v>
      </c>
      <c r="E10" s="92">
        <v>0</v>
      </c>
      <c r="F10" s="115" t="s">
        <v>356</v>
      </c>
      <c r="G10" s="92">
        <v>0</v>
      </c>
      <c r="H10" s="115" t="s">
        <v>356</v>
      </c>
      <c r="I10" s="92">
        <v>0</v>
      </c>
      <c r="J10" s="115" t="s">
        <v>356</v>
      </c>
    </row>
    <row r="11" spans="1:10" s="16" customFormat="1" ht="22.5" x14ac:dyDescent="0.2">
      <c r="A11" s="45" t="s">
        <v>206</v>
      </c>
      <c r="B11" s="46" t="s">
        <v>255</v>
      </c>
      <c r="C11" s="91">
        <v>0</v>
      </c>
      <c r="D11" s="92">
        <v>0</v>
      </c>
      <c r="E11" s="92">
        <v>0</v>
      </c>
      <c r="F11" s="115" t="s">
        <v>356</v>
      </c>
      <c r="G11" s="92">
        <v>0</v>
      </c>
      <c r="H11" s="115" t="s">
        <v>356</v>
      </c>
      <c r="I11" s="92">
        <v>0</v>
      </c>
      <c r="J11" s="115" t="s">
        <v>356</v>
      </c>
    </row>
    <row r="12" spans="1:10" s="16" customFormat="1" ht="33.75" x14ac:dyDescent="0.2">
      <c r="A12" s="45" t="s">
        <v>207</v>
      </c>
      <c r="B12" s="46" t="s">
        <v>256</v>
      </c>
      <c r="C12" s="91">
        <v>0</v>
      </c>
      <c r="D12" s="92">
        <v>0</v>
      </c>
      <c r="E12" s="92">
        <v>0</v>
      </c>
      <c r="F12" s="115" t="s">
        <v>356</v>
      </c>
      <c r="G12" s="92">
        <v>0</v>
      </c>
      <c r="H12" s="115" t="s">
        <v>356</v>
      </c>
      <c r="I12" s="92">
        <v>0</v>
      </c>
      <c r="J12" s="115" t="s">
        <v>356</v>
      </c>
    </row>
    <row r="13" spans="1:10" s="16" customFormat="1" x14ac:dyDescent="0.2">
      <c r="A13" s="45" t="s">
        <v>211</v>
      </c>
      <c r="B13" s="46" t="s">
        <v>210</v>
      </c>
      <c r="C13" s="91">
        <v>223</v>
      </c>
      <c r="D13" s="92">
        <v>214</v>
      </c>
      <c r="E13" s="92" t="s">
        <v>355</v>
      </c>
      <c r="F13" s="115" t="s">
        <v>355</v>
      </c>
      <c r="G13" s="92" t="s">
        <v>355</v>
      </c>
      <c r="H13" s="115" t="s">
        <v>355</v>
      </c>
      <c r="I13" s="92" t="s">
        <v>355</v>
      </c>
      <c r="J13" s="115" t="s">
        <v>355</v>
      </c>
    </row>
    <row r="14" spans="1:10" s="16" customFormat="1" x14ac:dyDescent="0.2">
      <c r="A14" s="45" t="s">
        <v>21</v>
      </c>
      <c r="B14" s="46" t="s">
        <v>22</v>
      </c>
      <c r="C14" s="91">
        <v>32</v>
      </c>
      <c r="D14" s="92">
        <v>31</v>
      </c>
      <c r="E14" s="92">
        <v>5487</v>
      </c>
      <c r="F14" s="115">
        <v>4.3751188891002499</v>
      </c>
      <c r="G14" s="92">
        <v>709.03700000000003</v>
      </c>
      <c r="H14" s="115">
        <v>5.0341157892553809</v>
      </c>
      <c r="I14" s="92">
        <v>25123.280999999999</v>
      </c>
      <c r="J14" s="115">
        <v>8.5575471929245452</v>
      </c>
    </row>
    <row r="15" spans="1:10" s="19" customFormat="1" x14ac:dyDescent="0.2">
      <c r="A15" s="47" t="s">
        <v>23</v>
      </c>
      <c r="B15" s="48" t="s">
        <v>24</v>
      </c>
      <c r="C15" s="93">
        <v>3</v>
      </c>
      <c r="D15" s="93">
        <v>3</v>
      </c>
      <c r="E15" s="93">
        <v>291</v>
      </c>
      <c r="F15" s="116">
        <v>4.6762589928057565</v>
      </c>
      <c r="G15" s="93">
        <v>42.652999999999999</v>
      </c>
      <c r="H15" s="116">
        <v>-6.749016178399657</v>
      </c>
      <c r="I15" s="93">
        <v>1143.577</v>
      </c>
      <c r="J15" s="116">
        <v>45.432937483944301</v>
      </c>
    </row>
    <row r="16" spans="1:10" s="19" customFormat="1" x14ac:dyDescent="0.2">
      <c r="A16" s="75" t="s">
        <v>107</v>
      </c>
      <c r="B16" s="48" t="s">
        <v>108</v>
      </c>
      <c r="C16" s="93">
        <v>4</v>
      </c>
      <c r="D16" s="93">
        <v>4</v>
      </c>
      <c r="E16" s="93">
        <v>525</v>
      </c>
      <c r="F16" s="116">
        <v>46.648044692737415</v>
      </c>
      <c r="G16" s="93">
        <v>79.649000000000001</v>
      </c>
      <c r="H16" s="116">
        <v>53.206509194429486</v>
      </c>
      <c r="I16" s="93">
        <v>2999.9520000000002</v>
      </c>
      <c r="J16" s="116">
        <v>36.230425645152224</v>
      </c>
    </row>
    <row r="17" spans="1:10" s="19" customFormat="1" ht="22.5" x14ac:dyDescent="0.2">
      <c r="A17" s="47" t="s">
        <v>212</v>
      </c>
      <c r="B17" s="48" t="s">
        <v>257</v>
      </c>
      <c r="C17" s="93">
        <v>4</v>
      </c>
      <c r="D17" s="93">
        <v>4</v>
      </c>
      <c r="E17" s="93">
        <v>525</v>
      </c>
      <c r="F17" s="116">
        <v>46.648044692737415</v>
      </c>
      <c r="G17" s="93">
        <v>79.649000000000001</v>
      </c>
      <c r="H17" s="116">
        <v>53.206509194429486</v>
      </c>
      <c r="I17" s="93">
        <v>2999.9520000000002</v>
      </c>
      <c r="J17" s="116">
        <v>36.230425645152224</v>
      </c>
    </row>
    <row r="18" spans="1:10" s="18" customFormat="1" ht="22.5" x14ac:dyDescent="0.2">
      <c r="A18" s="47" t="s">
        <v>160</v>
      </c>
      <c r="B18" s="48" t="s">
        <v>258</v>
      </c>
      <c r="C18" s="93">
        <v>4</v>
      </c>
      <c r="D18" s="93">
        <v>4</v>
      </c>
      <c r="E18" s="93">
        <v>720</v>
      </c>
      <c r="F18" s="116">
        <v>1.5514809590973186</v>
      </c>
      <c r="G18" s="93">
        <v>89.347999999999999</v>
      </c>
      <c r="H18" s="116">
        <v>7.8274721826651614</v>
      </c>
      <c r="I18" s="93">
        <v>4703.3410000000003</v>
      </c>
      <c r="J18" s="116">
        <v>10.387657193606117</v>
      </c>
    </row>
    <row r="19" spans="1:10" s="19" customFormat="1" ht="22.5" x14ac:dyDescent="0.2">
      <c r="A19" s="47" t="s">
        <v>213</v>
      </c>
      <c r="B19" s="48" t="s">
        <v>297</v>
      </c>
      <c r="C19" s="93">
        <v>3</v>
      </c>
      <c r="D19" s="93">
        <v>3</v>
      </c>
      <c r="E19" s="93" t="s">
        <v>355</v>
      </c>
      <c r="F19" s="116" t="s">
        <v>355</v>
      </c>
      <c r="G19" s="93" t="s">
        <v>355</v>
      </c>
      <c r="H19" s="116" t="s">
        <v>355</v>
      </c>
      <c r="I19" s="93" t="s">
        <v>355</v>
      </c>
      <c r="J19" s="116" t="s">
        <v>355</v>
      </c>
    </row>
    <row r="20" spans="1:10" s="19" customFormat="1" ht="22.5" x14ac:dyDescent="0.2">
      <c r="A20" s="47" t="s">
        <v>161</v>
      </c>
      <c r="B20" s="48" t="s">
        <v>259</v>
      </c>
      <c r="C20" s="93">
        <v>4</v>
      </c>
      <c r="D20" s="93">
        <v>4</v>
      </c>
      <c r="E20" s="93">
        <v>608</v>
      </c>
      <c r="F20" s="116">
        <v>1.8425460636515965</v>
      </c>
      <c r="G20" s="93">
        <v>87.206999999999994</v>
      </c>
      <c r="H20" s="116">
        <v>1.9428371032789613</v>
      </c>
      <c r="I20" s="93">
        <v>3334.0880000000002</v>
      </c>
      <c r="J20" s="116">
        <v>2.9576538379587021</v>
      </c>
    </row>
    <row r="21" spans="1:10" s="19" customFormat="1" x14ac:dyDescent="0.2">
      <c r="A21" s="47" t="s">
        <v>214</v>
      </c>
      <c r="B21" s="48" t="s">
        <v>215</v>
      </c>
      <c r="C21" s="93">
        <v>3</v>
      </c>
      <c r="D21" s="93">
        <v>3</v>
      </c>
      <c r="E21" s="93" t="s">
        <v>355</v>
      </c>
      <c r="F21" s="116" t="s">
        <v>355</v>
      </c>
      <c r="G21" s="93" t="s">
        <v>355</v>
      </c>
      <c r="H21" s="116" t="s">
        <v>355</v>
      </c>
      <c r="I21" s="93" t="s">
        <v>355</v>
      </c>
      <c r="J21" s="116" t="s">
        <v>355</v>
      </c>
    </row>
    <row r="22" spans="1:10" s="19" customFormat="1" x14ac:dyDescent="0.2">
      <c r="A22" s="47" t="s">
        <v>25</v>
      </c>
      <c r="B22" s="48" t="s">
        <v>26</v>
      </c>
      <c r="C22" s="94">
        <v>5</v>
      </c>
      <c r="D22" s="94">
        <v>5</v>
      </c>
      <c r="E22" s="94">
        <v>769</v>
      </c>
      <c r="F22" s="117">
        <v>-3.1486146095717942</v>
      </c>
      <c r="G22" s="94">
        <v>87.790999999999997</v>
      </c>
      <c r="H22" s="117">
        <v>-1.8008747105737086</v>
      </c>
      <c r="I22" s="94">
        <v>1954.2239999999999</v>
      </c>
      <c r="J22" s="117">
        <v>15.597414558517585</v>
      </c>
    </row>
    <row r="23" spans="1:10" s="18" customFormat="1" x14ac:dyDescent="0.2">
      <c r="A23" s="47" t="s">
        <v>109</v>
      </c>
      <c r="B23" s="48" t="s">
        <v>110</v>
      </c>
      <c r="C23" s="93">
        <v>5</v>
      </c>
      <c r="D23" s="93">
        <v>5</v>
      </c>
      <c r="E23" s="93">
        <v>769</v>
      </c>
      <c r="F23" s="116">
        <v>-3.1486146095717942</v>
      </c>
      <c r="G23" s="93">
        <v>87.790999999999997</v>
      </c>
      <c r="H23" s="116">
        <v>-1.8008747105737086</v>
      </c>
      <c r="I23" s="93">
        <v>1954.2239999999999</v>
      </c>
      <c r="J23" s="116">
        <v>15.597414558517585</v>
      </c>
    </row>
    <row r="24" spans="1:10" s="18" customFormat="1" x14ac:dyDescent="0.2">
      <c r="A24" s="47" t="s">
        <v>27</v>
      </c>
      <c r="B24" s="48" t="s">
        <v>28</v>
      </c>
      <c r="C24" s="93">
        <v>9</v>
      </c>
      <c r="D24" s="93">
        <v>8</v>
      </c>
      <c r="E24" s="93">
        <v>2249</v>
      </c>
      <c r="F24" s="116">
        <v>2.6940639269406432</v>
      </c>
      <c r="G24" s="93">
        <v>277.69900000000001</v>
      </c>
      <c r="H24" s="116">
        <v>1.5794806515449267</v>
      </c>
      <c r="I24" s="93">
        <v>9003.8790000000008</v>
      </c>
      <c r="J24" s="116">
        <v>2.1867625507039463</v>
      </c>
    </row>
    <row r="25" spans="1:10" s="18" customFormat="1" x14ac:dyDescent="0.2">
      <c r="A25" s="47" t="s">
        <v>216</v>
      </c>
      <c r="B25" s="48" t="s">
        <v>219</v>
      </c>
      <c r="C25" s="93">
        <v>3</v>
      </c>
      <c r="D25" s="93">
        <v>2</v>
      </c>
      <c r="E25" s="93">
        <v>1004</v>
      </c>
      <c r="F25" s="116" t="s">
        <v>355</v>
      </c>
      <c r="G25" s="93">
        <v>96.986999999999995</v>
      </c>
      <c r="H25" s="116" t="s">
        <v>355</v>
      </c>
      <c r="I25" s="93">
        <v>3990.2310000000002</v>
      </c>
      <c r="J25" s="116" t="s">
        <v>355</v>
      </c>
    </row>
    <row r="26" spans="1:10" s="18" customFormat="1" ht="22.5" x14ac:dyDescent="0.2">
      <c r="A26" s="47" t="s">
        <v>217</v>
      </c>
      <c r="B26" s="48" t="s">
        <v>260</v>
      </c>
      <c r="C26" s="93">
        <v>3</v>
      </c>
      <c r="D26" s="93">
        <v>3</v>
      </c>
      <c r="E26" s="93">
        <v>901</v>
      </c>
      <c r="F26" s="116">
        <v>-2.3835319609967485</v>
      </c>
      <c r="G26" s="93">
        <v>125.697</v>
      </c>
      <c r="H26" s="116">
        <v>-1.2266419399959148</v>
      </c>
      <c r="I26" s="93">
        <v>3619.623</v>
      </c>
      <c r="J26" s="116">
        <v>-1.2994920757324451</v>
      </c>
    </row>
    <row r="27" spans="1:10" s="18" customFormat="1" x14ac:dyDescent="0.2">
      <c r="A27" s="47" t="s">
        <v>29</v>
      </c>
      <c r="B27" s="48" t="s">
        <v>30</v>
      </c>
      <c r="C27" s="93">
        <v>3</v>
      </c>
      <c r="D27" s="93">
        <v>3</v>
      </c>
      <c r="E27" s="93">
        <v>325</v>
      </c>
      <c r="F27" s="116">
        <v>-1.8126888217522605</v>
      </c>
      <c r="G27" s="93">
        <v>44.69</v>
      </c>
      <c r="H27" s="116">
        <v>-3.1363114203350904</v>
      </c>
      <c r="I27" s="93">
        <v>1984.22</v>
      </c>
      <c r="J27" s="116">
        <v>-7.8641146370229933</v>
      </c>
    </row>
    <row r="28" spans="1:10" s="18" customFormat="1" x14ac:dyDescent="0.2">
      <c r="A28" s="47" t="s">
        <v>221</v>
      </c>
      <c r="B28" s="48" t="s">
        <v>222</v>
      </c>
      <c r="C28" s="93">
        <v>3</v>
      </c>
      <c r="D28" s="93">
        <v>3</v>
      </c>
      <c r="E28" s="93">
        <v>325</v>
      </c>
      <c r="F28" s="116">
        <v>-1.8126888217522605</v>
      </c>
      <c r="G28" s="93">
        <v>44.69</v>
      </c>
      <c r="H28" s="116">
        <v>-3.1363114203350904</v>
      </c>
      <c r="I28" s="93">
        <v>1984.22</v>
      </c>
      <c r="J28" s="116">
        <v>-7.8641146370229933</v>
      </c>
    </row>
    <row r="29" spans="1:10" s="16" customFormat="1" x14ac:dyDescent="0.2">
      <c r="A29" s="45" t="s">
        <v>31</v>
      </c>
      <c r="B29" s="46" t="s">
        <v>32</v>
      </c>
      <c r="C29" s="92">
        <v>2</v>
      </c>
      <c r="D29" s="92">
        <v>1</v>
      </c>
      <c r="E29" s="92" t="s">
        <v>355</v>
      </c>
      <c r="F29" s="115" t="s">
        <v>355</v>
      </c>
      <c r="G29" s="92" t="s">
        <v>355</v>
      </c>
      <c r="H29" s="115" t="s">
        <v>355</v>
      </c>
      <c r="I29" s="92" t="s">
        <v>355</v>
      </c>
      <c r="J29" s="115" t="s">
        <v>355</v>
      </c>
    </row>
    <row r="30" spans="1:10" s="16" customFormat="1" x14ac:dyDescent="0.2">
      <c r="A30" s="45" t="s">
        <v>33</v>
      </c>
      <c r="B30" s="46" t="s">
        <v>34</v>
      </c>
      <c r="C30" s="92">
        <v>2</v>
      </c>
      <c r="D30" s="92">
        <v>2</v>
      </c>
      <c r="E30" s="92" t="s">
        <v>355</v>
      </c>
      <c r="F30" s="115" t="s">
        <v>355</v>
      </c>
      <c r="G30" s="92" t="s">
        <v>355</v>
      </c>
      <c r="H30" s="115" t="s">
        <v>355</v>
      </c>
      <c r="I30" s="92" t="s">
        <v>355</v>
      </c>
      <c r="J30" s="115" t="s">
        <v>355</v>
      </c>
    </row>
    <row r="31" spans="1:10" s="16" customFormat="1" x14ac:dyDescent="0.2">
      <c r="A31" s="45" t="s">
        <v>35</v>
      </c>
      <c r="B31" s="46" t="s">
        <v>36</v>
      </c>
      <c r="C31" s="92">
        <v>0</v>
      </c>
      <c r="D31" s="92">
        <v>1</v>
      </c>
      <c r="E31" s="92">
        <v>0</v>
      </c>
      <c r="F31" s="115" t="s">
        <v>356</v>
      </c>
      <c r="G31" s="92">
        <v>0</v>
      </c>
      <c r="H31" s="115" t="s">
        <v>356</v>
      </c>
      <c r="I31" s="92">
        <v>0</v>
      </c>
      <c r="J31" s="115" t="s">
        <v>356</v>
      </c>
    </row>
    <row r="32" spans="1:10" s="16" customFormat="1" x14ac:dyDescent="0.2">
      <c r="A32" s="45" t="s">
        <v>223</v>
      </c>
      <c r="B32" s="46" t="s">
        <v>225</v>
      </c>
      <c r="C32" s="92">
        <v>1</v>
      </c>
      <c r="D32" s="92">
        <v>0</v>
      </c>
      <c r="E32" s="92" t="s">
        <v>355</v>
      </c>
      <c r="F32" s="115" t="s">
        <v>356</v>
      </c>
      <c r="G32" s="92" t="s">
        <v>355</v>
      </c>
      <c r="H32" s="115" t="s">
        <v>356</v>
      </c>
      <c r="I32" s="92" t="s">
        <v>355</v>
      </c>
      <c r="J32" s="115" t="s">
        <v>356</v>
      </c>
    </row>
    <row r="33" spans="1:10" s="16" customFormat="1" ht="11.25" customHeight="1" x14ac:dyDescent="0.2">
      <c r="A33" s="45" t="s">
        <v>224</v>
      </c>
      <c r="B33" s="46" t="s">
        <v>318</v>
      </c>
      <c r="C33" s="92">
        <v>0</v>
      </c>
      <c r="D33" s="92">
        <v>0</v>
      </c>
      <c r="E33" s="92">
        <v>0</v>
      </c>
      <c r="F33" s="115" t="s">
        <v>356</v>
      </c>
      <c r="G33" s="92">
        <v>0</v>
      </c>
      <c r="H33" s="115" t="s">
        <v>356</v>
      </c>
      <c r="I33" s="92">
        <v>0</v>
      </c>
      <c r="J33" s="115" t="s">
        <v>356</v>
      </c>
    </row>
    <row r="34" spans="1:10" s="16" customFormat="1" ht="22.5" x14ac:dyDescent="0.2">
      <c r="A34" s="45" t="s">
        <v>37</v>
      </c>
      <c r="B34" s="46" t="s">
        <v>262</v>
      </c>
      <c r="C34" s="92">
        <v>0</v>
      </c>
      <c r="D34" s="92">
        <v>0</v>
      </c>
      <c r="E34" s="92">
        <v>0</v>
      </c>
      <c r="F34" s="115" t="s">
        <v>356</v>
      </c>
      <c r="G34" s="92">
        <v>0</v>
      </c>
      <c r="H34" s="115" t="s">
        <v>356</v>
      </c>
      <c r="I34" s="92">
        <v>0</v>
      </c>
      <c r="J34" s="115" t="s">
        <v>356</v>
      </c>
    </row>
    <row r="35" spans="1:10" s="16" customFormat="1" x14ac:dyDescent="0.2">
      <c r="A35" s="45" t="s">
        <v>38</v>
      </c>
      <c r="B35" s="46" t="s">
        <v>39</v>
      </c>
      <c r="C35" s="92">
        <v>1</v>
      </c>
      <c r="D35" s="92">
        <v>1</v>
      </c>
      <c r="E35" s="92" t="s">
        <v>355</v>
      </c>
      <c r="F35" s="115" t="s">
        <v>355</v>
      </c>
      <c r="G35" s="92" t="s">
        <v>355</v>
      </c>
      <c r="H35" s="115" t="s">
        <v>355</v>
      </c>
      <c r="I35" s="92" t="s">
        <v>355</v>
      </c>
      <c r="J35" s="115" t="s">
        <v>355</v>
      </c>
    </row>
    <row r="36" spans="1:10" s="16" customFormat="1" ht="33.75" customHeight="1" x14ac:dyDescent="0.2">
      <c r="A36" s="45" t="s">
        <v>40</v>
      </c>
      <c r="B36" s="46" t="s">
        <v>319</v>
      </c>
      <c r="C36" s="92">
        <v>9</v>
      </c>
      <c r="D36" s="92">
        <v>9</v>
      </c>
      <c r="E36" s="92">
        <v>583</v>
      </c>
      <c r="F36" s="115">
        <v>0.69084628670120196</v>
      </c>
      <c r="G36" s="92">
        <v>74.634</v>
      </c>
      <c r="H36" s="115">
        <v>-9.6976369950029664</v>
      </c>
      <c r="I36" s="92">
        <v>2043.8019999999999</v>
      </c>
      <c r="J36" s="115">
        <v>13.465192956704172</v>
      </c>
    </row>
    <row r="37" spans="1:10" s="18" customFormat="1" x14ac:dyDescent="0.2">
      <c r="A37" s="47" t="s">
        <v>41</v>
      </c>
      <c r="B37" s="48" t="s">
        <v>299</v>
      </c>
      <c r="C37" s="93">
        <v>9</v>
      </c>
      <c r="D37" s="93">
        <v>9</v>
      </c>
      <c r="E37" s="93">
        <v>583</v>
      </c>
      <c r="F37" s="116">
        <v>0.69084628670120196</v>
      </c>
      <c r="G37" s="93">
        <v>74.634</v>
      </c>
      <c r="H37" s="116">
        <v>-9.6976369950029664</v>
      </c>
      <c r="I37" s="93">
        <v>2043.8019999999999</v>
      </c>
      <c r="J37" s="116">
        <v>13.465192956704172</v>
      </c>
    </row>
    <row r="38" spans="1:10" s="18" customFormat="1" x14ac:dyDescent="0.2">
      <c r="A38" s="47" t="s">
        <v>226</v>
      </c>
      <c r="B38" s="48" t="s">
        <v>227</v>
      </c>
      <c r="C38" s="93">
        <v>3</v>
      </c>
      <c r="D38" s="93">
        <v>4</v>
      </c>
      <c r="E38" s="93">
        <v>170</v>
      </c>
      <c r="F38" s="116">
        <v>-25.764192139737986</v>
      </c>
      <c r="G38" s="93">
        <v>24.622</v>
      </c>
      <c r="H38" s="116">
        <v>-26.131045241809673</v>
      </c>
      <c r="I38" s="93">
        <v>648.26900000000001</v>
      </c>
      <c r="J38" s="116">
        <v>-12.622318429579636</v>
      </c>
    </row>
    <row r="39" spans="1:10" s="18" customFormat="1" x14ac:dyDescent="0.2">
      <c r="A39" s="47" t="s">
        <v>162</v>
      </c>
      <c r="B39" s="48" t="s">
        <v>163</v>
      </c>
      <c r="C39" s="93">
        <v>6</v>
      </c>
      <c r="D39" s="93">
        <v>5</v>
      </c>
      <c r="E39" s="93">
        <v>413</v>
      </c>
      <c r="F39" s="116">
        <v>18</v>
      </c>
      <c r="G39" s="93">
        <v>50.012</v>
      </c>
      <c r="H39" s="116">
        <v>1.4092503599164559</v>
      </c>
      <c r="I39" s="93">
        <v>1395.5329999999999</v>
      </c>
      <c r="J39" s="116">
        <v>31.735707886869477</v>
      </c>
    </row>
    <row r="40" spans="1:10" s="16" customFormat="1" x14ac:dyDescent="0.2">
      <c r="A40" s="45" t="s">
        <v>42</v>
      </c>
      <c r="B40" s="46" t="s">
        <v>43</v>
      </c>
      <c r="C40" s="92">
        <v>12</v>
      </c>
      <c r="D40" s="92">
        <v>12</v>
      </c>
      <c r="E40" s="92">
        <v>3106</v>
      </c>
      <c r="F40" s="115">
        <v>-10.695802185163885</v>
      </c>
      <c r="G40" s="92">
        <v>470.358</v>
      </c>
      <c r="H40" s="115">
        <v>-12.558234648918955</v>
      </c>
      <c r="I40" s="92">
        <v>22351.331999999999</v>
      </c>
      <c r="J40" s="115">
        <v>-12.472614078099625</v>
      </c>
    </row>
    <row r="41" spans="1:10" s="18" customFormat="1" x14ac:dyDescent="0.2">
      <c r="A41" s="47" t="s">
        <v>228</v>
      </c>
      <c r="B41" s="48" t="s">
        <v>229</v>
      </c>
      <c r="C41" s="93">
        <v>12</v>
      </c>
      <c r="D41" s="93">
        <v>12</v>
      </c>
      <c r="E41" s="93">
        <v>3106</v>
      </c>
      <c r="F41" s="116">
        <v>-10.695802185163885</v>
      </c>
      <c r="G41" s="93">
        <v>470.358</v>
      </c>
      <c r="H41" s="116">
        <v>-12.558234648918955</v>
      </c>
      <c r="I41" s="93">
        <v>22351.331999999999</v>
      </c>
      <c r="J41" s="116">
        <v>-12.472614078099625</v>
      </c>
    </row>
    <row r="42" spans="1:10" s="16" customFormat="1" x14ac:dyDescent="0.2">
      <c r="A42" s="45" t="s">
        <v>44</v>
      </c>
      <c r="B42" s="46" t="s">
        <v>45</v>
      </c>
      <c r="C42" s="92">
        <v>21</v>
      </c>
      <c r="D42" s="92">
        <v>19</v>
      </c>
      <c r="E42" s="92">
        <v>4508</v>
      </c>
      <c r="F42" s="115">
        <v>11.777832878750317</v>
      </c>
      <c r="G42" s="92">
        <v>533.71600000000001</v>
      </c>
      <c r="H42" s="115">
        <v>9.0003798662707339</v>
      </c>
      <c r="I42" s="92">
        <v>30507.919999999998</v>
      </c>
      <c r="J42" s="115">
        <v>46.320011836853837</v>
      </c>
    </row>
    <row r="43" spans="1:10" s="19" customFormat="1" ht="45" customHeight="1" x14ac:dyDescent="0.2">
      <c r="A43" s="47" t="s">
        <v>46</v>
      </c>
      <c r="B43" s="48" t="s">
        <v>320</v>
      </c>
      <c r="C43" s="93">
        <v>9</v>
      </c>
      <c r="D43" s="93">
        <v>8</v>
      </c>
      <c r="E43" s="93">
        <v>1672</v>
      </c>
      <c r="F43" s="116">
        <v>33.227091633466131</v>
      </c>
      <c r="G43" s="93">
        <v>187.92</v>
      </c>
      <c r="H43" s="116">
        <v>23.998680303530179</v>
      </c>
      <c r="I43" s="93">
        <v>15948.13</v>
      </c>
      <c r="J43" s="116">
        <v>122.85269526176387</v>
      </c>
    </row>
    <row r="44" spans="1:10" s="18" customFormat="1" ht="22.5" x14ac:dyDescent="0.2">
      <c r="A44" s="47" t="s">
        <v>111</v>
      </c>
      <c r="B44" s="48" t="s">
        <v>265</v>
      </c>
      <c r="C44" s="93">
        <v>4</v>
      </c>
      <c r="D44" s="93">
        <v>4</v>
      </c>
      <c r="E44" s="93" t="s">
        <v>355</v>
      </c>
      <c r="F44" s="116" t="s">
        <v>355</v>
      </c>
      <c r="G44" s="93" t="s">
        <v>355</v>
      </c>
      <c r="H44" s="116" t="s">
        <v>355</v>
      </c>
      <c r="I44" s="93" t="s">
        <v>355</v>
      </c>
      <c r="J44" s="116" t="s">
        <v>355</v>
      </c>
    </row>
    <row r="45" spans="1:10" s="18" customFormat="1" x14ac:dyDescent="0.2">
      <c r="A45" s="47" t="s">
        <v>231</v>
      </c>
      <c r="B45" s="48" t="s">
        <v>233</v>
      </c>
      <c r="C45" s="93">
        <v>4</v>
      </c>
      <c r="D45" s="93">
        <v>3</v>
      </c>
      <c r="E45" s="93">
        <v>866</v>
      </c>
      <c r="F45" s="116" t="s">
        <v>355</v>
      </c>
      <c r="G45" s="93">
        <v>91.331999999999994</v>
      </c>
      <c r="H45" s="116" t="s">
        <v>355</v>
      </c>
      <c r="I45" s="93">
        <v>4055.6880000000001</v>
      </c>
      <c r="J45" s="116" t="s">
        <v>355</v>
      </c>
    </row>
    <row r="46" spans="1:10" s="18" customFormat="1" x14ac:dyDescent="0.2">
      <c r="A46" s="47" t="s">
        <v>47</v>
      </c>
      <c r="B46" s="48" t="s">
        <v>48</v>
      </c>
      <c r="C46" s="93">
        <v>8</v>
      </c>
      <c r="D46" s="93">
        <v>7</v>
      </c>
      <c r="E46" s="93">
        <v>1043</v>
      </c>
      <c r="F46" s="116">
        <v>6.1037639877924761</v>
      </c>
      <c r="G46" s="93">
        <v>127.084</v>
      </c>
      <c r="H46" s="116">
        <v>11.058288910250795</v>
      </c>
      <c r="I46" s="93">
        <v>5187.5060000000003</v>
      </c>
      <c r="J46" s="116">
        <v>-0.55558452353383814</v>
      </c>
    </row>
    <row r="47" spans="1:10" s="18" customFormat="1" ht="22.5" x14ac:dyDescent="0.2">
      <c r="A47" s="47" t="s">
        <v>49</v>
      </c>
      <c r="B47" s="48" t="s">
        <v>267</v>
      </c>
      <c r="C47" s="93">
        <v>5</v>
      </c>
      <c r="D47" s="93">
        <v>4</v>
      </c>
      <c r="E47" s="93">
        <v>563</v>
      </c>
      <c r="F47" s="116">
        <v>7.8544061302682024</v>
      </c>
      <c r="G47" s="93">
        <v>63.752000000000002</v>
      </c>
      <c r="H47" s="116">
        <v>10.634457864778568</v>
      </c>
      <c r="I47" s="93">
        <v>2953.0749999999998</v>
      </c>
      <c r="J47" s="116">
        <v>-2.0520129408791377</v>
      </c>
    </row>
    <row r="48" spans="1:10" s="17" customFormat="1" ht="22.5" x14ac:dyDescent="0.2">
      <c r="A48" s="45" t="s">
        <v>50</v>
      </c>
      <c r="B48" s="46" t="s">
        <v>268</v>
      </c>
      <c r="C48" s="92">
        <v>7</v>
      </c>
      <c r="D48" s="92">
        <v>7</v>
      </c>
      <c r="E48" s="92">
        <v>1698</v>
      </c>
      <c r="F48" s="115">
        <v>-6.5492570170610946</v>
      </c>
      <c r="G48" s="92">
        <v>194.077</v>
      </c>
      <c r="H48" s="115">
        <v>9.2738984043331811</v>
      </c>
      <c r="I48" s="92">
        <v>12884.374</v>
      </c>
      <c r="J48" s="115">
        <v>42.488873494698083</v>
      </c>
    </row>
    <row r="49" spans="1:10" s="18" customFormat="1" ht="33.75" x14ac:dyDescent="0.2">
      <c r="A49" s="47" t="s">
        <v>51</v>
      </c>
      <c r="B49" s="48" t="s">
        <v>269</v>
      </c>
      <c r="C49" s="93">
        <v>6</v>
      </c>
      <c r="D49" s="93">
        <v>6</v>
      </c>
      <c r="E49" s="93" t="s">
        <v>355</v>
      </c>
      <c r="F49" s="116" t="s">
        <v>355</v>
      </c>
      <c r="G49" s="93" t="s">
        <v>355</v>
      </c>
      <c r="H49" s="116" t="s">
        <v>355</v>
      </c>
      <c r="I49" s="93" t="s">
        <v>355</v>
      </c>
      <c r="J49" s="116" t="s">
        <v>355</v>
      </c>
    </row>
    <row r="50" spans="1:10" s="17" customFormat="1" x14ac:dyDescent="0.2">
      <c r="A50" s="45" t="s">
        <v>52</v>
      </c>
      <c r="B50" s="46" t="s">
        <v>53</v>
      </c>
      <c r="C50" s="92">
        <v>12</v>
      </c>
      <c r="D50" s="92">
        <v>12</v>
      </c>
      <c r="E50" s="92">
        <v>3501</v>
      </c>
      <c r="F50" s="115">
        <v>4.8517520215633425</v>
      </c>
      <c r="G50" s="92">
        <v>369.95699999999999</v>
      </c>
      <c r="H50" s="115">
        <v>6.1654881884340824</v>
      </c>
      <c r="I50" s="92">
        <v>17083.702000000001</v>
      </c>
      <c r="J50" s="115">
        <v>11.983131705773957</v>
      </c>
    </row>
    <row r="51" spans="1:10" s="19" customFormat="1" x14ac:dyDescent="0.2">
      <c r="A51" s="47" t="s">
        <v>54</v>
      </c>
      <c r="B51" s="48" t="s">
        <v>55</v>
      </c>
      <c r="C51" s="93">
        <v>7</v>
      </c>
      <c r="D51" s="93">
        <v>7</v>
      </c>
      <c r="E51" s="93">
        <v>2296</v>
      </c>
      <c r="F51" s="116">
        <v>5.4662379421221914</v>
      </c>
      <c r="G51" s="93">
        <v>239.869</v>
      </c>
      <c r="H51" s="116">
        <v>7.835371336090617</v>
      </c>
      <c r="I51" s="93">
        <v>11178.388000000001</v>
      </c>
      <c r="J51" s="116">
        <v>7.8269750615609013</v>
      </c>
    </row>
    <row r="52" spans="1:10" s="18" customFormat="1" x14ac:dyDescent="0.2">
      <c r="A52" s="47" t="s">
        <v>56</v>
      </c>
      <c r="B52" s="48" t="s">
        <v>57</v>
      </c>
      <c r="C52" s="93">
        <v>7</v>
      </c>
      <c r="D52" s="93">
        <v>7</v>
      </c>
      <c r="E52" s="93">
        <v>2296</v>
      </c>
      <c r="F52" s="116">
        <v>5.4662379421221914</v>
      </c>
      <c r="G52" s="93">
        <v>239.869</v>
      </c>
      <c r="H52" s="116">
        <v>7.835371336090617</v>
      </c>
      <c r="I52" s="93">
        <v>11178.388000000001</v>
      </c>
      <c r="J52" s="116">
        <v>7.8269750615609013</v>
      </c>
    </row>
    <row r="53" spans="1:10" s="18" customFormat="1" x14ac:dyDescent="0.2">
      <c r="A53" s="47" t="s">
        <v>58</v>
      </c>
      <c r="B53" s="48" t="s">
        <v>178</v>
      </c>
      <c r="C53" s="93">
        <v>5</v>
      </c>
      <c r="D53" s="93">
        <v>5</v>
      </c>
      <c r="E53" s="93">
        <v>1205</v>
      </c>
      <c r="F53" s="116">
        <v>3.7005163511187646</v>
      </c>
      <c r="G53" s="93">
        <v>130.08799999999999</v>
      </c>
      <c r="H53" s="116">
        <v>3.2182302907198164</v>
      </c>
      <c r="I53" s="93">
        <v>5905.3140000000003</v>
      </c>
      <c r="J53" s="116">
        <v>20.796786833134405</v>
      </c>
    </row>
    <row r="54" spans="1:10" s="18" customFormat="1" x14ac:dyDescent="0.2">
      <c r="A54" s="47" t="s">
        <v>59</v>
      </c>
      <c r="B54" s="48" t="s">
        <v>60</v>
      </c>
      <c r="C54" s="93">
        <v>3</v>
      </c>
      <c r="D54" s="93">
        <v>3</v>
      </c>
      <c r="E54" s="93" t="s">
        <v>355</v>
      </c>
      <c r="F54" s="116" t="s">
        <v>355</v>
      </c>
      <c r="G54" s="93" t="s">
        <v>355</v>
      </c>
      <c r="H54" s="116" t="s">
        <v>355</v>
      </c>
      <c r="I54" s="93" t="s">
        <v>355</v>
      </c>
      <c r="J54" s="116" t="s">
        <v>355</v>
      </c>
    </row>
    <row r="55" spans="1:10" s="16" customFormat="1" ht="22.5" x14ac:dyDescent="0.2">
      <c r="A55" s="45" t="s">
        <v>61</v>
      </c>
      <c r="B55" s="46" t="s">
        <v>270</v>
      </c>
      <c r="C55" s="92">
        <v>2</v>
      </c>
      <c r="D55" s="92">
        <v>2</v>
      </c>
      <c r="E55" s="92" t="s">
        <v>355</v>
      </c>
      <c r="F55" s="115" t="s">
        <v>355</v>
      </c>
      <c r="G55" s="92" t="s">
        <v>355</v>
      </c>
      <c r="H55" s="115" t="s">
        <v>355</v>
      </c>
      <c r="I55" s="92" t="s">
        <v>355</v>
      </c>
      <c r="J55" s="115" t="s">
        <v>355</v>
      </c>
    </row>
    <row r="56" spans="1:10" s="17" customFormat="1" x14ac:dyDescent="0.2">
      <c r="A56" s="45" t="s">
        <v>62</v>
      </c>
      <c r="B56" s="46" t="s">
        <v>63</v>
      </c>
      <c r="C56" s="92">
        <v>4</v>
      </c>
      <c r="D56" s="92">
        <v>4</v>
      </c>
      <c r="E56" s="92">
        <v>4143</v>
      </c>
      <c r="F56" s="115">
        <v>1.9689884321929583</v>
      </c>
      <c r="G56" s="92">
        <v>436.21</v>
      </c>
      <c r="H56" s="115">
        <v>-6.4376780260132449</v>
      </c>
      <c r="I56" s="92">
        <v>24519.617999999999</v>
      </c>
      <c r="J56" s="115">
        <v>13.361869346006017</v>
      </c>
    </row>
    <row r="57" spans="1:10" s="19" customFormat="1" ht="22.5" x14ac:dyDescent="0.2">
      <c r="A57" s="47" t="s">
        <v>164</v>
      </c>
      <c r="B57" s="48" t="s">
        <v>271</v>
      </c>
      <c r="C57" s="93">
        <v>3</v>
      </c>
      <c r="D57" s="93">
        <v>3</v>
      </c>
      <c r="E57" s="93" t="s">
        <v>355</v>
      </c>
      <c r="F57" s="116" t="s">
        <v>355</v>
      </c>
      <c r="G57" s="93" t="s">
        <v>355</v>
      </c>
      <c r="H57" s="116" t="s">
        <v>355</v>
      </c>
      <c r="I57" s="93" t="s">
        <v>355</v>
      </c>
      <c r="J57" s="116" t="s">
        <v>355</v>
      </c>
    </row>
    <row r="58" spans="1:10" s="16" customFormat="1" x14ac:dyDescent="0.2">
      <c r="A58" s="45" t="s">
        <v>64</v>
      </c>
      <c r="B58" s="46" t="s">
        <v>65</v>
      </c>
      <c r="C58" s="92">
        <v>4</v>
      </c>
      <c r="D58" s="92">
        <v>3</v>
      </c>
      <c r="E58" s="92">
        <v>838</v>
      </c>
      <c r="F58" s="115">
        <v>8.8311688311688243</v>
      </c>
      <c r="G58" s="92">
        <v>90.253</v>
      </c>
      <c r="H58" s="115">
        <v>5.5578297329855673</v>
      </c>
      <c r="I58" s="92">
        <v>2862.1370000000002</v>
      </c>
      <c r="J58" s="115">
        <v>9.6736579318960025</v>
      </c>
    </row>
    <row r="59" spans="1:10" s="16" customFormat="1" ht="33.75" x14ac:dyDescent="0.2">
      <c r="A59" s="45" t="s">
        <v>66</v>
      </c>
      <c r="B59" s="46" t="s">
        <v>309</v>
      </c>
      <c r="C59" s="92">
        <v>13</v>
      </c>
      <c r="D59" s="92">
        <v>13</v>
      </c>
      <c r="E59" s="92">
        <v>4080</v>
      </c>
      <c r="F59" s="115">
        <v>2.1788129226145827</v>
      </c>
      <c r="G59" s="92">
        <v>506.096</v>
      </c>
      <c r="H59" s="115">
        <v>0.56472477118910547</v>
      </c>
      <c r="I59" s="92">
        <v>24779.987000000001</v>
      </c>
      <c r="J59" s="115">
        <v>-2.091872641293989</v>
      </c>
    </row>
    <row r="60" spans="1:10" s="19" customFormat="1" ht="22.5" x14ac:dyDescent="0.2">
      <c r="A60" s="47" t="s">
        <v>191</v>
      </c>
      <c r="B60" s="48" t="s">
        <v>272</v>
      </c>
      <c r="C60" s="93">
        <v>4</v>
      </c>
      <c r="D60" s="93">
        <v>4</v>
      </c>
      <c r="E60" s="93">
        <v>453</v>
      </c>
      <c r="F60" s="116">
        <v>11.576354679802961</v>
      </c>
      <c r="G60" s="93">
        <v>51.284999999999997</v>
      </c>
      <c r="H60" s="116">
        <v>13.259424482674845</v>
      </c>
      <c r="I60" s="93">
        <v>2069.4810000000002</v>
      </c>
      <c r="J60" s="116">
        <v>30.785453010336539</v>
      </c>
    </row>
    <row r="61" spans="1:10" s="19" customFormat="1" ht="33.75" x14ac:dyDescent="0.2">
      <c r="A61" s="47" t="s">
        <v>67</v>
      </c>
      <c r="B61" s="48" t="s">
        <v>273</v>
      </c>
      <c r="C61" s="93">
        <v>5</v>
      </c>
      <c r="D61" s="93">
        <v>5</v>
      </c>
      <c r="E61" s="93">
        <v>851</v>
      </c>
      <c r="F61" s="116">
        <v>-4.1666666666666714</v>
      </c>
      <c r="G61" s="93">
        <v>92.135000000000005</v>
      </c>
      <c r="H61" s="116">
        <v>-0.45808619367106473</v>
      </c>
      <c r="I61" s="93">
        <v>4534.1540000000005</v>
      </c>
      <c r="J61" s="116">
        <v>2.902669046616694</v>
      </c>
    </row>
    <row r="62" spans="1:10" s="18" customFormat="1" ht="22.5" x14ac:dyDescent="0.2">
      <c r="A62" s="47" t="s">
        <v>68</v>
      </c>
      <c r="B62" s="48" t="s">
        <v>274</v>
      </c>
      <c r="C62" s="93">
        <v>5</v>
      </c>
      <c r="D62" s="93">
        <v>5</v>
      </c>
      <c r="E62" s="93">
        <v>851</v>
      </c>
      <c r="F62" s="116">
        <v>-4.1666666666666714</v>
      </c>
      <c r="G62" s="93">
        <v>92.135000000000005</v>
      </c>
      <c r="H62" s="116">
        <v>-0.45808619367106473</v>
      </c>
      <c r="I62" s="93">
        <v>4534.1540000000005</v>
      </c>
      <c r="J62" s="116">
        <v>2.902669046616694</v>
      </c>
    </row>
    <row r="63" spans="1:10" s="16" customFormat="1" x14ac:dyDescent="0.2">
      <c r="A63" s="45" t="s">
        <v>69</v>
      </c>
      <c r="B63" s="46" t="s">
        <v>70</v>
      </c>
      <c r="C63" s="92">
        <v>7</v>
      </c>
      <c r="D63" s="92">
        <v>8</v>
      </c>
      <c r="E63" s="92">
        <v>727</v>
      </c>
      <c r="F63" s="115">
        <v>-10.906862745098039</v>
      </c>
      <c r="G63" s="92">
        <v>102.163</v>
      </c>
      <c r="H63" s="115">
        <v>2.0283226141493174</v>
      </c>
      <c r="I63" s="92">
        <v>3853.1779999999999</v>
      </c>
      <c r="J63" s="115">
        <v>3.2346616669068879</v>
      </c>
    </row>
    <row r="64" spans="1:10" s="18" customFormat="1" ht="33.75" x14ac:dyDescent="0.2">
      <c r="A64" s="47" t="s">
        <v>71</v>
      </c>
      <c r="B64" s="48" t="s">
        <v>275</v>
      </c>
      <c r="C64" s="93">
        <v>3</v>
      </c>
      <c r="D64" s="93">
        <v>2</v>
      </c>
      <c r="E64" s="93">
        <v>322</v>
      </c>
      <c r="F64" s="116" t="s">
        <v>355</v>
      </c>
      <c r="G64" s="93" t="s">
        <v>355</v>
      </c>
      <c r="H64" s="116" t="s">
        <v>355</v>
      </c>
      <c r="I64" s="93" t="s">
        <v>355</v>
      </c>
      <c r="J64" s="116" t="s">
        <v>355</v>
      </c>
    </row>
    <row r="65" spans="1:10" s="16" customFormat="1" x14ac:dyDescent="0.2">
      <c r="A65" s="45" t="s">
        <v>73</v>
      </c>
      <c r="B65" s="46" t="s">
        <v>74</v>
      </c>
      <c r="C65" s="92">
        <v>31</v>
      </c>
      <c r="D65" s="92">
        <v>31</v>
      </c>
      <c r="E65" s="92">
        <v>11840</v>
      </c>
      <c r="F65" s="115">
        <v>0.64603876232574464</v>
      </c>
      <c r="G65" s="92">
        <v>1229.231</v>
      </c>
      <c r="H65" s="115">
        <v>-1.1125761326274386</v>
      </c>
      <c r="I65" s="92">
        <v>64911.127</v>
      </c>
      <c r="J65" s="115">
        <v>8.5536390993151059</v>
      </c>
    </row>
    <row r="66" spans="1:10" s="18" customFormat="1" ht="22.5" x14ac:dyDescent="0.2">
      <c r="A66" s="47" t="s">
        <v>75</v>
      </c>
      <c r="B66" s="48" t="s">
        <v>278</v>
      </c>
      <c r="C66" s="93">
        <v>10</v>
      </c>
      <c r="D66" s="93">
        <v>11</v>
      </c>
      <c r="E66" s="93">
        <v>3589</v>
      </c>
      <c r="F66" s="116">
        <v>-4.4716529145594848</v>
      </c>
      <c r="G66" s="93">
        <v>439.94900000000001</v>
      </c>
      <c r="H66" s="116">
        <v>-8.3983468149119886</v>
      </c>
      <c r="I66" s="93">
        <v>19115.633999999998</v>
      </c>
      <c r="J66" s="116">
        <v>-4.3558115989561941</v>
      </c>
    </row>
    <row r="67" spans="1:10" s="19" customFormat="1" ht="33.75" x14ac:dyDescent="0.2">
      <c r="A67" s="47" t="s">
        <v>238</v>
      </c>
      <c r="B67" s="48" t="s">
        <v>301</v>
      </c>
      <c r="C67" s="93">
        <v>3</v>
      </c>
      <c r="D67" s="93">
        <v>3</v>
      </c>
      <c r="E67" s="93" t="s">
        <v>355</v>
      </c>
      <c r="F67" s="116" t="s">
        <v>355</v>
      </c>
      <c r="G67" s="93" t="s">
        <v>355</v>
      </c>
      <c r="H67" s="116" t="s">
        <v>355</v>
      </c>
      <c r="I67" s="93" t="s">
        <v>355</v>
      </c>
      <c r="J67" s="116" t="s">
        <v>355</v>
      </c>
    </row>
    <row r="68" spans="1:10" s="19" customFormat="1" x14ac:dyDescent="0.2">
      <c r="A68" s="47" t="s">
        <v>112</v>
      </c>
      <c r="B68" s="48" t="s">
        <v>113</v>
      </c>
      <c r="C68" s="93">
        <v>3</v>
      </c>
      <c r="D68" s="93">
        <v>4</v>
      </c>
      <c r="E68" s="93">
        <v>406</v>
      </c>
      <c r="F68" s="116">
        <v>-26.582278481012665</v>
      </c>
      <c r="G68" s="93">
        <v>38.591000000000001</v>
      </c>
      <c r="H68" s="116">
        <v>-36.159407103508741</v>
      </c>
      <c r="I68" s="93">
        <v>2157.3110000000001</v>
      </c>
      <c r="J68" s="116">
        <v>-25.179697175793336</v>
      </c>
    </row>
    <row r="69" spans="1:10" s="18" customFormat="1" ht="22.5" x14ac:dyDescent="0.2">
      <c r="A69" s="47" t="s">
        <v>76</v>
      </c>
      <c r="B69" s="48" t="s">
        <v>279</v>
      </c>
      <c r="C69" s="93">
        <v>10</v>
      </c>
      <c r="D69" s="93">
        <v>8</v>
      </c>
      <c r="E69" s="93">
        <v>4633</v>
      </c>
      <c r="F69" s="116" t="s">
        <v>355</v>
      </c>
      <c r="G69" s="93">
        <v>393.755</v>
      </c>
      <c r="H69" s="116" t="s">
        <v>355</v>
      </c>
      <c r="I69" s="93">
        <v>20863.5</v>
      </c>
      <c r="J69" s="116" t="s">
        <v>355</v>
      </c>
    </row>
    <row r="70" spans="1:10" s="19" customFormat="1" x14ac:dyDescent="0.2">
      <c r="A70" s="47" t="s">
        <v>77</v>
      </c>
      <c r="B70" s="48" t="s">
        <v>78</v>
      </c>
      <c r="C70" s="93">
        <v>4</v>
      </c>
      <c r="D70" s="93">
        <v>4</v>
      </c>
      <c r="E70" s="93" t="s">
        <v>355</v>
      </c>
      <c r="F70" s="116" t="s">
        <v>355</v>
      </c>
      <c r="G70" s="93">
        <v>258.74700000000001</v>
      </c>
      <c r="H70" s="116">
        <v>-11.845090864490274</v>
      </c>
      <c r="I70" s="93" t="s">
        <v>355</v>
      </c>
      <c r="J70" s="116" t="s">
        <v>355</v>
      </c>
    </row>
    <row r="71" spans="1:10" s="19" customFormat="1" ht="22.5" x14ac:dyDescent="0.2">
      <c r="A71" s="47" t="s">
        <v>241</v>
      </c>
      <c r="B71" s="48" t="s">
        <v>280</v>
      </c>
      <c r="C71" s="93">
        <v>3</v>
      </c>
      <c r="D71" s="93">
        <v>2</v>
      </c>
      <c r="E71" s="93">
        <v>921</v>
      </c>
      <c r="F71" s="116" t="s">
        <v>355</v>
      </c>
      <c r="G71" s="93">
        <v>95.078999999999994</v>
      </c>
      <c r="H71" s="116" t="s">
        <v>355</v>
      </c>
      <c r="I71" s="93">
        <v>3651.6979999999999</v>
      </c>
      <c r="J71" s="116" t="s">
        <v>355</v>
      </c>
    </row>
    <row r="72" spans="1:10" s="18" customFormat="1" ht="22.5" x14ac:dyDescent="0.2">
      <c r="A72" s="47" t="s">
        <v>80</v>
      </c>
      <c r="B72" s="48" t="s">
        <v>281</v>
      </c>
      <c r="C72" s="93">
        <v>9</v>
      </c>
      <c r="D72" s="93">
        <v>11</v>
      </c>
      <c r="E72" s="93" t="s">
        <v>355</v>
      </c>
      <c r="F72" s="116" t="s">
        <v>355</v>
      </c>
      <c r="G72" s="93" t="s">
        <v>355</v>
      </c>
      <c r="H72" s="116" t="s">
        <v>355</v>
      </c>
      <c r="I72" s="93" t="s">
        <v>355</v>
      </c>
      <c r="J72" s="116" t="s">
        <v>355</v>
      </c>
    </row>
    <row r="73" spans="1:10" s="18" customFormat="1" ht="33.75" x14ac:dyDescent="0.2">
      <c r="A73" s="47" t="s">
        <v>81</v>
      </c>
      <c r="B73" s="48" t="s">
        <v>282</v>
      </c>
      <c r="C73" s="93">
        <v>3</v>
      </c>
      <c r="D73" s="93">
        <v>4</v>
      </c>
      <c r="E73" s="93" t="s">
        <v>355</v>
      </c>
      <c r="F73" s="116" t="s">
        <v>355</v>
      </c>
      <c r="G73" s="93">
        <v>243.94499999999999</v>
      </c>
      <c r="H73" s="116">
        <v>13.010224172036629</v>
      </c>
      <c r="I73" s="93" t="s">
        <v>355</v>
      </c>
      <c r="J73" s="116" t="s">
        <v>355</v>
      </c>
    </row>
    <row r="74" spans="1:10" s="18" customFormat="1" ht="22.5" x14ac:dyDescent="0.2">
      <c r="A74" s="47" t="s">
        <v>242</v>
      </c>
      <c r="B74" s="48" t="s">
        <v>303</v>
      </c>
      <c r="C74" s="93">
        <v>3</v>
      </c>
      <c r="D74" s="93">
        <v>4</v>
      </c>
      <c r="E74" s="93">
        <v>689</v>
      </c>
      <c r="F74" s="116">
        <v>-12.784810126582286</v>
      </c>
      <c r="G74" s="93">
        <v>79.358999999999995</v>
      </c>
      <c r="H74" s="116">
        <v>-12.640628784042633</v>
      </c>
      <c r="I74" s="93">
        <v>4133.28</v>
      </c>
      <c r="J74" s="116">
        <v>4.5028763523710467</v>
      </c>
    </row>
    <row r="75" spans="1:10" s="16" customFormat="1" ht="22.5" x14ac:dyDescent="0.2">
      <c r="A75" s="45" t="s">
        <v>82</v>
      </c>
      <c r="B75" s="46" t="s">
        <v>283</v>
      </c>
      <c r="C75" s="92">
        <v>2</v>
      </c>
      <c r="D75" s="92">
        <v>2</v>
      </c>
      <c r="E75" s="92" t="s">
        <v>355</v>
      </c>
      <c r="F75" s="115" t="s">
        <v>355</v>
      </c>
      <c r="G75" s="92" t="s">
        <v>355</v>
      </c>
      <c r="H75" s="115" t="s">
        <v>355</v>
      </c>
      <c r="I75" s="92" t="s">
        <v>355</v>
      </c>
      <c r="J75" s="115" t="s">
        <v>355</v>
      </c>
    </row>
    <row r="76" spans="1:10" s="17" customFormat="1" x14ac:dyDescent="0.2">
      <c r="A76" s="45" t="s">
        <v>83</v>
      </c>
      <c r="B76" s="46" t="s">
        <v>175</v>
      </c>
      <c r="C76" s="92">
        <v>14</v>
      </c>
      <c r="D76" s="92">
        <v>12</v>
      </c>
      <c r="E76" s="92">
        <v>20192</v>
      </c>
      <c r="F76" s="115">
        <v>18.622958524262714</v>
      </c>
      <c r="G76" s="92">
        <v>1957.229</v>
      </c>
      <c r="H76" s="115">
        <v>7.8366056104837725</v>
      </c>
      <c r="I76" s="92" t="s">
        <v>355</v>
      </c>
      <c r="J76" s="115" t="s">
        <v>355</v>
      </c>
    </row>
    <row r="77" spans="1:10" s="18" customFormat="1" x14ac:dyDescent="0.2">
      <c r="A77" s="47" t="s">
        <v>84</v>
      </c>
      <c r="B77" s="48" t="s">
        <v>85</v>
      </c>
      <c r="C77" s="93">
        <v>3</v>
      </c>
      <c r="D77" s="93">
        <v>2</v>
      </c>
      <c r="E77" s="93" t="s">
        <v>355</v>
      </c>
      <c r="F77" s="116" t="s">
        <v>355</v>
      </c>
      <c r="G77" s="93" t="s">
        <v>355</v>
      </c>
      <c r="H77" s="116" t="s">
        <v>355</v>
      </c>
      <c r="I77" s="93">
        <v>3637.2539999999999</v>
      </c>
      <c r="J77" s="116" t="s">
        <v>355</v>
      </c>
    </row>
    <row r="78" spans="1:10" s="18" customFormat="1" x14ac:dyDescent="0.2">
      <c r="A78" s="47" t="s">
        <v>244</v>
      </c>
      <c r="B78" s="48" t="s">
        <v>246</v>
      </c>
      <c r="C78" s="93">
        <v>10</v>
      </c>
      <c r="D78" s="93">
        <v>9</v>
      </c>
      <c r="E78" s="93">
        <v>19392</v>
      </c>
      <c r="F78" s="116">
        <v>20.223186608803459</v>
      </c>
      <c r="G78" s="93">
        <v>1881.8330000000001</v>
      </c>
      <c r="H78" s="116">
        <v>9.2665946674098905</v>
      </c>
      <c r="I78" s="93">
        <v>125605.917</v>
      </c>
      <c r="J78" s="116" t="s">
        <v>355</v>
      </c>
    </row>
    <row r="79" spans="1:10" s="17" customFormat="1" x14ac:dyDescent="0.2">
      <c r="A79" s="45" t="s">
        <v>245</v>
      </c>
      <c r="B79" s="46" t="s">
        <v>247</v>
      </c>
      <c r="C79" s="92">
        <v>0</v>
      </c>
      <c r="D79" s="92">
        <v>0</v>
      </c>
      <c r="E79" s="92">
        <v>0</v>
      </c>
      <c r="F79" s="115" t="s">
        <v>356</v>
      </c>
      <c r="G79" s="92">
        <v>0</v>
      </c>
      <c r="H79" s="115" t="s">
        <v>356</v>
      </c>
      <c r="I79" s="92">
        <v>0</v>
      </c>
      <c r="J79" s="115" t="s">
        <v>356</v>
      </c>
    </row>
    <row r="80" spans="1:10" s="16" customFormat="1" x14ac:dyDescent="0.2">
      <c r="A80" s="45" t="s">
        <v>86</v>
      </c>
      <c r="B80" s="46" t="s">
        <v>87</v>
      </c>
      <c r="C80" s="92">
        <v>13</v>
      </c>
      <c r="D80" s="92">
        <v>12</v>
      </c>
      <c r="E80" s="92">
        <v>5142</v>
      </c>
      <c r="F80" s="115">
        <v>13.210039630118885</v>
      </c>
      <c r="G80" s="92">
        <v>574.029</v>
      </c>
      <c r="H80" s="115">
        <v>12.218490483414385</v>
      </c>
      <c r="I80" s="92">
        <v>21728.287</v>
      </c>
      <c r="J80" s="115">
        <v>14.01456521029607</v>
      </c>
    </row>
    <row r="81" spans="1:10" s="18" customFormat="1" ht="33.75" x14ac:dyDescent="0.2">
      <c r="A81" s="47" t="s">
        <v>88</v>
      </c>
      <c r="B81" s="48" t="s">
        <v>284</v>
      </c>
      <c r="C81" s="93">
        <v>10</v>
      </c>
      <c r="D81" s="93">
        <v>9</v>
      </c>
      <c r="E81" s="93">
        <v>3656</v>
      </c>
      <c r="F81" s="116">
        <v>15.806145074437751</v>
      </c>
      <c r="G81" s="93">
        <v>433.82900000000001</v>
      </c>
      <c r="H81" s="116">
        <v>14.701302134972565</v>
      </c>
      <c r="I81" s="93">
        <v>15187.231</v>
      </c>
      <c r="J81" s="116">
        <v>16.945352538249992</v>
      </c>
    </row>
    <row r="82" spans="1:10" s="16" customFormat="1" ht="22.5" x14ac:dyDescent="0.2">
      <c r="A82" s="45" t="s">
        <v>89</v>
      </c>
      <c r="B82" s="46" t="s">
        <v>285</v>
      </c>
      <c r="C82" s="92">
        <v>34</v>
      </c>
      <c r="D82" s="92">
        <v>32</v>
      </c>
      <c r="E82" s="92">
        <v>13951</v>
      </c>
      <c r="F82" s="115">
        <v>-2.3654559451326094</v>
      </c>
      <c r="G82" s="92">
        <v>1751.6479999999999</v>
      </c>
      <c r="H82" s="115">
        <v>2.288642744689497</v>
      </c>
      <c r="I82" s="92">
        <v>72803.694000000003</v>
      </c>
      <c r="J82" s="115">
        <v>3.9756826928289684</v>
      </c>
    </row>
    <row r="83" spans="1:10" s="18" customFormat="1" ht="22.5" x14ac:dyDescent="0.2">
      <c r="A83" s="47" t="s">
        <v>90</v>
      </c>
      <c r="B83" s="48" t="s">
        <v>286</v>
      </c>
      <c r="C83" s="93">
        <v>20</v>
      </c>
      <c r="D83" s="93">
        <v>18</v>
      </c>
      <c r="E83" s="93">
        <v>10695</v>
      </c>
      <c r="F83" s="116">
        <v>-1.1644025505960514</v>
      </c>
      <c r="G83" s="93">
        <v>1336.7809999999999</v>
      </c>
      <c r="H83" s="116">
        <v>5.2837140287344795</v>
      </c>
      <c r="I83" s="93">
        <v>56641.093999999997</v>
      </c>
      <c r="J83" s="116">
        <v>9.8091976028168943</v>
      </c>
    </row>
    <row r="84" spans="1:10" s="18" customFormat="1" x14ac:dyDescent="0.2">
      <c r="A84" s="47" t="s">
        <v>91</v>
      </c>
      <c r="B84" s="48" t="s">
        <v>92</v>
      </c>
      <c r="C84" s="93">
        <v>10</v>
      </c>
      <c r="D84" s="93">
        <v>8</v>
      </c>
      <c r="E84" s="93">
        <v>1799</v>
      </c>
      <c r="F84" s="116">
        <v>27.227722772277218</v>
      </c>
      <c r="G84" s="93">
        <v>234.15899999999999</v>
      </c>
      <c r="H84" s="116">
        <v>27.416827189918052</v>
      </c>
      <c r="I84" s="93">
        <v>10404.148999999999</v>
      </c>
      <c r="J84" s="116">
        <v>27.540275622307689</v>
      </c>
    </row>
    <row r="85" spans="1:10" s="18" customFormat="1" ht="22.5" x14ac:dyDescent="0.2">
      <c r="A85" s="47" t="s">
        <v>93</v>
      </c>
      <c r="B85" s="48" t="s">
        <v>288</v>
      </c>
      <c r="C85" s="93">
        <v>14</v>
      </c>
      <c r="D85" s="93">
        <v>14</v>
      </c>
      <c r="E85" s="93">
        <v>3256</v>
      </c>
      <c r="F85" s="116">
        <v>-6.1130334486735904</v>
      </c>
      <c r="G85" s="93">
        <v>414.86700000000002</v>
      </c>
      <c r="H85" s="116">
        <v>-6.3002244998441626</v>
      </c>
      <c r="I85" s="93">
        <v>16162.6</v>
      </c>
      <c r="J85" s="116">
        <v>-12.34342789120771</v>
      </c>
    </row>
    <row r="86" spans="1:10" s="16" customFormat="1" ht="33.75" x14ac:dyDescent="0.2">
      <c r="A86" s="45" t="s">
        <v>176</v>
      </c>
      <c r="B86" s="46" t="s">
        <v>289</v>
      </c>
      <c r="C86" s="92">
        <v>224</v>
      </c>
      <c r="D86" s="92">
        <v>215</v>
      </c>
      <c r="E86" s="92">
        <v>84299</v>
      </c>
      <c r="F86" s="115">
        <v>4.9434817249277927</v>
      </c>
      <c r="G86" s="92">
        <v>9408.81</v>
      </c>
      <c r="H86" s="115">
        <v>1.2804828493017339</v>
      </c>
      <c r="I86" s="92">
        <v>493689.43099999998</v>
      </c>
      <c r="J86" s="115">
        <v>11.231869580339534</v>
      </c>
    </row>
    <row r="87" spans="1:10" s="16" customFormat="1" ht="35.25" customHeight="1" x14ac:dyDescent="0.2">
      <c r="A87" s="45"/>
      <c r="B87" s="59" t="s">
        <v>177</v>
      </c>
      <c r="C87" s="93"/>
      <c r="D87" s="93"/>
      <c r="E87" s="93"/>
      <c r="F87" s="96"/>
      <c r="G87" s="93"/>
      <c r="H87" s="96"/>
      <c r="I87" s="93"/>
      <c r="J87" s="96"/>
    </row>
    <row r="88" spans="1:10" s="18" customFormat="1" ht="13.5" customHeight="1" x14ac:dyDescent="0.2">
      <c r="A88" s="52" t="s">
        <v>94</v>
      </c>
      <c r="B88" s="53" t="s">
        <v>95</v>
      </c>
      <c r="C88" s="93">
        <v>55</v>
      </c>
      <c r="D88" s="93">
        <v>53</v>
      </c>
      <c r="E88" s="93">
        <v>15265</v>
      </c>
      <c r="F88" s="116">
        <v>5.9995833622665202</v>
      </c>
      <c r="G88" s="93">
        <v>1751.1880000000001</v>
      </c>
      <c r="H88" s="116">
        <v>3.4456522638047602</v>
      </c>
      <c r="I88" s="93">
        <v>92056.653000000006</v>
      </c>
      <c r="J88" s="116">
        <v>17.742094432772063</v>
      </c>
    </row>
    <row r="89" spans="1:10" s="18" customFormat="1" x14ac:dyDescent="0.2">
      <c r="A89" s="45" t="s">
        <v>20</v>
      </c>
      <c r="B89" s="48" t="s">
        <v>96</v>
      </c>
      <c r="C89" s="93">
        <v>103</v>
      </c>
      <c r="D89" s="93">
        <v>97</v>
      </c>
      <c r="E89" s="93">
        <v>54654</v>
      </c>
      <c r="F89" s="116">
        <v>6.7169133440074944</v>
      </c>
      <c r="G89" s="93">
        <v>5870.25</v>
      </c>
      <c r="H89" s="116">
        <v>1.5321886571063317</v>
      </c>
      <c r="I89" s="93">
        <v>308665.78499999997</v>
      </c>
      <c r="J89" s="116">
        <v>11.302720012102057</v>
      </c>
    </row>
    <row r="90" spans="1:10" s="18" customFormat="1" x14ac:dyDescent="0.2">
      <c r="A90" s="45" t="s">
        <v>97</v>
      </c>
      <c r="B90" s="48" t="s">
        <v>98</v>
      </c>
      <c r="C90" s="93">
        <v>3</v>
      </c>
      <c r="D90" s="93">
        <v>4</v>
      </c>
      <c r="E90" s="93">
        <v>695</v>
      </c>
      <c r="F90" s="116">
        <v>-13.557213930348254</v>
      </c>
      <c r="G90" s="93">
        <v>86.436999999999998</v>
      </c>
      <c r="H90" s="116">
        <v>-9.8102025271549138</v>
      </c>
      <c r="I90" s="93">
        <v>3482.808</v>
      </c>
      <c r="J90" s="116">
        <v>-12.18176426803511</v>
      </c>
    </row>
    <row r="91" spans="1:10" s="18" customFormat="1" x14ac:dyDescent="0.2">
      <c r="A91" s="45" t="s">
        <v>99</v>
      </c>
      <c r="B91" s="48" t="s">
        <v>100</v>
      </c>
      <c r="C91" s="93">
        <v>50</v>
      </c>
      <c r="D91" s="93">
        <v>48</v>
      </c>
      <c r="E91" s="93">
        <v>10379</v>
      </c>
      <c r="F91" s="116">
        <v>0.99250754111122319</v>
      </c>
      <c r="G91" s="93">
        <v>1198.6759999999999</v>
      </c>
      <c r="H91" s="116">
        <v>3.6358433128166894</v>
      </c>
      <c r="I91" s="93">
        <v>65342.517</v>
      </c>
      <c r="J91" s="116">
        <v>14.801613183397961</v>
      </c>
    </row>
    <row r="92" spans="1:10" s="18" customFormat="1" x14ac:dyDescent="0.2">
      <c r="A92" s="89" t="s">
        <v>101</v>
      </c>
      <c r="B92" s="90" t="s">
        <v>102</v>
      </c>
      <c r="C92" s="95">
        <v>13</v>
      </c>
      <c r="D92" s="95">
        <v>13</v>
      </c>
      <c r="E92" s="95">
        <v>3306</v>
      </c>
      <c r="F92" s="118">
        <v>-8.9757709251101261</v>
      </c>
      <c r="G92" s="95">
        <v>502.25900000000001</v>
      </c>
      <c r="H92" s="118">
        <v>-10.768364332147144</v>
      </c>
      <c r="I92" s="95">
        <v>24141.668000000001</v>
      </c>
      <c r="J92" s="118">
        <v>-12.047235313531573</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1" t="s">
        <v>357</v>
      </c>
      <c r="B1" s="181"/>
      <c r="C1" s="181"/>
      <c r="D1" s="181"/>
      <c r="E1" s="181"/>
      <c r="F1" s="181"/>
      <c r="G1" s="181"/>
      <c r="H1" s="181"/>
      <c r="I1" s="181"/>
    </row>
    <row r="2" spans="1:9" ht="11.25" customHeight="1" x14ac:dyDescent="0.2"/>
    <row r="3" spans="1:9" ht="11.25" customHeight="1" x14ac:dyDescent="0.2">
      <c r="A3" s="182" t="s">
        <v>17</v>
      </c>
      <c r="B3" s="184" t="s">
        <v>169</v>
      </c>
      <c r="C3" s="187" t="s">
        <v>103</v>
      </c>
      <c r="D3" s="187"/>
      <c r="E3" s="187"/>
      <c r="F3" s="187"/>
      <c r="G3" s="187"/>
      <c r="H3" s="187"/>
      <c r="I3" s="188"/>
    </row>
    <row r="4" spans="1:9" ht="61.5" customHeight="1" x14ac:dyDescent="0.2">
      <c r="A4" s="172"/>
      <c r="B4" s="185"/>
      <c r="C4" s="60" t="s">
        <v>104</v>
      </c>
      <c r="D4" s="60" t="s">
        <v>166</v>
      </c>
      <c r="E4" s="60" t="s">
        <v>170</v>
      </c>
      <c r="F4" s="60" t="s">
        <v>166</v>
      </c>
      <c r="G4" s="74" t="s">
        <v>188</v>
      </c>
      <c r="H4" s="60" t="s">
        <v>171</v>
      </c>
      <c r="I4" s="57" t="s">
        <v>166</v>
      </c>
    </row>
    <row r="5" spans="1:9" ht="11.25" customHeight="1" x14ac:dyDescent="0.2">
      <c r="A5" s="183"/>
      <c r="B5" s="186"/>
      <c r="C5" s="65" t="s">
        <v>147</v>
      </c>
      <c r="D5" s="60" t="s">
        <v>15</v>
      </c>
      <c r="E5" s="65" t="s">
        <v>147</v>
      </c>
      <c r="F5" s="189" t="s">
        <v>15</v>
      </c>
      <c r="G5" s="183"/>
      <c r="H5" s="65" t="s">
        <v>147</v>
      </c>
      <c r="I5" s="66" t="s">
        <v>15</v>
      </c>
    </row>
    <row r="6" spans="1:9" s="13" customFormat="1" x14ac:dyDescent="0.2">
      <c r="A6" s="14"/>
      <c r="B6" s="51"/>
      <c r="C6" s="15"/>
      <c r="D6" s="15"/>
      <c r="E6" s="15"/>
      <c r="F6" s="15"/>
      <c r="G6" s="15"/>
      <c r="H6" s="15"/>
      <c r="I6" s="15"/>
    </row>
    <row r="7" spans="1:9" s="16" customFormat="1" ht="22.5" x14ac:dyDescent="0.2">
      <c r="A7" s="45" t="s">
        <v>20</v>
      </c>
      <c r="B7" s="46" t="s">
        <v>254</v>
      </c>
      <c r="C7" s="119" t="s">
        <v>355</v>
      </c>
      <c r="D7" s="115" t="s">
        <v>355</v>
      </c>
      <c r="E7" s="120">
        <v>0</v>
      </c>
      <c r="F7" s="115" t="s">
        <v>356</v>
      </c>
      <c r="G7" s="115" t="s">
        <v>356</v>
      </c>
      <c r="H7" s="120">
        <v>0</v>
      </c>
      <c r="I7" s="115" t="s">
        <v>356</v>
      </c>
    </row>
    <row r="8" spans="1:9" s="16" customFormat="1" x14ac:dyDescent="0.2">
      <c r="A8" s="45" t="s">
        <v>203</v>
      </c>
      <c r="B8" s="46" t="s">
        <v>202</v>
      </c>
      <c r="C8" s="119">
        <v>0</v>
      </c>
      <c r="D8" s="115" t="s">
        <v>356</v>
      </c>
      <c r="E8" s="120">
        <v>0</v>
      </c>
      <c r="F8" s="115" t="s">
        <v>356</v>
      </c>
      <c r="G8" s="115" t="s">
        <v>356</v>
      </c>
      <c r="H8" s="120">
        <v>0</v>
      </c>
      <c r="I8" s="115" t="s">
        <v>356</v>
      </c>
    </row>
    <row r="9" spans="1:9" s="16" customFormat="1" x14ac:dyDescent="0.2">
      <c r="A9" s="45" t="s">
        <v>204</v>
      </c>
      <c r="B9" s="46" t="s">
        <v>208</v>
      </c>
      <c r="C9" s="119" t="s">
        <v>355</v>
      </c>
      <c r="D9" s="115" t="s">
        <v>355</v>
      </c>
      <c r="E9" s="120">
        <v>0</v>
      </c>
      <c r="F9" s="115" t="s">
        <v>356</v>
      </c>
      <c r="G9" s="115" t="s">
        <v>356</v>
      </c>
      <c r="H9" s="120">
        <v>0</v>
      </c>
      <c r="I9" s="115" t="s">
        <v>356</v>
      </c>
    </row>
    <row r="10" spans="1:9" s="16" customFormat="1" x14ac:dyDescent="0.2">
      <c r="A10" s="45" t="s">
        <v>205</v>
      </c>
      <c r="B10" s="46" t="s">
        <v>209</v>
      </c>
      <c r="C10" s="119">
        <v>0</v>
      </c>
      <c r="D10" s="115" t="s">
        <v>356</v>
      </c>
      <c r="E10" s="120">
        <v>0</v>
      </c>
      <c r="F10" s="115" t="s">
        <v>356</v>
      </c>
      <c r="G10" s="115" t="s">
        <v>356</v>
      </c>
      <c r="H10" s="120">
        <v>0</v>
      </c>
      <c r="I10" s="115" t="s">
        <v>356</v>
      </c>
    </row>
    <row r="11" spans="1:9" s="16" customFormat="1" ht="22.5" x14ac:dyDescent="0.2">
      <c r="A11" s="45" t="s">
        <v>206</v>
      </c>
      <c r="B11" s="46" t="s">
        <v>255</v>
      </c>
      <c r="C11" s="119">
        <v>0</v>
      </c>
      <c r="D11" s="115" t="s">
        <v>356</v>
      </c>
      <c r="E11" s="120">
        <v>0</v>
      </c>
      <c r="F11" s="115" t="s">
        <v>356</v>
      </c>
      <c r="G11" s="115" t="s">
        <v>356</v>
      </c>
      <c r="H11" s="120">
        <v>0</v>
      </c>
      <c r="I11" s="115" t="s">
        <v>356</v>
      </c>
    </row>
    <row r="12" spans="1:9" s="16" customFormat="1" ht="33.75" x14ac:dyDescent="0.2">
      <c r="A12" s="45" t="s">
        <v>207</v>
      </c>
      <c r="B12" s="46" t="s">
        <v>256</v>
      </c>
      <c r="C12" s="119">
        <v>0</v>
      </c>
      <c r="D12" s="115" t="s">
        <v>356</v>
      </c>
      <c r="E12" s="120">
        <v>0</v>
      </c>
      <c r="F12" s="115" t="s">
        <v>356</v>
      </c>
      <c r="G12" s="115" t="s">
        <v>356</v>
      </c>
      <c r="H12" s="120">
        <v>0</v>
      </c>
      <c r="I12" s="115" t="s">
        <v>356</v>
      </c>
    </row>
    <row r="13" spans="1:9" s="16" customFormat="1" x14ac:dyDescent="0.2">
      <c r="A13" s="45" t="s">
        <v>211</v>
      </c>
      <c r="B13" s="46" t="s">
        <v>210</v>
      </c>
      <c r="C13" s="119" t="s">
        <v>355</v>
      </c>
      <c r="D13" s="115" t="s">
        <v>355</v>
      </c>
      <c r="E13" s="120">
        <v>3207022.9569999999</v>
      </c>
      <c r="F13" s="115">
        <v>40.042877695594626</v>
      </c>
      <c r="G13" s="115" t="s">
        <v>355</v>
      </c>
      <c r="H13" s="120">
        <v>2088087.3959999999</v>
      </c>
      <c r="I13" s="115">
        <v>32.781203023083975</v>
      </c>
    </row>
    <row r="14" spans="1:9" s="16" customFormat="1" x14ac:dyDescent="0.2">
      <c r="A14" s="45" t="s">
        <v>21</v>
      </c>
      <c r="B14" s="46" t="s">
        <v>22</v>
      </c>
      <c r="C14" s="119">
        <v>323664.41399999999</v>
      </c>
      <c r="D14" s="115">
        <v>17.661503725137621</v>
      </c>
      <c r="E14" s="120">
        <v>127042.106</v>
      </c>
      <c r="F14" s="115">
        <v>21.758333706553898</v>
      </c>
      <c r="G14" s="115">
        <v>39.251181317696549</v>
      </c>
      <c r="H14" s="120">
        <v>57814.525000000001</v>
      </c>
      <c r="I14" s="115">
        <v>31.339491168706843</v>
      </c>
    </row>
    <row r="15" spans="1:9" s="19" customFormat="1" x14ac:dyDescent="0.2">
      <c r="A15" s="47" t="s">
        <v>23</v>
      </c>
      <c r="B15" s="48" t="s">
        <v>24</v>
      </c>
      <c r="C15" s="121">
        <v>13545.561</v>
      </c>
      <c r="D15" s="116">
        <v>6.5192004997584263</v>
      </c>
      <c r="E15" s="121">
        <v>0</v>
      </c>
      <c r="F15" s="116" t="s">
        <v>356</v>
      </c>
      <c r="G15" s="116" t="s">
        <v>356</v>
      </c>
      <c r="H15" s="121">
        <v>0</v>
      </c>
      <c r="I15" s="116" t="s">
        <v>356</v>
      </c>
    </row>
    <row r="16" spans="1:9" s="19" customFormat="1" x14ac:dyDescent="0.2">
      <c r="A16" s="75" t="s">
        <v>107</v>
      </c>
      <c r="B16" s="48" t="s">
        <v>108</v>
      </c>
      <c r="C16" s="121">
        <v>29711.733</v>
      </c>
      <c r="D16" s="116" t="s">
        <v>355</v>
      </c>
      <c r="E16" s="121" t="s">
        <v>355</v>
      </c>
      <c r="F16" s="116" t="s">
        <v>355</v>
      </c>
      <c r="G16" s="116" t="s">
        <v>355</v>
      </c>
      <c r="H16" s="121" t="s">
        <v>355</v>
      </c>
      <c r="I16" s="116" t="s">
        <v>355</v>
      </c>
    </row>
    <row r="17" spans="1:9" s="19" customFormat="1" ht="22.5" x14ac:dyDescent="0.2">
      <c r="A17" s="47" t="s">
        <v>212</v>
      </c>
      <c r="B17" s="48" t="s">
        <v>257</v>
      </c>
      <c r="C17" s="121">
        <v>29711.733</v>
      </c>
      <c r="D17" s="116" t="s">
        <v>355</v>
      </c>
      <c r="E17" s="121" t="s">
        <v>355</v>
      </c>
      <c r="F17" s="116" t="s">
        <v>355</v>
      </c>
      <c r="G17" s="116" t="s">
        <v>355</v>
      </c>
      <c r="H17" s="121" t="s">
        <v>355</v>
      </c>
      <c r="I17" s="116" t="s">
        <v>355</v>
      </c>
    </row>
    <row r="18" spans="1:9" s="18" customFormat="1" ht="22.5" x14ac:dyDescent="0.2">
      <c r="A18" s="47" t="s">
        <v>160</v>
      </c>
      <c r="B18" s="48" t="s">
        <v>258</v>
      </c>
      <c r="C18" s="121">
        <v>56472.892999999996</v>
      </c>
      <c r="D18" s="116">
        <v>13.086162114756277</v>
      </c>
      <c r="E18" s="121">
        <v>37451.542999999998</v>
      </c>
      <c r="F18" s="116">
        <v>6.6024472921005497</v>
      </c>
      <c r="G18" s="116">
        <v>66.317734067564061</v>
      </c>
      <c r="H18" s="121" t="s">
        <v>355</v>
      </c>
      <c r="I18" s="116" t="s">
        <v>355</v>
      </c>
    </row>
    <row r="19" spans="1:9" s="19" customFormat="1" ht="22.5" x14ac:dyDescent="0.2">
      <c r="A19" s="47" t="s">
        <v>213</v>
      </c>
      <c r="B19" s="48" t="s">
        <v>297</v>
      </c>
      <c r="C19" s="121" t="s">
        <v>355</v>
      </c>
      <c r="D19" s="116" t="s">
        <v>355</v>
      </c>
      <c r="E19" s="121" t="s">
        <v>355</v>
      </c>
      <c r="F19" s="116" t="s">
        <v>355</v>
      </c>
      <c r="G19" s="116" t="s">
        <v>355</v>
      </c>
      <c r="H19" s="121" t="s">
        <v>355</v>
      </c>
      <c r="I19" s="116" t="s">
        <v>355</v>
      </c>
    </row>
    <row r="20" spans="1:9" s="19" customFormat="1" ht="22.5" x14ac:dyDescent="0.2">
      <c r="A20" s="47" t="s">
        <v>161</v>
      </c>
      <c r="B20" s="48" t="s">
        <v>259</v>
      </c>
      <c r="C20" s="121">
        <v>44706.873</v>
      </c>
      <c r="D20" s="116">
        <v>12.992532847275612</v>
      </c>
      <c r="E20" s="121" t="s">
        <v>355</v>
      </c>
      <c r="F20" s="116" t="s">
        <v>355</v>
      </c>
      <c r="G20" s="116" t="s">
        <v>355</v>
      </c>
      <c r="H20" s="121" t="s">
        <v>355</v>
      </c>
      <c r="I20" s="116" t="s">
        <v>355</v>
      </c>
    </row>
    <row r="21" spans="1:9" s="19" customFormat="1" x14ac:dyDescent="0.2">
      <c r="A21" s="47" t="s">
        <v>214</v>
      </c>
      <c r="B21" s="48" t="s">
        <v>215</v>
      </c>
      <c r="C21" s="121" t="s">
        <v>355</v>
      </c>
      <c r="D21" s="116" t="s">
        <v>355</v>
      </c>
      <c r="E21" s="121" t="s">
        <v>355</v>
      </c>
      <c r="F21" s="116" t="s">
        <v>355</v>
      </c>
      <c r="G21" s="116" t="s">
        <v>355</v>
      </c>
      <c r="H21" s="121" t="s">
        <v>355</v>
      </c>
      <c r="I21" s="116" t="s">
        <v>355</v>
      </c>
    </row>
    <row r="22" spans="1:9" s="19" customFormat="1" x14ac:dyDescent="0.2">
      <c r="A22" s="47" t="s">
        <v>25</v>
      </c>
      <c r="B22" s="48" t="s">
        <v>26</v>
      </c>
      <c r="C22" s="122">
        <v>4991.7719999999999</v>
      </c>
      <c r="D22" s="117">
        <v>-7.9928757576142999</v>
      </c>
      <c r="E22" s="122">
        <v>0</v>
      </c>
      <c r="F22" s="117" t="s">
        <v>356</v>
      </c>
      <c r="G22" s="117" t="s">
        <v>356</v>
      </c>
      <c r="H22" s="122">
        <v>0</v>
      </c>
      <c r="I22" s="117" t="s">
        <v>356</v>
      </c>
    </row>
    <row r="23" spans="1:9" s="18" customFormat="1" x14ac:dyDescent="0.2">
      <c r="A23" s="47" t="s">
        <v>109</v>
      </c>
      <c r="B23" s="48" t="s">
        <v>110</v>
      </c>
      <c r="C23" s="121">
        <v>4991.7719999999999</v>
      </c>
      <c r="D23" s="116">
        <v>-7.9928757576142999</v>
      </c>
      <c r="E23" s="121">
        <v>0</v>
      </c>
      <c r="F23" s="116" t="s">
        <v>356</v>
      </c>
      <c r="G23" s="116" t="s">
        <v>356</v>
      </c>
      <c r="H23" s="121">
        <v>0</v>
      </c>
      <c r="I23" s="116" t="s">
        <v>356</v>
      </c>
    </row>
    <row r="24" spans="1:9" s="18" customFormat="1" x14ac:dyDescent="0.2">
      <c r="A24" s="47" t="s">
        <v>27</v>
      </c>
      <c r="B24" s="48" t="s">
        <v>28</v>
      </c>
      <c r="C24" s="121">
        <v>131225.33300000001</v>
      </c>
      <c r="D24" s="116">
        <v>24.781262971073289</v>
      </c>
      <c r="E24" s="121">
        <v>56658.574000000001</v>
      </c>
      <c r="F24" s="116">
        <v>34.525527965441313</v>
      </c>
      <c r="G24" s="116">
        <v>43.176551893375638</v>
      </c>
      <c r="H24" s="121">
        <v>29824.098000000002</v>
      </c>
      <c r="I24" s="116">
        <v>22.00852436852901</v>
      </c>
    </row>
    <row r="25" spans="1:9" s="18" customFormat="1" x14ac:dyDescent="0.2">
      <c r="A25" s="47" t="s">
        <v>216</v>
      </c>
      <c r="B25" s="48" t="s">
        <v>219</v>
      </c>
      <c r="C25" s="121">
        <v>31610.866000000002</v>
      </c>
      <c r="D25" s="116" t="s">
        <v>355</v>
      </c>
      <c r="E25" s="121" t="s">
        <v>355</v>
      </c>
      <c r="F25" s="116" t="s">
        <v>355</v>
      </c>
      <c r="G25" s="116" t="s">
        <v>355</v>
      </c>
      <c r="H25" s="121" t="s">
        <v>355</v>
      </c>
      <c r="I25" s="116" t="s">
        <v>355</v>
      </c>
    </row>
    <row r="26" spans="1:9" s="18" customFormat="1" ht="22.5" x14ac:dyDescent="0.2">
      <c r="A26" s="47" t="s">
        <v>217</v>
      </c>
      <c r="B26" s="48" t="s">
        <v>260</v>
      </c>
      <c r="C26" s="121" t="s">
        <v>355</v>
      </c>
      <c r="D26" s="116" t="s">
        <v>355</v>
      </c>
      <c r="E26" s="121" t="s">
        <v>355</v>
      </c>
      <c r="F26" s="116" t="s">
        <v>355</v>
      </c>
      <c r="G26" s="116" t="s">
        <v>355</v>
      </c>
      <c r="H26" s="121" t="s">
        <v>355</v>
      </c>
      <c r="I26" s="116" t="s">
        <v>355</v>
      </c>
    </row>
    <row r="27" spans="1:9" s="18" customFormat="1" x14ac:dyDescent="0.2">
      <c r="A27" s="47" t="s">
        <v>29</v>
      </c>
      <c r="B27" s="48" t="s">
        <v>30</v>
      </c>
      <c r="C27" s="121">
        <v>43010.249000000003</v>
      </c>
      <c r="D27" s="116" t="s">
        <v>355</v>
      </c>
      <c r="E27" s="121" t="s">
        <v>355</v>
      </c>
      <c r="F27" s="116" t="s">
        <v>355</v>
      </c>
      <c r="G27" s="116" t="s">
        <v>355</v>
      </c>
      <c r="H27" s="121" t="s">
        <v>355</v>
      </c>
      <c r="I27" s="116" t="s">
        <v>355</v>
      </c>
    </row>
    <row r="28" spans="1:9" s="18" customFormat="1" x14ac:dyDescent="0.2">
      <c r="A28" s="47" t="s">
        <v>221</v>
      </c>
      <c r="B28" s="48" t="s">
        <v>222</v>
      </c>
      <c r="C28" s="121">
        <v>43010.249000000003</v>
      </c>
      <c r="D28" s="116" t="s">
        <v>355</v>
      </c>
      <c r="E28" s="121" t="s">
        <v>355</v>
      </c>
      <c r="F28" s="116" t="s">
        <v>355</v>
      </c>
      <c r="G28" s="116" t="s">
        <v>355</v>
      </c>
      <c r="H28" s="121" t="s">
        <v>355</v>
      </c>
      <c r="I28" s="116" t="s">
        <v>355</v>
      </c>
    </row>
    <row r="29" spans="1:9" s="16" customFormat="1" x14ac:dyDescent="0.2">
      <c r="A29" s="45" t="s">
        <v>31</v>
      </c>
      <c r="B29" s="46" t="s">
        <v>32</v>
      </c>
      <c r="C29" s="120" t="s">
        <v>355</v>
      </c>
      <c r="D29" s="115" t="s">
        <v>355</v>
      </c>
      <c r="E29" s="120" t="s">
        <v>355</v>
      </c>
      <c r="F29" s="115" t="s">
        <v>355</v>
      </c>
      <c r="G29" s="115" t="s">
        <v>355</v>
      </c>
      <c r="H29" s="120">
        <v>0</v>
      </c>
      <c r="I29" s="115" t="s">
        <v>356</v>
      </c>
    </row>
    <row r="30" spans="1:9" s="16" customFormat="1" x14ac:dyDescent="0.2">
      <c r="A30" s="45" t="s">
        <v>33</v>
      </c>
      <c r="B30" s="46" t="s">
        <v>34</v>
      </c>
      <c r="C30" s="120" t="s">
        <v>355</v>
      </c>
      <c r="D30" s="115" t="s">
        <v>355</v>
      </c>
      <c r="E30" s="120">
        <v>0</v>
      </c>
      <c r="F30" s="115" t="s">
        <v>356</v>
      </c>
      <c r="G30" s="115" t="s">
        <v>356</v>
      </c>
      <c r="H30" s="120">
        <v>0</v>
      </c>
      <c r="I30" s="115" t="s">
        <v>356</v>
      </c>
    </row>
    <row r="31" spans="1:9" s="16" customFormat="1" x14ac:dyDescent="0.2">
      <c r="A31" s="45" t="s">
        <v>35</v>
      </c>
      <c r="B31" s="46" t="s">
        <v>36</v>
      </c>
      <c r="C31" s="120">
        <v>0</v>
      </c>
      <c r="D31" s="115" t="s">
        <v>356</v>
      </c>
      <c r="E31" s="120">
        <v>0</v>
      </c>
      <c r="F31" s="115" t="s">
        <v>356</v>
      </c>
      <c r="G31" s="115" t="s">
        <v>356</v>
      </c>
      <c r="H31" s="120">
        <v>0</v>
      </c>
      <c r="I31" s="115" t="s">
        <v>356</v>
      </c>
    </row>
    <row r="32" spans="1:9" s="16" customFormat="1" x14ac:dyDescent="0.2">
      <c r="A32" s="45" t="s">
        <v>223</v>
      </c>
      <c r="B32" s="46" t="s">
        <v>225</v>
      </c>
      <c r="C32" s="120" t="s">
        <v>355</v>
      </c>
      <c r="D32" s="115" t="s">
        <v>356</v>
      </c>
      <c r="E32" s="120" t="s">
        <v>355</v>
      </c>
      <c r="F32" s="115" t="s">
        <v>356</v>
      </c>
      <c r="G32" s="115" t="s">
        <v>355</v>
      </c>
      <c r="H32" s="120" t="s">
        <v>355</v>
      </c>
      <c r="I32" s="115" t="s">
        <v>356</v>
      </c>
    </row>
    <row r="33" spans="1:9" s="16" customFormat="1" ht="22.5" x14ac:dyDescent="0.2">
      <c r="A33" s="45" t="s">
        <v>224</v>
      </c>
      <c r="B33" s="46" t="s">
        <v>261</v>
      </c>
      <c r="C33" s="120">
        <v>0</v>
      </c>
      <c r="D33" s="115" t="s">
        <v>356</v>
      </c>
      <c r="E33" s="120">
        <v>0</v>
      </c>
      <c r="F33" s="115" t="s">
        <v>356</v>
      </c>
      <c r="G33" s="115" t="s">
        <v>356</v>
      </c>
      <c r="H33" s="120">
        <v>0</v>
      </c>
      <c r="I33" s="115" t="s">
        <v>356</v>
      </c>
    </row>
    <row r="34" spans="1:9" s="16" customFormat="1" ht="22.5" x14ac:dyDescent="0.2">
      <c r="A34" s="45" t="s">
        <v>37</v>
      </c>
      <c r="B34" s="46" t="s">
        <v>262</v>
      </c>
      <c r="C34" s="120">
        <v>0</v>
      </c>
      <c r="D34" s="115" t="s">
        <v>356</v>
      </c>
      <c r="E34" s="120">
        <v>0</v>
      </c>
      <c r="F34" s="115" t="s">
        <v>356</v>
      </c>
      <c r="G34" s="115" t="s">
        <v>356</v>
      </c>
      <c r="H34" s="120">
        <v>0</v>
      </c>
      <c r="I34" s="115" t="s">
        <v>356</v>
      </c>
    </row>
    <row r="35" spans="1:9" s="16" customFormat="1" x14ac:dyDescent="0.2">
      <c r="A35" s="45" t="s">
        <v>38</v>
      </c>
      <c r="B35" s="46" t="s">
        <v>39</v>
      </c>
      <c r="C35" s="120">
        <v>0</v>
      </c>
      <c r="D35" s="115" t="s">
        <v>356</v>
      </c>
      <c r="E35" s="120">
        <v>0</v>
      </c>
      <c r="F35" s="115" t="s">
        <v>356</v>
      </c>
      <c r="G35" s="115" t="s">
        <v>356</v>
      </c>
      <c r="H35" s="120">
        <v>0</v>
      </c>
      <c r="I35" s="115" t="s">
        <v>356</v>
      </c>
    </row>
    <row r="36" spans="1:9" s="16" customFormat="1" ht="33.75" customHeight="1" x14ac:dyDescent="0.2">
      <c r="A36" s="45" t="s">
        <v>40</v>
      </c>
      <c r="B36" s="46" t="s">
        <v>319</v>
      </c>
      <c r="C36" s="120">
        <v>7295.8239999999996</v>
      </c>
      <c r="D36" s="115">
        <v>6.8510673135490947</v>
      </c>
      <c r="E36" s="120">
        <v>493.02499999999998</v>
      </c>
      <c r="F36" s="115">
        <v>21.517037402181288</v>
      </c>
      <c r="G36" s="115">
        <v>6.7576328595645956</v>
      </c>
      <c r="H36" s="120">
        <v>337.95600000000002</v>
      </c>
      <c r="I36" s="115">
        <v>-9.8733529077628361</v>
      </c>
    </row>
    <row r="37" spans="1:9" s="18" customFormat="1" x14ac:dyDescent="0.2">
      <c r="A37" s="47" t="s">
        <v>41</v>
      </c>
      <c r="B37" s="48" t="s">
        <v>299</v>
      </c>
      <c r="C37" s="121">
        <v>7295.8239999999996</v>
      </c>
      <c r="D37" s="116">
        <v>6.8510673135490947</v>
      </c>
      <c r="E37" s="121">
        <v>493.02499999999998</v>
      </c>
      <c r="F37" s="116">
        <v>21.517037402181288</v>
      </c>
      <c r="G37" s="116">
        <v>6.7576328595645956</v>
      </c>
      <c r="H37" s="121">
        <v>337.95600000000002</v>
      </c>
      <c r="I37" s="116">
        <v>-9.8733529077628361</v>
      </c>
    </row>
    <row r="38" spans="1:9" s="18" customFormat="1" x14ac:dyDescent="0.2">
      <c r="A38" s="47" t="s">
        <v>226</v>
      </c>
      <c r="B38" s="48" t="s">
        <v>227</v>
      </c>
      <c r="C38" s="121">
        <v>2242.5250000000001</v>
      </c>
      <c r="D38" s="116">
        <v>0.61914295431560618</v>
      </c>
      <c r="E38" s="121" t="s">
        <v>355</v>
      </c>
      <c r="F38" s="116" t="s">
        <v>355</v>
      </c>
      <c r="G38" s="116" t="s">
        <v>355</v>
      </c>
      <c r="H38" s="121" t="s">
        <v>355</v>
      </c>
      <c r="I38" s="116" t="s">
        <v>355</v>
      </c>
    </row>
    <row r="39" spans="1:9" s="18" customFormat="1" x14ac:dyDescent="0.2">
      <c r="A39" s="47" t="s">
        <v>162</v>
      </c>
      <c r="B39" s="48" t="s">
        <v>163</v>
      </c>
      <c r="C39" s="121">
        <v>5053.299</v>
      </c>
      <c r="D39" s="116">
        <v>9.8709261507988657</v>
      </c>
      <c r="E39" s="121" t="s">
        <v>355</v>
      </c>
      <c r="F39" s="116" t="s">
        <v>355</v>
      </c>
      <c r="G39" s="116" t="s">
        <v>355</v>
      </c>
      <c r="H39" s="121" t="s">
        <v>355</v>
      </c>
      <c r="I39" s="116" t="s">
        <v>355</v>
      </c>
    </row>
    <row r="40" spans="1:9" s="16" customFormat="1" x14ac:dyDescent="0.2">
      <c r="A40" s="45" t="s">
        <v>42</v>
      </c>
      <c r="B40" s="46" t="s">
        <v>43</v>
      </c>
      <c r="C40" s="120">
        <v>7137477.6349999998</v>
      </c>
      <c r="D40" s="115">
        <v>46.600427153349671</v>
      </c>
      <c r="E40" s="120">
        <v>799922.65700000001</v>
      </c>
      <c r="F40" s="115">
        <v>127.83295800537752</v>
      </c>
      <c r="G40" s="115">
        <v>11.207357807713818</v>
      </c>
      <c r="H40" s="120">
        <v>375408.47100000002</v>
      </c>
      <c r="I40" s="115">
        <v>106.07534448512473</v>
      </c>
    </row>
    <row r="41" spans="1:9" s="18" customFormat="1" x14ac:dyDescent="0.2">
      <c r="A41" s="47" t="s">
        <v>228</v>
      </c>
      <c r="B41" s="48" t="s">
        <v>229</v>
      </c>
      <c r="C41" s="121">
        <v>7137477.6349999998</v>
      </c>
      <c r="D41" s="116">
        <v>46.600427153349671</v>
      </c>
      <c r="E41" s="121">
        <v>799922.65700000001</v>
      </c>
      <c r="F41" s="116">
        <v>127.83295800537752</v>
      </c>
      <c r="G41" s="116">
        <v>11.207357807713818</v>
      </c>
      <c r="H41" s="121">
        <v>375408.47100000002</v>
      </c>
      <c r="I41" s="116">
        <v>106.07534448512473</v>
      </c>
    </row>
    <row r="42" spans="1:9" s="16" customFormat="1" x14ac:dyDescent="0.2">
      <c r="A42" s="45" t="s">
        <v>44</v>
      </c>
      <c r="B42" s="46" t="s">
        <v>45</v>
      </c>
      <c r="C42" s="120">
        <v>142445.342</v>
      </c>
      <c r="D42" s="115">
        <v>15.063210217973037</v>
      </c>
      <c r="E42" s="120">
        <v>66613.320000000007</v>
      </c>
      <c r="F42" s="115">
        <v>7.6117278692067742</v>
      </c>
      <c r="G42" s="115">
        <v>46.76412655178293</v>
      </c>
      <c r="H42" s="120">
        <v>30560.457999999999</v>
      </c>
      <c r="I42" s="115">
        <v>5.6819191355237848</v>
      </c>
    </row>
    <row r="43" spans="1:9" s="19" customFormat="1" ht="45" customHeight="1" x14ac:dyDescent="0.2">
      <c r="A43" s="47" t="s">
        <v>46</v>
      </c>
      <c r="B43" s="48" t="s">
        <v>321</v>
      </c>
      <c r="C43" s="121">
        <v>60636.434000000001</v>
      </c>
      <c r="D43" s="116">
        <v>24.403213624101909</v>
      </c>
      <c r="E43" s="121">
        <v>36359.521000000001</v>
      </c>
      <c r="F43" s="116">
        <v>15.996198107527093</v>
      </c>
      <c r="G43" s="116">
        <v>59.963158453546264</v>
      </c>
      <c r="H43" s="121">
        <v>13566.342000000001</v>
      </c>
      <c r="I43" s="116">
        <v>18.737216115715725</v>
      </c>
    </row>
    <row r="44" spans="1:9" s="18" customFormat="1" ht="22.5" x14ac:dyDescent="0.2">
      <c r="A44" s="47" t="s">
        <v>111</v>
      </c>
      <c r="B44" s="48" t="s">
        <v>265</v>
      </c>
      <c r="C44" s="121" t="s">
        <v>355</v>
      </c>
      <c r="D44" s="116" t="s">
        <v>355</v>
      </c>
      <c r="E44" s="121" t="s">
        <v>355</v>
      </c>
      <c r="F44" s="116" t="s">
        <v>355</v>
      </c>
      <c r="G44" s="116" t="s">
        <v>355</v>
      </c>
      <c r="H44" s="121" t="s">
        <v>355</v>
      </c>
      <c r="I44" s="116" t="s">
        <v>355</v>
      </c>
    </row>
    <row r="45" spans="1:9" s="18" customFormat="1" x14ac:dyDescent="0.2">
      <c r="A45" s="47" t="s">
        <v>231</v>
      </c>
      <c r="B45" s="48" t="s">
        <v>233</v>
      </c>
      <c r="C45" s="121">
        <v>34674.487999999998</v>
      </c>
      <c r="D45" s="116" t="s">
        <v>355</v>
      </c>
      <c r="E45" s="121">
        <v>16374.145</v>
      </c>
      <c r="F45" s="116" t="s">
        <v>355</v>
      </c>
      <c r="G45" s="116">
        <v>47.222456464245418</v>
      </c>
      <c r="H45" s="121">
        <v>7303.3119999999999</v>
      </c>
      <c r="I45" s="116" t="s">
        <v>355</v>
      </c>
    </row>
    <row r="46" spans="1:9" s="18" customFormat="1" x14ac:dyDescent="0.2">
      <c r="A46" s="47" t="s">
        <v>47</v>
      </c>
      <c r="B46" s="48" t="s">
        <v>48</v>
      </c>
      <c r="C46" s="121">
        <v>27039.298999999999</v>
      </c>
      <c r="D46" s="116">
        <v>-8.8748062065010345</v>
      </c>
      <c r="E46" s="121">
        <v>17153.085999999999</v>
      </c>
      <c r="F46" s="116">
        <v>-15.439664706370124</v>
      </c>
      <c r="G46" s="116">
        <v>63.437613526889137</v>
      </c>
      <c r="H46" s="121">
        <v>6009.9960000000001</v>
      </c>
      <c r="I46" s="116">
        <v>-35.638628542862932</v>
      </c>
    </row>
    <row r="47" spans="1:9" s="18" customFormat="1" ht="22.5" x14ac:dyDescent="0.2">
      <c r="A47" s="47" t="s">
        <v>49</v>
      </c>
      <c r="B47" s="48" t="s">
        <v>267</v>
      </c>
      <c r="C47" s="121">
        <v>11657.608</v>
      </c>
      <c r="D47" s="116">
        <v>-23.766662952308153</v>
      </c>
      <c r="E47" s="121">
        <v>6893.1779999999999</v>
      </c>
      <c r="F47" s="116">
        <v>-35.895094980779717</v>
      </c>
      <c r="G47" s="116">
        <v>59.130294997052566</v>
      </c>
      <c r="H47" s="121">
        <v>2731.7489999999998</v>
      </c>
      <c r="I47" s="116">
        <v>-56.0583589602697</v>
      </c>
    </row>
    <row r="48" spans="1:9" s="17" customFormat="1" ht="22.5" x14ac:dyDescent="0.2">
      <c r="A48" s="45" t="s">
        <v>50</v>
      </c>
      <c r="B48" s="46" t="s">
        <v>268</v>
      </c>
      <c r="C48" s="120">
        <v>77840.428</v>
      </c>
      <c r="D48" s="115">
        <v>13.996283981751731</v>
      </c>
      <c r="E48" s="120" t="s">
        <v>355</v>
      </c>
      <c r="F48" s="115" t="s">
        <v>355</v>
      </c>
      <c r="G48" s="115" t="s">
        <v>355</v>
      </c>
      <c r="H48" s="120" t="s">
        <v>355</v>
      </c>
      <c r="I48" s="115" t="s">
        <v>355</v>
      </c>
    </row>
    <row r="49" spans="1:9" s="18" customFormat="1" ht="33.75" x14ac:dyDescent="0.2">
      <c r="A49" s="47" t="s">
        <v>51</v>
      </c>
      <c r="B49" s="48" t="s">
        <v>269</v>
      </c>
      <c r="C49" s="121" t="s">
        <v>355</v>
      </c>
      <c r="D49" s="116" t="s">
        <v>355</v>
      </c>
      <c r="E49" s="121" t="s">
        <v>355</v>
      </c>
      <c r="F49" s="116" t="s">
        <v>355</v>
      </c>
      <c r="G49" s="116" t="s">
        <v>355</v>
      </c>
      <c r="H49" s="121" t="s">
        <v>355</v>
      </c>
      <c r="I49" s="116" t="s">
        <v>355</v>
      </c>
    </row>
    <row r="50" spans="1:9" s="17" customFormat="1" x14ac:dyDescent="0.2">
      <c r="A50" s="45" t="s">
        <v>52</v>
      </c>
      <c r="B50" s="46" t="s">
        <v>53</v>
      </c>
      <c r="C50" s="120">
        <v>75880.353000000003</v>
      </c>
      <c r="D50" s="115">
        <v>30.318678005941848</v>
      </c>
      <c r="E50" s="120">
        <v>30934.732</v>
      </c>
      <c r="F50" s="115">
        <v>57.550717280873641</v>
      </c>
      <c r="G50" s="115">
        <v>40.767775553179092</v>
      </c>
      <c r="H50" s="120">
        <v>14100.19</v>
      </c>
      <c r="I50" s="115">
        <v>51.020898225924668</v>
      </c>
    </row>
    <row r="51" spans="1:9" s="19" customFormat="1" x14ac:dyDescent="0.2">
      <c r="A51" s="47" t="s">
        <v>54</v>
      </c>
      <c r="B51" s="48" t="s">
        <v>55</v>
      </c>
      <c r="C51" s="121">
        <v>52981.476000000002</v>
      </c>
      <c r="D51" s="116">
        <v>59.000944885859667</v>
      </c>
      <c r="E51" s="121">
        <v>26240.589</v>
      </c>
      <c r="F51" s="116">
        <v>64.846179163043701</v>
      </c>
      <c r="G51" s="116">
        <v>49.527855735842472</v>
      </c>
      <c r="H51" s="121" t="s">
        <v>355</v>
      </c>
      <c r="I51" s="116" t="s">
        <v>355</v>
      </c>
    </row>
    <row r="52" spans="1:9" s="18" customFormat="1" x14ac:dyDescent="0.2">
      <c r="A52" s="47" t="s">
        <v>56</v>
      </c>
      <c r="B52" s="48" t="s">
        <v>57</v>
      </c>
      <c r="C52" s="121">
        <v>52981.476000000002</v>
      </c>
      <c r="D52" s="116">
        <v>59.000944885859667</v>
      </c>
      <c r="E52" s="121">
        <v>26240.589</v>
      </c>
      <c r="F52" s="116">
        <v>64.846179163043701</v>
      </c>
      <c r="G52" s="116">
        <v>49.527855735842472</v>
      </c>
      <c r="H52" s="121" t="s">
        <v>355</v>
      </c>
      <c r="I52" s="116" t="s">
        <v>355</v>
      </c>
    </row>
    <row r="53" spans="1:9" s="18" customFormat="1" x14ac:dyDescent="0.2">
      <c r="A53" s="47" t="s">
        <v>58</v>
      </c>
      <c r="B53" s="48" t="s">
        <v>178</v>
      </c>
      <c r="C53" s="121">
        <v>22898.877</v>
      </c>
      <c r="D53" s="116">
        <v>-8.0561424680917071</v>
      </c>
      <c r="E53" s="121">
        <v>4694.143</v>
      </c>
      <c r="F53" s="116">
        <v>26.303776351724039</v>
      </c>
      <c r="G53" s="116">
        <v>20.49944632656003</v>
      </c>
      <c r="H53" s="121" t="s">
        <v>355</v>
      </c>
      <c r="I53" s="116" t="s">
        <v>355</v>
      </c>
    </row>
    <row r="54" spans="1:9" s="18" customFormat="1" x14ac:dyDescent="0.2">
      <c r="A54" s="47" t="s">
        <v>59</v>
      </c>
      <c r="B54" s="48" t="s">
        <v>60</v>
      </c>
      <c r="C54" s="121" t="s">
        <v>355</v>
      </c>
      <c r="D54" s="116" t="s">
        <v>355</v>
      </c>
      <c r="E54" s="121" t="s">
        <v>355</v>
      </c>
      <c r="F54" s="116" t="s">
        <v>355</v>
      </c>
      <c r="G54" s="116" t="s">
        <v>355</v>
      </c>
      <c r="H54" s="121" t="s">
        <v>355</v>
      </c>
      <c r="I54" s="116" t="s">
        <v>355</v>
      </c>
    </row>
    <row r="55" spans="1:9" s="16" customFormat="1" ht="22.5" x14ac:dyDescent="0.2">
      <c r="A55" s="45" t="s">
        <v>61</v>
      </c>
      <c r="B55" s="46" t="s">
        <v>270</v>
      </c>
      <c r="C55" s="120" t="s">
        <v>355</v>
      </c>
      <c r="D55" s="115" t="s">
        <v>355</v>
      </c>
      <c r="E55" s="120" t="s">
        <v>355</v>
      </c>
      <c r="F55" s="115" t="s">
        <v>355</v>
      </c>
      <c r="G55" s="115" t="s">
        <v>355</v>
      </c>
      <c r="H55" s="120" t="s">
        <v>355</v>
      </c>
      <c r="I55" s="115" t="s">
        <v>355</v>
      </c>
    </row>
    <row r="56" spans="1:9" s="17" customFormat="1" x14ac:dyDescent="0.2">
      <c r="A56" s="45" t="s">
        <v>62</v>
      </c>
      <c r="B56" s="46" t="s">
        <v>63</v>
      </c>
      <c r="C56" s="120" t="s">
        <v>355</v>
      </c>
      <c r="D56" s="115" t="s">
        <v>355</v>
      </c>
      <c r="E56" s="120" t="s">
        <v>355</v>
      </c>
      <c r="F56" s="115" t="s">
        <v>355</v>
      </c>
      <c r="G56" s="115" t="s">
        <v>355</v>
      </c>
      <c r="H56" s="120" t="s">
        <v>355</v>
      </c>
      <c r="I56" s="115" t="s">
        <v>355</v>
      </c>
    </row>
    <row r="57" spans="1:9" s="19" customFormat="1" ht="22.5" x14ac:dyDescent="0.2">
      <c r="A57" s="47" t="s">
        <v>164</v>
      </c>
      <c r="B57" s="48" t="s">
        <v>271</v>
      </c>
      <c r="C57" s="121" t="s">
        <v>355</v>
      </c>
      <c r="D57" s="116" t="s">
        <v>355</v>
      </c>
      <c r="E57" s="121" t="s">
        <v>355</v>
      </c>
      <c r="F57" s="116" t="s">
        <v>355</v>
      </c>
      <c r="G57" s="116" t="s">
        <v>355</v>
      </c>
      <c r="H57" s="121" t="s">
        <v>355</v>
      </c>
      <c r="I57" s="116" t="s">
        <v>355</v>
      </c>
    </row>
    <row r="58" spans="1:9" s="16" customFormat="1" x14ac:dyDescent="0.2">
      <c r="A58" s="45" t="s">
        <v>64</v>
      </c>
      <c r="B58" s="46" t="s">
        <v>65</v>
      </c>
      <c r="C58" s="120" t="s">
        <v>355</v>
      </c>
      <c r="D58" s="115" t="s">
        <v>355</v>
      </c>
      <c r="E58" s="120" t="s">
        <v>355</v>
      </c>
      <c r="F58" s="115" t="s">
        <v>355</v>
      </c>
      <c r="G58" s="115" t="s">
        <v>355</v>
      </c>
      <c r="H58" s="120" t="s">
        <v>355</v>
      </c>
      <c r="I58" s="115" t="s">
        <v>355</v>
      </c>
    </row>
    <row r="59" spans="1:9" s="16" customFormat="1" ht="33.75" x14ac:dyDescent="0.2">
      <c r="A59" s="45" t="s">
        <v>66</v>
      </c>
      <c r="B59" s="46" t="s">
        <v>309</v>
      </c>
      <c r="C59" s="120">
        <v>75453.266000000003</v>
      </c>
      <c r="D59" s="115">
        <v>-19.315394287905491</v>
      </c>
      <c r="E59" s="120">
        <v>59815.445</v>
      </c>
      <c r="F59" s="115">
        <v>7.1538870999288093</v>
      </c>
      <c r="G59" s="115">
        <v>79.274825558909527</v>
      </c>
      <c r="H59" s="120">
        <v>23818.018</v>
      </c>
      <c r="I59" s="115">
        <v>13.432864111455785</v>
      </c>
    </row>
    <row r="60" spans="1:9" s="19" customFormat="1" ht="22.5" x14ac:dyDescent="0.2">
      <c r="A60" s="47" t="s">
        <v>191</v>
      </c>
      <c r="B60" s="48" t="s">
        <v>272</v>
      </c>
      <c r="C60" s="121">
        <v>10556.286</v>
      </c>
      <c r="D60" s="116">
        <v>40.069053393179075</v>
      </c>
      <c r="E60" s="121">
        <v>3163.8589999999999</v>
      </c>
      <c r="F60" s="116">
        <v>28.759442712110513</v>
      </c>
      <c r="G60" s="116">
        <v>29.971327036800631</v>
      </c>
      <c r="H60" s="121">
        <v>1397.3510000000001</v>
      </c>
      <c r="I60" s="116">
        <v>53.24788555686186</v>
      </c>
    </row>
    <row r="61" spans="1:9" s="19" customFormat="1" ht="33.75" x14ac:dyDescent="0.2">
      <c r="A61" s="47" t="s">
        <v>67</v>
      </c>
      <c r="B61" s="48" t="s">
        <v>273</v>
      </c>
      <c r="C61" s="121">
        <v>17570.197</v>
      </c>
      <c r="D61" s="116">
        <v>-11.422488967887958</v>
      </c>
      <c r="E61" s="121">
        <v>11162.027</v>
      </c>
      <c r="F61" s="116">
        <v>25.858504127600966</v>
      </c>
      <c r="G61" s="116">
        <v>63.528183548539616</v>
      </c>
      <c r="H61" s="121">
        <v>5382.0569999999998</v>
      </c>
      <c r="I61" s="116">
        <v>154.21380184003121</v>
      </c>
    </row>
    <row r="62" spans="1:9" s="18" customFormat="1" ht="22.5" x14ac:dyDescent="0.2">
      <c r="A62" s="47" t="s">
        <v>68</v>
      </c>
      <c r="B62" s="48" t="s">
        <v>274</v>
      </c>
      <c r="C62" s="121">
        <v>17570.197</v>
      </c>
      <c r="D62" s="116">
        <v>-11.422488967887958</v>
      </c>
      <c r="E62" s="121">
        <v>11162.027</v>
      </c>
      <c r="F62" s="116">
        <v>25.858504127600966</v>
      </c>
      <c r="G62" s="116">
        <v>63.528183548539616</v>
      </c>
      <c r="H62" s="121">
        <v>5382.0569999999998</v>
      </c>
      <c r="I62" s="116">
        <v>154.21380184003121</v>
      </c>
    </row>
    <row r="63" spans="1:9" s="16" customFormat="1" x14ac:dyDescent="0.2">
      <c r="A63" s="45" t="s">
        <v>69</v>
      </c>
      <c r="B63" s="46" t="s">
        <v>70</v>
      </c>
      <c r="C63" s="120">
        <v>14206.721</v>
      </c>
      <c r="D63" s="115">
        <v>0.9431732134885209</v>
      </c>
      <c r="E63" s="120">
        <v>7855.74</v>
      </c>
      <c r="F63" s="115">
        <v>-18.211802627387044</v>
      </c>
      <c r="G63" s="115">
        <v>55.295940562216998</v>
      </c>
      <c r="H63" s="120">
        <v>2970.7689999999998</v>
      </c>
      <c r="I63" s="115">
        <v>-28.107922488941895</v>
      </c>
    </row>
    <row r="64" spans="1:9" s="18" customFormat="1" ht="33.75" x14ac:dyDescent="0.2">
      <c r="A64" s="47" t="s">
        <v>71</v>
      </c>
      <c r="B64" s="48" t="s">
        <v>275</v>
      </c>
      <c r="C64" s="121" t="s">
        <v>355</v>
      </c>
      <c r="D64" s="116" t="s">
        <v>355</v>
      </c>
      <c r="E64" s="121" t="s">
        <v>355</v>
      </c>
      <c r="F64" s="116" t="s">
        <v>355</v>
      </c>
      <c r="G64" s="116" t="s">
        <v>355</v>
      </c>
      <c r="H64" s="121">
        <v>784.09799999999996</v>
      </c>
      <c r="I64" s="116" t="s">
        <v>355</v>
      </c>
    </row>
    <row r="65" spans="1:9" s="16" customFormat="1" x14ac:dyDescent="0.2">
      <c r="A65" s="45" t="s">
        <v>73</v>
      </c>
      <c r="B65" s="46" t="s">
        <v>74</v>
      </c>
      <c r="C65" s="120">
        <v>391129.11</v>
      </c>
      <c r="D65" s="115">
        <v>43.210100687441894</v>
      </c>
      <c r="E65" s="120">
        <v>253585.88500000001</v>
      </c>
      <c r="F65" s="115">
        <v>39.326391485646326</v>
      </c>
      <c r="G65" s="115">
        <v>64.834316474168858</v>
      </c>
      <c r="H65" s="120">
        <v>62557.224000000002</v>
      </c>
      <c r="I65" s="115">
        <v>37.155150538184671</v>
      </c>
    </row>
    <row r="66" spans="1:9" s="18" customFormat="1" ht="22.5" x14ac:dyDescent="0.2">
      <c r="A66" s="47" t="s">
        <v>75</v>
      </c>
      <c r="B66" s="48" t="s">
        <v>278</v>
      </c>
      <c r="C66" s="121">
        <v>95423.585999999996</v>
      </c>
      <c r="D66" s="116">
        <v>51.193910882191858</v>
      </c>
      <c r="E66" s="121">
        <v>22618.995999999999</v>
      </c>
      <c r="F66" s="116">
        <v>35.381308924831359</v>
      </c>
      <c r="G66" s="116">
        <v>23.703779063595452</v>
      </c>
      <c r="H66" s="121">
        <v>7260.02</v>
      </c>
      <c r="I66" s="116">
        <v>22.91418920200131</v>
      </c>
    </row>
    <row r="67" spans="1:9" s="19" customFormat="1" ht="33.75" x14ac:dyDescent="0.2">
      <c r="A67" s="47" t="s">
        <v>238</v>
      </c>
      <c r="B67" s="48" t="s">
        <v>301</v>
      </c>
      <c r="C67" s="121" t="s">
        <v>355</v>
      </c>
      <c r="D67" s="116" t="s">
        <v>355</v>
      </c>
      <c r="E67" s="121" t="s">
        <v>355</v>
      </c>
      <c r="F67" s="116" t="s">
        <v>355</v>
      </c>
      <c r="G67" s="116" t="s">
        <v>355</v>
      </c>
      <c r="H67" s="121" t="s">
        <v>355</v>
      </c>
      <c r="I67" s="116" t="s">
        <v>355</v>
      </c>
    </row>
    <row r="68" spans="1:9" s="19" customFormat="1" x14ac:dyDescent="0.2">
      <c r="A68" s="47" t="s">
        <v>112</v>
      </c>
      <c r="B68" s="48" t="s">
        <v>113</v>
      </c>
      <c r="C68" s="121" t="s">
        <v>355</v>
      </c>
      <c r="D68" s="116" t="s">
        <v>355</v>
      </c>
      <c r="E68" s="121" t="s">
        <v>355</v>
      </c>
      <c r="F68" s="116" t="s">
        <v>355</v>
      </c>
      <c r="G68" s="116" t="s">
        <v>355</v>
      </c>
      <c r="H68" s="121" t="s">
        <v>355</v>
      </c>
      <c r="I68" s="116" t="s">
        <v>355</v>
      </c>
    </row>
    <row r="69" spans="1:9" s="18" customFormat="1" ht="22.5" x14ac:dyDescent="0.2">
      <c r="A69" s="47" t="s">
        <v>76</v>
      </c>
      <c r="B69" s="48" t="s">
        <v>279</v>
      </c>
      <c r="C69" s="121">
        <v>126024.606</v>
      </c>
      <c r="D69" s="116" t="s">
        <v>355</v>
      </c>
      <c r="E69" s="121">
        <v>81861.826000000001</v>
      </c>
      <c r="F69" s="116" t="s">
        <v>355</v>
      </c>
      <c r="G69" s="116">
        <v>64.95701799694578</v>
      </c>
      <c r="H69" s="121">
        <v>32695.221000000001</v>
      </c>
      <c r="I69" s="116" t="s">
        <v>355</v>
      </c>
    </row>
    <row r="70" spans="1:9" s="19" customFormat="1" x14ac:dyDescent="0.2">
      <c r="A70" s="47" t="s">
        <v>77</v>
      </c>
      <c r="B70" s="48" t="s">
        <v>78</v>
      </c>
      <c r="C70" s="121" t="s">
        <v>355</v>
      </c>
      <c r="D70" s="116" t="s">
        <v>355</v>
      </c>
      <c r="E70" s="121" t="s">
        <v>355</v>
      </c>
      <c r="F70" s="116" t="s">
        <v>355</v>
      </c>
      <c r="G70" s="116" t="s">
        <v>355</v>
      </c>
      <c r="H70" s="121" t="s">
        <v>355</v>
      </c>
      <c r="I70" s="116" t="s">
        <v>355</v>
      </c>
    </row>
    <row r="71" spans="1:9" s="19" customFormat="1" ht="22.5" x14ac:dyDescent="0.2">
      <c r="A71" s="47" t="s">
        <v>241</v>
      </c>
      <c r="B71" s="48" t="s">
        <v>280</v>
      </c>
      <c r="C71" s="121" t="s">
        <v>355</v>
      </c>
      <c r="D71" s="116" t="s">
        <v>355</v>
      </c>
      <c r="E71" s="121" t="s">
        <v>355</v>
      </c>
      <c r="F71" s="116" t="s">
        <v>355</v>
      </c>
      <c r="G71" s="116" t="s">
        <v>355</v>
      </c>
      <c r="H71" s="121" t="s">
        <v>355</v>
      </c>
      <c r="I71" s="116" t="s">
        <v>355</v>
      </c>
    </row>
    <row r="72" spans="1:9" s="18" customFormat="1" ht="22.5" x14ac:dyDescent="0.2">
      <c r="A72" s="47" t="s">
        <v>80</v>
      </c>
      <c r="B72" s="48" t="s">
        <v>281</v>
      </c>
      <c r="C72" s="121" t="s">
        <v>355</v>
      </c>
      <c r="D72" s="116" t="s">
        <v>355</v>
      </c>
      <c r="E72" s="121" t="s">
        <v>355</v>
      </c>
      <c r="F72" s="116" t="s">
        <v>355</v>
      </c>
      <c r="G72" s="116" t="s">
        <v>355</v>
      </c>
      <c r="H72" s="121" t="s">
        <v>355</v>
      </c>
      <c r="I72" s="116" t="s">
        <v>355</v>
      </c>
    </row>
    <row r="73" spans="1:9" s="18" customFormat="1" ht="33.75" x14ac:dyDescent="0.2">
      <c r="A73" s="47" t="s">
        <v>81</v>
      </c>
      <c r="B73" s="48" t="s">
        <v>282</v>
      </c>
      <c r="C73" s="121" t="s">
        <v>355</v>
      </c>
      <c r="D73" s="116" t="s">
        <v>355</v>
      </c>
      <c r="E73" s="121" t="s">
        <v>355</v>
      </c>
      <c r="F73" s="116" t="s">
        <v>355</v>
      </c>
      <c r="G73" s="116" t="s">
        <v>355</v>
      </c>
      <c r="H73" s="121" t="s">
        <v>355</v>
      </c>
      <c r="I73" s="116" t="s">
        <v>355</v>
      </c>
    </row>
    <row r="74" spans="1:9" s="18" customFormat="1" ht="22.5" x14ac:dyDescent="0.2">
      <c r="A74" s="47" t="s">
        <v>242</v>
      </c>
      <c r="B74" s="48" t="s">
        <v>303</v>
      </c>
      <c r="C74" s="121">
        <v>26964.178</v>
      </c>
      <c r="D74" s="116" t="s">
        <v>355</v>
      </c>
      <c r="E74" s="121">
        <v>22062.659</v>
      </c>
      <c r="F74" s="116" t="s">
        <v>355</v>
      </c>
      <c r="G74" s="116">
        <v>81.822108576793994</v>
      </c>
      <c r="H74" s="121" t="s">
        <v>355</v>
      </c>
      <c r="I74" s="116" t="s">
        <v>355</v>
      </c>
    </row>
    <row r="75" spans="1:9" s="16" customFormat="1" ht="22.5" x14ac:dyDescent="0.2">
      <c r="A75" s="45" t="s">
        <v>82</v>
      </c>
      <c r="B75" s="46" t="s">
        <v>283</v>
      </c>
      <c r="C75" s="120" t="s">
        <v>355</v>
      </c>
      <c r="D75" s="115" t="s">
        <v>355</v>
      </c>
      <c r="E75" s="120" t="s">
        <v>355</v>
      </c>
      <c r="F75" s="115" t="s">
        <v>355</v>
      </c>
      <c r="G75" s="115" t="s">
        <v>355</v>
      </c>
      <c r="H75" s="120" t="s">
        <v>355</v>
      </c>
      <c r="I75" s="115" t="s">
        <v>355</v>
      </c>
    </row>
    <row r="76" spans="1:9" s="17" customFormat="1" x14ac:dyDescent="0.2">
      <c r="A76" s="45" t="s">
        <v>83</v>
      </c>
      <c r="B76" s="46" t="s">
        <v>175</v>
      </c>
      <c r="C76" s="120" t="s">
        <v>355</v>
      </c>
      <c r="D76" s="115" t="s">
        <v>355</v>
      </c>
      <c r="E76" s="120" t="s">
        <v>355</v>
      </c>
      <c r="F76" s="115" t="s">
        <v>355</v>
      </c>
      <c r="G76" s="115" t="s">
        <v>355</v>
      </c>
      <c r="H76" s="120" t="s">
        <v>355</v>
      </c>
      <c r="I76" s="115" t="s">
        <v>355</v>
      </c>
    </row>
    <row r="77" spans="1:9" s="18" customFormat="1" x14ac:dyDescent="0.2">
      <c r="A77" s="47" t="s">
        <v>84</v>
      </c>
      <c r="B77" s="48" t="s">
        <v>85</v>
      </c>
      <c r="C77" s="121" t="s">
        <v>355</v>
      </c>
      <c r="D77" s="116" t="s">
        <v>355</v>
      </c>
      <c r="E77" s="121" t="s">
        <v>355</v>
      </c>
      <c r="F77" s="116" t="s">
        <v>355</v>
      </c>
      <c r="G77" s="116" t="s">
        <v>355</v>
      </c>
      <c r="H77" s="121" t="s">
        <v>355</v>
      </c>
      <c r="I77" s="116" t="s">
        <v>355</v>
      </c>
    </row>
    <row r="78" spans="1:9" s="18" customFormat="1" x14ac:dyDescent="0.2">
      <c r="A78" s="47" t="s">
        <v>244</v>
      </c>
      <c r="B78" s="48" t="s">
        <v>246</v>
      </c>
      <c r="C78" s="121" t="s">
        <v>355</v>
      </c>
      <c r="D78" s="116" t="s">
        <v>355</v>
      </c>
      <c r="E78" s="121" t="s">
        <v>355</v>
      </c>
      <c r="F78" s="116" t="s">
        <v>355</v>
      </c>
      <c r="G78" s="116" t="s">
        <v>355</v>
      </c>
      <c r="H78" s="121" t="s">
        <v>355</v>
      </c>
      <c r="I78" s="116" t="s">
        <v>355</v>
      </c>
    </row>
    <row r="79" spans="1:9" s="17" customFormat="1" x14ac:dyDescent="0.2">
      <c r="A79" s="45" t="s">
        <v>245</v>
      </c>
      <c r="B79" s="46" t="s">
        <v>247</v>
      </c>
      <c r="C79" s="120">
        <v>0</v>
      </c>
      <c r="D79" s="115" t="s">
        <v>356</v>
      </c>
      <c r="E79" s="120">
        <v>0</v>
      </c>
      <c r="F79" s="115" t="s">
        <v>356</v>
      </c>
      <c r="G79" s="115" t="s">
        <v>356</v>
      </c>
      <c r="H79" s="120">
        <v>0</v>
      </c>
      <c r="I79" s="115" t="s">
        <v>356</v>
      </c>
    </row>
    <row r="80" spans="1:9" s="16" customFormat="1" x14ac:dyDescent="0.2">
      <c r="A80" s="45" t="s">
        <v>86</v>
      </c>
      <c r="B80" s="46" t="s">
        <v>87</v>
      </c>
      <c r="C80" s="120">
        <v>122684.97500000001</v>
      </c>
      <c r="D80" s="115">
        <v>17.794777806992698</v>
      </c>
      <c r="E80" s="120">
        <v>77032.547999999995</v>
      </c>
      <c r="F80" s="115">
        <v>17.950617395858984</v>
      </c>
      <c r="G80" s="115">
        <v>62.788901411929203</v>
      </c>
      <c r="H80" s="120">
        <v>32534.329000000002</v>
      </c>
      <c r="I80" s="115">
        <v>78.729145020913137</v>
      </c>
    </row>
    <row r="81" spans="1:9" s="18" customFormat="1" ht="33.75" x14ac:dyDescent="0.2">
      <c r="A81" s="47" t="s">
        <v>88</v>
      </c>
      <c r="B81" s="48" t="s">
        <v>284</v>
      </c>
      <c r="C81" s="121">
        <v>70606.006999999998</v>
      </c>
      <c r="D81" s="116">
        <v>22.987677770225915</v>
      </c>
      <c r="E81" s="121">
        <v>29634.71</v>
      </c>
      <c r="F81" s="116">
        <v>27.023578052819857</v>
      </c>
      <c r="G81" s="116">
        <v>41.971938733201554</v>
      </c>
      <c r="H81" s="121">
        <v>4600.3530000000001</v>
      </c>
      <c r="I81" s="116">
        <v>33.287893375549515</v>
      </c>
    </row>
    <row r="82" spans="1:9" s="16" customFormat="1" ht="22.5" x14ac:dyDescent="0.2">
      <c r="A82" s="45" t="s">
        <v>89</v>
      </c>
      <c r="B82" s="46" t="s">
        <v>285</v>
      </c>
      <c r="C82" s="120">
        <v>542865.71600000001</v>
      </c>
      <c r="D82" s="115">
        <v>2.8557121892610695</v>
      </c>
      <c r="E82" s="120">
        <v>321701.38199999998</v>
      </c>
      <c r="F82" s="115" t="s">
        <v>355</v>
      </c>
      <c r="G82" s="115">
        <v>59.259845025836924</v>
      </c>
      <c r="H82" s="120">
        <v>69237.767999999996</v>
      </c>
      <c r="I82" s="115">
        <v>-30.070913046376475</v>
      </c>
    </row>
    <row r="83" spans="1:9" s="18" customFormat="1" ht="22.5" x14ac:dyDescent="0.2">
      <c r="A83" s="47" t="s">
        <v>90</v>
      </c>
      <c r="B83" s="48" t="s">
        <v>286</v>
      </c>
      <c r="C83" s="121">
        <v>464325.29499999998</v>
      </c>
      <c r="D83" s="116">
        <v>10.174872260286392</v>
      </c>
      <c r="E83" s="121" t="s">
        <v>355</v>
      </c>
      <c r="F83" s="116" t="s">
        <v>355</v>
      </c>
      <c r="G83" s="116" t="s">
        <v>355</v>
      </c>
      <c r="H83" s="121" t="s">
        <v>355</v>
      </c>
      <c r="I83" s="116" t="s">
        <v>355</v>
      </c>
    </row>
    <row r="84" spans="1:9" s="18" customFormat="1" x14ac:dyDescent="0.2">
      <c r="A84" s="47" t="s">
        <v>91</v>
      </c>
      <c r="B84" s="48" t="s">
        <v>92</v>
      </c>
      <c r="C84" s="121">
        <v>33093.955999999998</v>
      </c>
      <c r="D84" s="116">
        <v>19.170571145905043</v>
      </c>
      <c r="E84" s="121">
        <v>9793.2860000000001</v>
      </c>
      <c r="F84" s="116">
        <v>106.94335648391254</v>
      </c>
      <c r="G84" s="116">
        <v>29.592370280543072</v>
      </c>
      <c r="H84" s="121">
        <v>3326.1030000000001</v>
      </c>
      <c r="I84" s="116" t="s">
        <v>355</v>
      </c>
    </row>
    <row r="85" spans="1:9" s="18" customFormat="1" ht="22.5" x14ac:dyDescent="0.2">
      <c r="A85" s="47" t="s">
        <v>93</v>
      </c>
      <c r="B85" s="48" t="s">
        <v>288</v>
      </c>
      <c r="C85" s="121">
        <v>78540.421000000002</v>
      </c>
      <c r="D85" s="116">
        <v>-26.14879035817917</v>
      </c>
      <c r="E85" s="121" t="s">
        <v>355</v>
      </c>
      <c r="F85" s="116" t="s">
        <v>355</v>
      </c>
      <c r="G85" s="116" t="s">
        <v>355</v>
      </c>
      <c r="H85" s="121" t="s">
        <v>355</v>
      </c>
      <c r="I85" s="116" t="s">
        <v>355</v>
      </c>
    </row>
    <row r="86" spans="1:9" s="16" customFormat="1" ht="33.75" x14ac:dyDescent="0.2">
      <c r="A86" s="45" t="s">
        <v>176</v>
      </c>
      <c r="B86" s="46" t="s">
        <v>289</v>
      </c>
      <c r="C86" s="120">
        <v>11605624.732000001</v>
      </c>
      <c r="D86" s="115">
        <v>32.852440818935492</v>
      </c>
      <c r="E86" s="120">
        <v>3207022.9569999999</v>
      </c>
      <c r="F86" s="115">
        <v>40.042877695594626</v>
      </c>
      <c r="G86" s="115">
        <v>27.633350474941064</v>
      </c>
      <c r="H86" s="120">
        <v>2088087.3959999999</v>
      </c>
      <c r="I86" s="115">
        <v>32.781203023083975</v>
      </c>
    </row>
    <row r="87" spans="1:9" s="16" customFormat="1" ht="35.25" customHeight="1" x14ac:dyDescent="0.2">
      <c r="A87" s="45"/>
      <c r="B87" s="59" t="s">
        <v>177</v>
      </c>
      <c r="C87" s="93"/>
      <c r="D87" s="93"/>
      <c r="E87" s="93"/>
      <c r="F87" s="93"/>
      <c r="G87" s="93"/>
      <c r="H87" s="96"/>
      <c r="I87" s="93"/>
    </row>
    <row r="88" spans="1:9" s="18" customFormat="1" ht="13.5" customHeight="1" x14ac:dyDescent="0.2">
      <c r="A88" s="52" t="s">
        <v>94</v>
      </c>
      <c r="B88" s="53" t="s">
        <v>95</v>
      </c>
      <c r="C88" s="121">
        <v>1197289.4680000001</v>
      </c>
      <c r="D88" s="116">
        <v>1.3079759114675369</v>
      </c>
      <c r="E88" s="121">
        <v>402233.06599999999</v>
      </c>
      <c r="F88" s="116">
        <v>-22.193306746045764</v>
      </c>
      <c r="G88" s="116">
        <v>33.59530646101031</v>
      </c>
      <c r="H88" s="121">
        <v>292468.51899999997</v>
      </c>
      <c r="I88" s="116">
        <v>-29.979797966932679</v>
      </c>
    </row>
    <row r="89" spans="1:9" s="18" customFormat="1" x14ac:dyDescent="0.2">
      <c r="A89" s="45" t="s">
        <v>20</v>
      </c>
      <c r="B89" s="48" t="s">
        <v>96</v>
      </c>
      <c r="C89" s="121">
        <v>2367923.63</v>
      </c>
      <c r="D89" s="116">
        <v>30.89002170228207</v>
      </c>
      <c r="E89" s="121">
        <v>1826781.314</v>
      </c>
      <c r="F89" s="116">
        <v>43.156569108267604</v>
      </c>
      <c r="G89" s="116">
        <v>77.146969220455816</v>
      </c>
      <c r="H89" s="121">
        <v>1333124.098</v>
      </c>
      <c r="I89" s="116">
        <v>45.724864210924522</v>
      </c>
    </row>
    <row r="90" spans="1:9" s="18" customFormat="1" x14ac:dyDescent="0.2">
      <c r="A90" s="45" t="s">
        <v>97</v>
      </c>
      <c r="B90" s="48" t="s">
        <v>98</v>
      </c>
      <c r="C90" s="121">
        <v>19968.53</v>
      </c>
      <c r="D90" s="116">
        <v>-49.193660316678844</v>
      </c>
      <c r="E90" s="121" t="s">
        <v>355</v>
      </c>
      <c r="F90" s="116" t="s">
        <v>355</v>
      </c>
      <c r="G90" s="116" t="s">
        <v>355</v>
      </c>
      <c r="H90" s="121" t="s">
        <v>355</v>
      </c>
      <c r="I90" s="116" t="s">
        <v>355</v>
      </c>
    </row>
    <row r="91" spans="1:9" s="18" customFormat="1" x14ac:dyDescent="0.2">
      <c r="A91" s="45" t="s">
        <v>99</v>
      </c>
      <c r="B91" s="48" t="s">
        <v>100</v>
      </c>
      <c r="C91" s="121">
        <v>866938.049</v>
      </c>
      <c r="D91" s="116">
        <v>6.2881181087152527</v>
      </c>
      <c r="E91" s="121">
        <v>162553.53200000001</v>
      </c>
      <c r="F91" s="116">
        <v>24.381003323750903</v>
      </c>
      <c r="G91" s="116">
        <v>18.750305421189331</v>
      </c>
      <c r="H91" s="121">
        <v>82986.073000000004</v>
      </c>
      <c r="I91" s="116">
        <v>61.503995831796999</v>
      </c>
    </row>
    <row r="92" spans="1:9" s="18" customFormat="1" x14ac:dyDescent="0.2">
      <c r="A92" s="89" t="s">
        <v>101</v>
      </c>
      <c r="B92" s="90" t="s">
        <v>102</v>
      </c>
      <c r="C92" s="123">
        <v>7153505.0549999997</v>
      </c>
      <c r="D92" s="118">
        <v>46.2929983201021</v>
      </c>
      <c r="E92" s="123" t="s">
        <v>355</v>
      </c>
      <c r="F92" s="118" t="s">
        <v>355</v>
      </c>
      <c r="G92" s="118" t="s">
        <v>355</v>
      </c>
      <c r="H92" s="123" t="s">
        <v>355</v>
      </c>
      <c r="I92" s="118" t="s">
        <v>355</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8.42578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4" t="s">
        <v>358</v>
      </c>
      <c r="B1" s="194"/>
      <c r="C1" s="194"/>
      <c r="D1" s="194"/>
      <c r="E1" s="194"/>
      <c r="F1" s="194"/>
      <c r="G1" s="194"/>
      <c r="H1" s="194"/>
      <c r="I1" s="194"/>
      <c r="J1" s="194"/>
      <c r="K1" s="194"/>
      <c r="L1" s="194"/>
      <c r="M1" s="194"/>
    </row>
    <row r="2" spans="1:13" ht="11.25" customHeight="1" x14ac:dyDescent="0.25">
      <c r="B2" s="22"/>
    </row>
    <row r="3" spans="1:13" ht="12.75" customHeight="1" x14ac:dyDescent="0.25">
      <c r="A3" s="195" t="s">
        <v>17</v>
      </c>
      <c r="B3" s="197" t="s">
        <v>18</v>
      </c>
      <c r="C3" s="190" t="s">
        <v>105</v>
      </c>
      <c r="D3" s="190"/>
      <c r="E3" s="190" t="s">
        <v>16</v>
      </c>
      <c r="F3" s="190" t="s">
        <v>166</v>
      </c>
      <c r="G3" s="190" t="s">
        <v>106</v>
      </c>
      <c r="H3" s="190"/>
      <c r="I3" s="190"/>
      <c r="J3" s="190"/>
      <c r="K3" s="190"/>
      <c r="L3" s="190"/>
      <c r="M3" s="200"/>
    </row>
    <row r="4" spans="1:13" ht="12.75" customHeight="1" x14ac:dyDescent="0.25">
      <c r="A4" s="196"/>
      <c r="B4" s="198"/>
      <c r="C4" s="191"/>
      <c r="D4" s="191"/>
      <c r="E4" s="191"/>
      <c r="F4" s="191"/>
      <c r="G4" s="191" t="s">
        <v>104</v>
      </c>
      <c r="H4" s="191" t="s">
        <v>166</v>
      </c>
      <c r="I4" s="191" t="s">
        <v>179</v>
      </c>
      <c r="J4" s="191" t="s">
        <v>166</v>
      </c>
      <c r="K4" s="191" t="s">
        <v>14</v>
      </c>
      <c r="L4" s="191" t="s">
        <v>171</v>
      </c>
      <c r="M4" s="201" t="s">
        <v>166</v>
      </c>
    </row>
    <row r="5" spans="1:13" ht="42.75" customHeight="1" x14ac:dyDescent="0.25">
      <c r="A5" s="196"/>
      <c r="B5" s="198"/>
      <c r="C5" s="67">
        <v>2022</v>
      </c>
      <c r="D5" s="67">
        <v>2021</v>
      </c>
      <c r="E5" s="191"/>
      <c r="F5" s="191"/>
      <c r="G5" s="191"/>
      <c r="H5" s="191"/>
      <c r="I5" s="191"/>
      <c r="J5" s="191"/>
      <c r="K5" s="191"/>
      <c r="L5" s="191"/>
      <c r="M5" s="201"/>
    </row>
    <row r="6" spans="1:13" ht="12.75" customHeight="1" x14ac:dyDescent="0.25">
      <c r="A6" s="193"/>
      <c r="B6" s="199"/>
      <c r="C6" s="202" t="s">
        <v>19</v>
      </c>
      <c r="D6" s="202"/>
      <c r="E6" s="202"/>
      <c r="F6" s="68" t="s">
        <v>15</v>
      </c>
      <c r="G6" s="68" t="s">
        <v>147</v>
      </c>
      <c r="H6" s="68" t="s">
        <v>15</v>
      </c>
      <c r="I6" s="68" t="s">
        <v>147</v>
      </c>
      <c r="J6" s="192" t="s">
        <v>15</v>
      </c>
      <c r="K6" s="193"/>
      <c r="L6" s="68" t="s">
        <v>147</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254</v>
      </c>
      <c r="C8" s="91">
        <v>1</v>
      </c>
      <c r="D8" s="92">
        <v>1</v>
      </c>
      <c r="E8" s="92" t="s">
        <v>355</v>
      </c>
      <c r="F8" s="115" t="s">
        <v>355</v>
      </c>
      <c r="G8" s="120" t="s">
        <v>355</v>
      </c>
      <c r="H8" s="115" t="s">
        <v>355</v>
      </c>
      <c r="I8" s="120">
        <v>0</v>
      </c>
      <c r="J8" s="115" t="s">
        <v>356</v>
      </c>
      <c r="K8" s="115" t="s">
        <v>356</v>
      </c>
      <c r="L8" s="120">
        <v>0</v>
      </c>
      <c r="M8" s="124" t="s">
        <v>356</v>
      </c>
    </row>
    <row r="9" spans="1:13" s="16" customFormat="1" ht="11.25" x14ac:dyDescent="0.2">
      <c r="A9" s="45" t="s">
        <v>203</v>
      </c>
      <c r="B9" s="46" t="s">
        <v>202</v>
      </c>
      <c r="C9" s="91">
        <v>0</v>
      </c>
      <c r="D9" s="92">
        <v>0</v>
      </c>
      <c r="E9" s="92">
        <v>0</v>
      </c>
      <c r="F9" s="115" t="s">
        <v>356</v>
      </c>
      <c r="G9" s="120">
        <v>0</v>
      </c>
      <c r="H9" s="115" t="s">
        <v>356</v>
      </c>
      <c r="I9" s="120">
        <v>0</v>
      </c>
      <c r="J9" s="115" t="s">
        <v>356</v>
      </c>
      <c r="K9" s="115" t="s">
        <v>356</v>
      </c>
      <c r="L9" s="120">
        <v>0</v>
      </c>
      <c r="M9" s="124" t="s">
        <v>356</v>
      </c>
    </row>
    <row r="10" spans="1:13" s="16" customFormat="1" ht="22.5" x14ac:dyDescent="0.2">
      <c r="A10" s="45" t="s">
        <v>204</v>
      </c>
      <c r="B10" s="46" t="s">
        <v>208</v>
      </c>
      <c r="C10" s="91">
        <v>1</v>
      </c>
      <c r="D10" s="92">
        <v>1</v>
      </c>
      <c r="E10" s="92" t="s">
        <v>355</v>
      </c>
      <c r="F10" s="115" t="s">
        <v>355</v>
      </c>
      <c r="G10" s="120" t="s">
        <v>355</v>
      </c>
      <c r="H10" s="115" t="s">
        <v>355</v>
      </c>
      <c r="I10" s="120">
        <v>0</v>
      </c>
      <c r="J10" s="115" t="s">
        <v>356</v>
      </c>
      <c r="K10" s="115" t="s">
        <v>356</v>
      </c>
      <c r="L10" s="120">
        <v>0</v>
      </c>
      <c r="M10" s="124" t="s">
        <v>356</v>
      </c>
    </row>
    <row r="11" spans="1:13" s="16" customFormat="1" ht="11.25" x14ac:dyDescent="0.2">
      <c r="A11" s="45" t="s">
        <v>205</v>
      </c>
      <c r="B11" s="46" t="s">
        <v>209</v>
      </c>
      <c r="C11" s="91">
        <v>0</v>
      </c>
      <c r="D11" s="92">
        <v>0</v>
      </c>
      <c r="E11" s="92">
        <v>0</v>
      </c>
      <c r="F11" s="115" t="s">
        <v>356</v>
      </c>
      <c r="G11" s="120">
        <v>0</v>
      </c>
      <c r="H11" s="115" t="s">
        <v>356</v>
      </c>
      <c r="I11" s="120">
        <v>0</v>
      </c>
      <c r="J11" s="115" t="s">
        <v>356</v>
      </c>
      <c r="K11" s="115" t="s">
        <v>356</v>
      </c>
      <c r="L11" s="120">
        <v>0</v>
      </c>
      <c r="M11" s="124" t="s">
        <v>356</v>
      </c>
    </row>
    <row r="12" spans="1:13" s="16" customFormat="1" ht="22.5" customHeight="1" x14ac:dyDescent="0.2">
      <c r="A12" s="45" t="s">
        <v>206</v>
      </c>
      <c r="B12" s="46" t="s">
        <v>322</v>
      </c>
      <c r="C12" s="91">
        <v>0</v>
      </c>
      <c r="D12" s="92">
        <v>0</v>
      </c>
      <c r="E12" s="92">
        <v>0</v>
      </c>
      <c r="F12" s="115" t="s">
        <v>356</v>
      </c>
      <c r="G12" s="120">
        <v>0</v>
      </c>
      <c r="H12" s="115" t="s">
        <v>356</v>
      </c>
      <c r="I12" s="120">
        <v>0</v>
      </c>
      <c r="J12" s="115" t="s">
        <v>356</v>
      </c>
      <c r="K12" s="115" t="s">
        <v>356</v>
      </c>
      <c r="L12" s="120">
        <v>0</v>
      </c>
      <c r="M12" s="124" t="s">
        <v>356</v>
      </c>
    </row>
    <row r="13" spans="1:13" s="16" customFormat="1" ht="45" customHeight="1" x14ac:dyDescent="0.2">
      <c r="A13" s="45" t="s">
        <v>207</v>
      </c>
      <c r="B13" s="46" t="s">
        <v>323</v>
      </c>
      <c r="C13" s="91">
        <v>0</v>
      </c>
      <c r="D13" s="92">
        <v>0</v>
      </c>
      <c r="E13" s="92">
        <v>0</v>
      </c>
      <c r="F13" s="115" t="s">
        <v>356</v>
      </c>
      <c r="G13" s="120">
        <v>0</v>
      </c>
      <c r="H13" s="115" t="s">
        <v>356</v>
      </c>
      <c r="I13" s="120">
        <v>0</v>
      </c>
      <c r="J13" s="115" t="s">
        <v>356</v>
      </c>
      <c r="K13" s="115" t="s">
        <v>356</v>
      </c>
      <c r="L13" s="120">
        <v>0</v>
      </c>
      <c r="M13" s="124" t="s">
        <v>356</v>
      </c>
    </row>
    <row r="14" spans="1:13" s="16" customFormat="1" ht="11.25" x14ac:dyDescent="0.2">
      <c r="A14" s="45" t="s">
        <v>211</v>
      </c>
      <c r="B14" s="46" t="s">
        <v>210</v>
      </c>
      <c r="C14" s="91">
        <v>308</v>
      </c>
      <c r="D14" s="92">
        <v>300</v>
      </c>
      <c r="E14" s="92" t="s">
        <v>355</v>
      </c>
      <c r="F14" s="115" t="s">
        <v>355</v>
      </c>
      <c r="G14" s="120" t="s">
        <v>355</v>
      </c>
      <c r="H14" s="115" t="s">
        <v>355</v>
      </c>
      <c r="I14" s="120">
        <v>3095930.142</v>
      </c>
      <c r="J14" s="115">
        <v>42.639915004190641</v>
      </c>
      <c r="K14" s="115" t="s">
        <v>355</v>
      </c>
      <c r="L14" s="120">
        <v>2041778.7339999999</v>
      </c>
      <c r="M14" s="124">
        <v>33.524236876694658</v>
      </c>
    </row>
    <row r="15" spans="1:13" s="16" customFormat="1" ht="22.5" x14ac:dyDescent="0.2">
      <c r="A15" s="45" t="s">
        <v>21</v>
      </c>
      <c r="B15" s="46" t="s">
        <v>22</v>
      </c>
      <c r="C15" s="91">
        <v>39</v>
      </c>
      <c r="D15" s="92">
        <v>36</v>
      </c>
      <c r="E15" s="92">
        <v>5363</v>
      </c>
      <c r="F15" s="115">
        <v>4.318226026064977</v>
      </c>
      <c r="G15" s="120">
        <v>262360.77299999999</v>
      </c>
      <c r="H15" s="115">
        <v>23.47322891467752</v>
      </c>
      <c r="I15" s="120">
        <v>113149.057</v>
      </c>
      <c r="J15" s="115">
        <v>27.069895729606216</v>
      </c>
      <c r="K15" s="115">
        <v>43.127276881441425</v>
      </c>
      <c r="L15" s="120">
        <v>48721.129000000001</v>
      </c>
      <c r="M15" s="124">
        <v>30.073375488731642</v>
      </c>
    </row>
    <row r="16" spans="1:13" s="19" customFormat="1" ht="22.5" x14ac:dyDescent="0.2">
      <c r="A16" s="47" t="s">
        <v>23</v>
      </c>
      <c r="B16" s="48" t="s">
        <v>24</v>
      </c>
      <c r="C16" s="93">
        <v>3</v>
      </c>
      <c r="D16" s="93">
        <v>3</v>
      </c>
      <c r="E16" s="93">
        <v>291</v>
      </c>
      <c r="F16" s="116">
        <v>4.6762589928057565</v>
      </c>
      <c r="G16" s="121" t="s">
        <v>355</v>
      </c>
      <c r="H16" s="116" t="s">
        <v>355</v>
      </c>
      <c r="I16" s="121">
        <v>0</v>
      </c>
      <c r="J16" s="116" t="s">
        <v>356</v>
      </c>
      <c r="K16" s="116" t="s">
        <v>356</v>
      </c>
      <c r="L16" s="121">
        <v>0</v>
      </c>
      <c r="M16" s="125" t="s">
        <v>356</v>
      </c>
    </row>
    <row r="17" spans="1:13" s="19" customFormat="1" ht="11.25" customHeight="1" x14ac:dyDescent="0.2">
      <c r="A17" s="75" t="s">
        <v>107</v>
      </c>
      <c r="B17" s="48" t="s">
        <v>108</v>
      </c>
      <c r="C17" s="93">
        <v>4</v>
      </c>
      <c r="D17" s="93">
        <v>4</v>
      </c>
      <c r="E17" s="93">
        <v>419</v>
      </c>
      <c r="F17" s="116">
        <v>17.366946778711494</v>
      </c>
      <c r="G17" s="121" t="s">
        <v>355</v>
      </c>
      <c r="H17" s="116" t="s">
        <v>355</v>
      </c>
      <c r="I17" s="121" t="s">
        <v>355</v>
      </c>
      <c r="J17" s="116" t="s">
        <v>355</v>
      </c>
      <c r="K17" s="116" t="s">
        <v>355</v>
      </c>
      <c r="L17" s="121" t="s">
        <v>355</v>
      </c>
      <c r="M17" s="125" t="s">
        <v>355</v>
      </c>
    </row>
    <row r="18" spans="1:13" s="19" customFormat="1" ht="22.5" x14ac:dyDescent="0.2">
      <c r="A18" s="47" t="s">
        <v>212</v>
      </c>
      <c r="B18" s="48" t="s">
        <v>257</v>
      </c>
      <c r="C18" s="93">
        <v>4</v>
      </c>
      <c r="D18" s="93">
        <v>4</v>
      </c>
      <c r="E18" s="93">
        <v>419</v>
      </c>
      <c r="F18" s="116">
        <v>17.366946778711494</v>
      </c>
      <c r="G18" s="121" t="s">
        <v>355</v>
      </c>
      <c r="H18" s="116" t="s">
        <v>355</v>
      </c>
      <c r="I18" s="121" t="s">
        <v>355</v>
      </c>
      <c r="J18" s="116" t="s">
        <v>355</v>
      </c>
      <c r="K18" s="116" t="s">
        <v>355</v>
      </c>
      <c r="L18" s="121" t="s">
        <v>355</v>
      </c>
      <c r="M18" s="125" t="s">
        <v>355</v>
      </c>
    </row>
    <row r="19" spans="1:13" s="18" customFormat="1" ht="22.5" x14ac:dyDescent="0.2">
      <c r="A19" s="47" t="s">
        <v>160</v>
      </c>
      <c r="B19" s="48" t="s">
        <v>258</v>
      </c>
      <c r="C19" s="93">
        <v>6</v>
      </c>
      <c r="D19" s="93">
        <v>6</v>
      </c>
      <c r="E19" s="93">
        <v>700</v>
      </c>
      <c r="F19" s="116">
        <v>1.5965166908563191</v>
      </c>
      <c r="G19" s="121">
        <v>50147.267</v>
      </c>
      <c r="H19" s="116">
        <v>13.44592789834455</v>
      </c>
      <c r="I19" s="121" t="s">
        <v>355</v>
      </c>
      <c r="J19" s="116" t="s">
        <v>355</v>
      </c>
      <c r="K19" s="116" t="s">
        <v>355</v>
      </c>
      <c r="L19" s="121" t="s">
        <v>355</v>
      </c>
      <c r="M19" s="125" t="s">
        <v>355</v>
      </c>
    </row>
    <row r="20" spans="1:13" s="19" customFormat="1" ht="22.5" x14ac:dyDescent="0.2">
      <c r="A20" s="47" t="s">
        <v>213</v>
      </c>
      <c r="B20" s="48" t="s">
        <v>298</v>
      </c>
      <c r="C20" s="93">
        <v>5</v>
      </c>
      <c r="D20" s="93">
        <v>5</v>
      </c>
      <c r="E20" s="93" t="s">
        <v>355</v>
      </c>
      <c r="F20" s="116" t="s">
        <v>355</v>
      </c>
      <c r="G20" s="121" t="s">
        <v>355</v>
      </c>
      <c r="H20" s="116" t="s">
        <v>355</v>
      </c>
      <c r="I20" s="121" t="s">
        <v>355</v>
      </c>
      <c r="J20" s="116" t="s">
        <v>355</v>
      </c>
      <c r="K20" s="116" t="s">
        <v>355</v>
      </c>
      <c r="L20" s="121" t="s">
        <v>355</v>
      </c>
      <c r="M20" s="125" t="s">
        <v>355</v>
      </c>
    </row>
    <row r="21" spans="1:13" s="19" customFormat="1" ht="33.75" x14ac:dyDescent="0.2">
      <c r="A21" s="47" t="s">
        <v>161</v>
      </c>
      <c r="B21" s="48" t="s">
        <v>259</v>
      </c>
      <c r="C21" s="93">
        <v>4</v>
      </c>
      <c r="D21" s="93">
        <v>4</v>
      </c>
      <c r="E21" s="93">
        <v>494</v>
      </c>
      <c r="F21" s="116">
        <v>-0.20202020202020776</v>
      </c>
      <c r="G21" s="121">
        <v>26096.744999999999</v>
      </c>
      <c r="H21" s="116">
        <v>23.765287275142356</v>
      </c>
      <c r="I21" s="121" t="s">
        <v>355</v>
      </c>
      <c r="J21" s="116" t="s">
        <v>355</v>
      </c>
      <c r="K21" s="116" t="s">
        <v>355</v>
      </c>
      <c r="L21" s="121" t="s">
        <v>355</v>
      </c>
      <c r="M21" s="125" t="s">
        <v>355</v>
      </c>
    </row>
    <row r="22" spans="1:13" s="19" customFormat="1" ht="11.25" x14ac:dyDescent="0.2">
      <c r="A22" s="47" t="s">
        <v>214</v>
      </c>
      <c r="B22" s="48" t="s">
        <v>215</v>
      </c>
      <c r="C22" s="93">
        <v>3</v>
      </c>
      <c r="D22" s="93">
        <v>3</v>
      </c>
      <c r="E22" s="93" t="s">
        <v>355</v>
      </c>
      <c r="F22" s="116" t="s">
        <v>355</v>
      </c>
      <c r="G22" s="121" t="s">
        <v>355</v>
      </c>
      <c r="H22" s="116" t="s">
        <v>355</v>
      </c>
      <c r="I22" s="121" t="s">
        <v>355</v>
      </c>
      <c r="J22" s="116" t="s">
        <v>355</v>
      </c>
      <c r="K22" s="116" t="s">
        <v>355</v>
      </c>
      <c r="L22" s="121" t="s">
        <v>355</v>
      </c>
      <c r="M22" s="125" t="s">
        <v>355</v>
      </c>
    </row>
    <row r="23" spans="1:13" s="19" customFormat="1" ht="11.25" x14ac:dyDescent="0.2">
      <c r="A23" s="47" t="s">
        <v>25</v>
      </c>
      <c r="B23" s="48" t="s">
        <v>26</v>
      </c>
      <c r="C23" s="94">
        <v>7</v>
      </c>
      <c r="D23" s="94">
        <v>7</v>
      </c>
      <c r="E23" s="94">
        <v>1146</v>
      </c>
      <c r="F23" s="117">
        <v>-1.7152658662092648</v>
      </c>
      <c r="G23" s="122">
        <v>16047.305</v>
      </c>
      <c r="H23" s="117">
        <v>15.393827974924633</v>
      </c>
      <c r="I23" s="122" t="s">
        <v>355</v>
      </c>
      <c r="J23" s="117" t="s">
        <v>355</v>
      </c>
      <c r="K23" s="126" t="s">
        <v>355</v>
      </c>
      <c r="L23" s="127" t="s">
        <v>355</v>
      </c>
      <c r="M23" s="128" t="s">
        <v>355</v>
      </c>
    </row>
    <row r="24" spans="1:13" s="18" customFormat="1" ht="22.5" x14ac:dyDescent="0.2">
      <c r="A24" s="47" t="s">
        <v>109</v>
      </c>
      <c r="B24" s="48" t="s">
        <v>110</v>
      </c>
      <c r="C24" s="93">
        <v>5</v>
      </c>
      <c r="D24" s="93">
        <v>5</v>
      </c>
      <c r="E24" s="93" t="s">
        <v>355</v>
      </c>
      <c r="F24" s="116" t="s">
        <v>355</v>
      </c>
      <c r="G24" s="121" t="s">
        <v>355</v>
      </c>
      <c r="H24" s="116" t="s">
        <v>355</v>
      </c>
      <c r="I24" s="121">
        <v>0</v>
      </c>
      <c r="J24" s="116" t="s">
        <v>356</v>
      </c>
      <c r="K24" s="116" t="s">
        <v>356</v>
      </c>
      <c r="L24" s="121">
        <v>0</v>
      </c>
      <c r="M24" s="125" t="s">
        <v>356</v>
      </c>
    </row>
    <row r="25" spans="1:13" s="18" customFormat="1" ht="11.25" customHeight="1" x14ac:dyDescent="0.2">
      <c r="A25" s="47" t="s">
        <v>27</v>
      </c>
      <c r="B25" s="48" t="s">
        <v>28</v>
      </c>
      <c r="C25" s="93">
        <v>12</v>
      </c>
      <c r="D25" s="93">
        <v>9</v>
      </c>
      <c r="E25" s="93">
        <v>2028</v>
      </c>
      <c r="F25" s="116">
        <v>8.739946380697063</v>
      </c>
      <c r="G25" s="121">
        <v>117714.882</v>
      </c>
      <c r="H25" s="116">
        <v>28.259758004325647</v>
      </c>
      <c r="I25" s="121">
        <v>50141.557000000001</v>
      </c>
      <c r="J25" s="116">
        <v>41.043877939231237</v>
      </c>
      <c r="K25" s="116">
        <v>42.595767118043753</v>
      </c>
      <c r="L25" s="121">
        <v>24287.092000000001</v>
      </c>
      <c r="M25" s="125">
        <v>35.317635313919055</v>
      </c>
    </row>
    <row r="26" spans="1:13" s="18" customFormat="1" ht="22.5" x14ac:dyDescent="0.2">
      <c r="A26" s="47" t="s">
        <v>216</v>
      </c>
      <c r="B26" s="48" t="s">
        <v>219</v>
      </c>
      <c r="C26" s="93">
        <v>3</v>
      </c>
      <c r="D26" s="93">
        <v>2</v>
      </c>
      <c r="E26" s="93">
        <v>626</v>
      </c>
      <c r="F26" s="116" t="s">
        <v>355</v>
      </c>
      <c r="G26" s="121">
        <v>19795.866000000002</v>
      </c>
      <c r="H26" s="116" t="s">
        <v>355</v>
      </c>
      <c r="I26" s="121" t="s">
        <v>355</v>
      </c>
      <c r="J26" s="116" t="s">
        <v>355</v>
      </c>
      <c r="K26" s="116" t="s">
        <v>355</v>
      </c>
      <c r="L26" s="121" t="s">
        <v>355</v>
      </c>
      <c r="M26" s="125" t="s">
        <v>355</v>
      </c>
    </row>
    <row r="27" spans="1:13" s="18" customFormat="1" ht="22.5" x14ac:dyDescent="0.2">
      <c r="A27" s="47" t="s">
        <v>217</v>
      </c>
      <c r="B27" s="48" t="s">
        <v>310</v>
      </c>
      <c r="C27" s="93">
        <v>4</v>
      </c>
      <c r="D27" s="93">
        <v>3</v>
      </c>
      <c r="E27" s="93">
        <v>995</v>
      </c>
      <c r="F27" s="116">
        <v>8.2698585418933703</v>
      </c>
      <c r="G27" s="121" t="s">
        <v>355</v>
      </c>
      <c r="H27" s="116" t="s">
        <v>355</v>
      </c>
      <c r="I27" s="121">
        <v>33340.311000000002</v>
      </c>
      <c r="J27" s="116" t="s">
        <v>355</v>
      </c>
      <c r="K27" s="116" t="s">
        <v>355</v>
      </c>
      <c r="L27" s="121">
        <v>18244.035</v>
      </c>
      <c r="M27" s="125" t="s">
        <v>355</v>
      </c>
    </row>
    <row r="28" spans="1:13" s="18" customFormat="1" ht="22.5" x14ac:dyDescent="0.2">
      <c r="A28" s="47" t="s">
        <v>218</v>
      </c>
      <c r="B28" s="48" t="s">
        <v>220</v>
      </c>
      <c r="C28" s="93">
        <v>3</v>
      </c>
      <c r="D28" s="93">
        <v>3</v>
      </c>
      <c r="E28" s="93" t="s">
        <v>355</v>
      </c>
      <c r="F28" s="116" t="s">
        <v>355</v>
      </c>
      <c r="G28" s="121">
        <v>10055.763999999999</v>
      </c>
      <c r="H28" s="116">
        <v>53.374259516374707</v>
      </c>
      <c r="I28" s="121" t="s">
        <v>355</v>
      </c>
      <c r="J28" s="116" t="s">
        <v>355</v>
      </c>
      <c r="K28" s="116" t="s">
        <v>355</v>
      </c>
      <c r="L28" s="121" t="s">
        <v>355</v>
      </c>
      <c r="M28" s="125" t="s">
        <v>355</v>
      </c>
    </row>
    <row r="29" spans="1:13" s="18" customFormat="1" ht="11.25" x14ac:dyDescent="0.2">
      <c r="A29" s="47" t="s">
        <v>29</v>
      </c>
      <c r="B29" s="48" t="s">
        <v>30</v>
      </c>
      <c r="C29" s="93">
        <v>3</v>
      </c>
      <c r="D29" s="93">
        <v>3</v>
      </c>
      <c r="E29" s="93">
        <v>285</v>
      </c>
      <c r="F29" s="116">
        <v>-2.0618556701030997</v>
      </c>
      <c r="G29" s="121">
        <v>33905.637000000002</v>
      </c>
      <c r="H29" s="116" t="s">
        <v>355</v>
      </c>
      <c r="I29" s="121" t="s">
        <v>355</v>
      </c>
      <c r="J29" s="116" t="s">
        <v>355</v>
      </c>
      <c r="K29" s="116" t="s">
        <v>355</v>
      </c>
      <c r="L29" s="121" t="s">
        <v>355</v>
      </c>
      <c r="M29" s="125" t="s">
        <v>355</v>
      </c>
    </row>
    <row r="30" spans="1:13" s="18" customFormat="1" ht="11.25" x14ac:dyDescent="0.2">
      <c r="A30" s="47" t="s">
        <v>221</v>
      </c>
      <c r="B30" s="48" t="s">
        <v>222</v>
      </c>
      <c r="C30" s="93">
        <v>3</v>
      </c>
      <c r="D30" s="93">
        <v>3</v>
      </c>
      <c r="E30" s="93">
        <v>285</v>
      </c>
      <c r="F30" s="116">
        <v>-2.0618556701030997</v>
      </c>
      <c r="G30" s="121">
        <v>33905.637000000002</v>
      </c>
      <c r="H30" s="116" t="s">
        <v>355</v>
      </c>
      <c r="I30" s="121" t="s">
        <v>355</v>
      </c>
      <c r="J30" s="116" t="s">
        <v>355</v>
      </c>
      <c r="K30" s="116" t="s">
        <v>355</v>
      </c>
      <c r="L30" s="121" t="s">
        <v>355</v>
      </c>
      <c r="M30" s="125" t="s">
        <v>355</v>
      </c>
    </row>
    <row r="31" spans="1:13" s="16" customFormat="1" ht="11.25" x14ac:dyDescent="0.2">
      <c r="A31" s="45" t="s">
        <v>31</v>
      </c>
      <c r="B31" s="46" t="s">
        <v>32</v>
      </c>
      <c r="C31" s="92">
        <v>3</v>
      </c>
      <c r="D31" s="92">
        <v>2</v>
      </c>
      <c r="E31" s="92" t="s">
        <v>355</v>
      </c>
      <c r="F31" s="115" t="s">
        <v>355</v>
      </c>
      <c r="G31" s="120" t="s">
        <v>355</v>
      </c>
      <c r="H31" s="115" t="s">
        <v>355</v>
      </c>
      <c r="I31" s="120" t="s">
        <v>355</v>
      </c>
      <c r="J31" s="115" t="s">
        <v>355</v>
      </c>
      <c r="K31" s="115" t="s">
        <v>355</v>
      </c>
      <c r="L31" s="120">
        <v>0</v>
      </c>
      <c r="M31" s="124" t="s">
        <v>356</v>
      </c>
    </row>
    <row r="32" spans="1:13" s="16" customFormat="1" ht="11.25" x14ac:dyDescent="0.2">
      <c r="A32" s="45" t="s">
        <v>33</v>
      </c>
      <c r="B32" s="46" t="s">
        <v>34</v>
      </c>
      <c r="C32" s="92">
        <v>2</v>
      </c>
      <c r="D32" s="92">
        <v>2</v>
      </c>
      <c r="E32" s="92" t="s">
        <v>355</v>
      </c>
      <c r="F32" s="115" t="s">
        <v>355</v>
      </c>
      <c r="G32" s="120">
        <v>0</v>
      </c>
      <c r="H32" s="115" t="s">
        <v>356</v>
      </c>
      <c r="I32" s="120">
        <v>0</v>
      </c>
      <c r="J32" s="115" t="s">
        <v>356</v>
      </c>
      <c r="K32" s="115" t="s">
        <v>356</v>
      </c>
      <c r="L32" s="120">
        <v>0</v>
      </c>
      <c r="M32" s="124" t="s">
        <v>356</v>
      </c>
    </row>
    <row r="33" spans="1:13" s="16" customFormat="1" ht="11.25" x14ac:dyDescent="0.2">
      <c r="A33" s="45" t="s">
        <v>35</v>
      </c>
      <c r="B33" s="46" t="s">
        <v>36</v>
      </c>
      <c r="C33" s="92">
        <v>2</v>
      </c>
      <c r="D33" s="92">
        <v>2</v>
      </c>
      <c r="E33" s="92" t="s">
        <v>355</v>
      </c>
      <c r="F33" s="115" t="s">
        <v>355</v>
      </c>
      <c r="G33" s="120" t="s">
        <v>355</v>
      </c>
      <c r="H33" s="115" t="s">
        <v>355</v>
      </c>
      <c r="I33" s="120" t="s">
        <v>355</v>
      </c>
      <c r="J33" s="115" t="s">
        <v>355</v>
      </c>
      <c r="K33" s="115" t="s">
        <v>355</v>
      </c>
      <c r="L33" s="120" t="s">
        <v>355</v>
      </c>
      <c r="M33" s="124" t="s">
        <v>355</v>
      </c>
    </row>
    <row r="34" spans="1:13" s="16" customFormat="1" ht="11.25" x14ac:dyDescent="0.2">
      <c r="A34" s="45" t="s">
        <v>223</v>
      </c>
      <c r="B34" s="46" t="s">
        <v>225</v>
      </c>
      <c r="C34" s="92">
        <v>0</v>
      </c>
      <c r="D34" s="92">
        <v>1</v>
      </c>
      <c r="E34" s="92">
        <v>0</v>
      </c>
      <c r="F34" s="115" t="s">
        <v>356</v>
      </c>
      <c r="G34" s="120">
        <v>0</v>
      </c>
      <c r="H34" s="115" t="s">
        <v>356</v>
      </c>
      <c r="I34" s="120">
        <v>0</v>
      </c>
      <c r="J34" s="115" t="s">
        <v>356</v>
      </c>
      <c r="K34" s="115" t="s">
        <v>356</v>
      </c>
      <c r="L34" s="120">
        <v>0</v>
      </c>
      <c r="M34" s="124" t="s">
        <v>356</v>
      </c>
    </row>
    <row r="35" spans="1:13" s="16" customFormat="1" ht="22.5" x14ac:dyDescent="0.2">
      <c r="A35" s="45" t="s">
        <v>224</v>
      </c>
      <c r="B35" s="46" t="s">
        <v>261</v>
      </c>
      <c r="C35" s="92">
        <v>0</v>
      </c>
      <c r="D35" s="92">
        <v>0</v>
      </c>
      <c r="E35" s="92">
        <v>0</v>
      </c>
      <c r="F35" s="115" t="s">
        <v>356</v>
      </c>
      <c r="G35" s="120">
        <v>0</v>
      </c>
      <c r="H35" s="115" t="s">
        <v>356</v>
      </c>
      <c r="I35" s="120">
        <v>0</v>
      </c>
      <c r="J35" s="115" t="s">
        <v>356</v>
      </c>
      <c r="K35" s="115" t="s">
        <v>356</v>
      </c>
      <c r="L35" s="120">
        <v>0</v>
      </c>
      <c r="M35" s="124" t="s">
        <v>356</v>
      </c>
    </row>
    <row r="36" spans="1:13" s="16" customFormat="1" ht="22.5" customHeight="1" x14ac:dyDescent="0.2">
      <c r="A36" s="45" t="s">
        <v>37</v>
      </c>
      <c r="B36" s="46" t="s">
        <v>262</v>
      </c>
      <c r="C36" s="92">
        <v>0</v>
      </c>
      <c r="D36" s="92">
        <v>0</v>
      </c>
      <c r="E36" s="92">
        <v>0</v>
      </c>
      <c r="F36" s="115" t="s">
        <v>356</v>
      </c>
      <c r="G36" s="120">
        <v>0</v>
      </c>
      <c r="H36" s="115" t="s">
        <v>356</v>
      </c>
      <c r="I36" s="120">
        <v>0</v>
      </c>
      <c r="J36" s="115" t="s">
        <v>356</v>
      </c>
      <c r="K36" s="115" t="s">
        <v>356</v>
      </c>
      <c r="L36" s="120">
        <v>0</v>
      </c>
      <c r="M36" s="124" t="s">
        <v>356</v>
      </c>
    </row>
    <row r="37" spans="1:13" s="16" customFormat="1" ht="22.5" x14ac:dyDescent="0.2">
      <c r="A37" s="45" t="s">
        <v>38</v>
      </c>
      <c r="B37" s="46" t="s">
        <v>39</v>
      </c>
      <c r="C37" s="92">
        <v>2</v>
      </c>
      <c r="D37" s="92">
        <v>2</v>
      </c>
      <c r="E37" s="92" t="s">
        <v>355</v>
      </c>
      <c r="F37" s="115" t="s">
        <v>355</v>
      </c>
      <c r="G37" s="120" t="s">
        <v>355</v>
      </c>
      <c r="H37" s="115" t="s">
        <v>355</v>
      </c>
      <c r="I37" s="120" t="s">
        <v>355</v>
      </c>
      <c r="J37" s="115" t="s">
        <v>355</v>
      </c>
      <c r="K37" s="115" t="s">
        <v>355</v>
      </c>
      <c r="L37" s="120" t="s">
        <v>355</v>
      </c>
      <c r="M37" s="124" t="s">
        <v>355</v>
      </c>
    </row>
    <row r="38" spans="1:13" s="16" customFormat="1" ht="45" x14ac:dyDescent="0.2">
      <c r="A38" s="45" t="s">
        <v>40</v>
      </c>
      <c r="B38" s="46" t="s">
        <v>263</v>
      </c>
      <c r="C38" s="92">
        <v>9</v>
      </c>
      <c r="D38" s="92">
        <v>9</v>
      </c>
      <c r="E38" s="92">
        <v>543</v>
      </c>
      <c r="F38" s="115">
        <v>0.92936802973977706</v>
      </c>
      <c r="G38" s="120">
        <v>6923.8379999999997</v>
      </c>
      <c r="H38" s="115">
        <v>7.5295759843752279</v>
      </c>
      <c r="I38" s="120">
        <v>474.76400000000001</v>
      </c>
      <c r="J38" s="115">
        <v>19.786447058348614</v>
      </c>
      <c r="K38" s="115">
        <v>6.8569484150264648</v>
      </c>
      <c r="L38" s="120">
        <v>319.69499999999999</v>
      </c>
      <c r="M38" s="124">
        <v>-12.555115482663922</v>
      </c>
    </row>
    <row r="39" spans="1:13" s="18" customFormat="1" ht="11.25" x14ac:dyDescent="0.2">
      <c r="A39" s="47" t="s">
        <v>41</v>
      </c>
      <c r="B39" s="48" t="s">
        <v>299</v>
      </c>
      <c r="C39" s="93">
        <v>9</v>
      </c>
      <c r="D39" s="93">
        <v>9</v>
      </c>
      <c r="E39" s="93">
        <v>543</v>
      </c>
      <c r="F39" s="116">
        <v>0.92936802973977706</v>
      </c>
      <c r="G39" s="121">
        <v>6923.8379999999997</v>
      </c>
      <c r="H39" s="116">
        <v>7.5295759843752279</v>
      </c>
      <c r="I39" s="121">
        <v>474.76400000000001</v>
      </c>
      <c r="J39" s="116">
        <v>19.786447058348614</v>
      </c>
      <c r="K39" s="116">
        <v>6.8569484150264648</v>
      </c>
      <c r="L39" s="121">
        <v>319.69499999999999</v>
      </c>
      <c r="M39" s="125">
        <v>-12.555115482663922</v>
      </c>
    </row>
    <row r="40" spans="1:13" s="18" customFormat="1" ht="11.25" x14ac:dyDescent="0.2">
      <c r="A40" s="47" t="s">
        <v>226</v>
      </c>
      <c r="B40" s="48" t="s">
        <v>227</v>
      </c>
      <c r="C40" s="93">
        <v>3</v>
      </c>
      <c r="D40" s="93">
        <v>4</v>
      </c>
      <c r="E40" s="93">
        <v>130</v>
      </c>
      <c r="F40" s="116">
        <v>-30.851063829787236</v>
      </c>
      <c r="G40" s="121">
        <v>1870.539</v>
      </c>
      <c r="H40" s="116">
        <v>1.6761401160948139</v>
      </c>
      <c r="I40" s="121">
        <v>82.62</v>
      </c>
      <c r="J40" s="116" t="s">
        <v>355</v>
      </c>
      <c r="K40" s="116">
        <v>4.4169087092009311</v>
      </c>
      <c r="L40" s="121" t="s">
        <v>355</v>
      </c>
      <c r="M40" s="125" t="s">
        <v>355</v>
      </c>
    </row>
    <row r="41" spans="1:13" s="18" customFormat="1" ht="11.25" x14ac:dyDescent="0.2">
      <c r="A41" s="47" t="s">
        <v>162</v>
      </c>
      <c r="B41" s="48" t="s">
        <v>163</v>
      </c>
      <c r="C41" s="93">
        <v>6</v>
      </c>
      <c r="D41" s="93">
        <v>5</v>
      </c>
      <c r="E41" s="93">
        <v>413</v>
      </c>
      <c r="F41" s="116">
        <v>18</v>
      </c>
      <c r="G41" s="121">
        <v>5053.299</v>
      </c>
      <c r="H41" s="116">
        <v>9.8709261507988657</v>
      </c>
      <c r="I41" s="121">
        <v>392.14400000000001</v>
      </c>
      <c r="J41" s="116" t="s">
        <v>355</v>
      </c>
      <c r="K41" s="116">
        <v>7.7601582649275258</v>
      </c>
      <c r="L41" s="121" t="s">
        <v>355</v>
      </c>
      <c r="M41" s="125" t="s">
        <v>355</v>
      </c>
    </row>
    <row r="42" spans="1:13" s="16" customFormat="1" ht="22.5" x14ac:dyDescent="0.2">
      <c r="A42" s="45" t="s">
        <v>42</v>
      </c>
      <c r="B42" s="46" t="s">
        <v>43</v>
      </c>
      <c r="C42" s="92">
        <v>12</v>
      </c>
      <c r="D42" s="92">
        <v>12</v>
      </c>
      <c r="E42" s="92">
        <v>3097</v>
      </c>
      <c r="F42" s="115">
        <v>-10.723551455750936</v>
      </c>
      <c r="G42" s="120">
        <v>6327880.7750000004</v>
      </c>
      <c r="H42" s="115">
        <v>69.464907488445903</v>
      </c>
      <c r="I42" s="120">
        <v>790004.58</v>
      </c>
      <c r="J42" s="115">
        <v>147.87746891587491</v>
      </c>
      <c r="K42" s="115">
        <v>12.484504814330986</v>
      </c>
      <c r="L42" s="120">
        <v>371582.54200000002</v>
      </c>
      <c r="M42" s="124">
        <v>123.80250098637939</v>
      </c>
    </row>
    <row r="43" spans="1:13" s="18" customFormat="1" ht="11.25" x14ac:dyDescent="0.2">
      <c r="A43" s="47" t="s">
        <v>228</v>
      </c>
      <c r="B43" s="48" t="s">
        <v>229</v>
      </c>
      <c r="C43" s="93">
        <v>12</v>
      </c>
      <c r="D43" s="93">
        <v>12</v>
      </c>
      <c r="E43" s="93">
        <v>3097</v>
      </c>
      <c r="F43" s="116">
        <v>-10.723551455750936</v>
      </c>
      <c r="G43" s="121">
        <v>6327880.7750000004</v>
      </c>
      <c r="H43" s="116">
        <v>69.464907488445903</v>
      </c>
      <c r="I43" s="121">
        <v>790004.58</v>
      </c>
      <c r="J43" s="116">
        <v>147.87746891587491</v>
      </c>
      <c r="K43" s="116">
        <v>12.484504814330986</v>
      </c>
      <c r="L43" s="121">
        <v>371582.54200000002</v>
      </c>
      <c r="M43" s="125">
        <v>123.80250098637939</v>
      </c>
    </row>
    <row r="44" spans="1:13" s="16" customFormat="1" ht="11.25" customHeight="1" x14ac:dyDescent="0.2">
      <c r="A44" s="45" t="s">
        <v>44</v>
      </c>
      <c r="B44" s="46" t="s">
        <v>45</v>
      </c>
      <c r="C44" s="92">
        <v>41</v>
      </c>
      <c r="D44" s="92">
        <v>39</v>
      </c>
      <c r="E44" s="92">
        <v>4984</v>
      </c>
      <c r="F44" s="115">
        <v>11.52383083463863</v>
      </c>
      <c r="G44" s="120">
        <v>150899.52299999999</v>
      </c>
      <c r="H44" s="115">
        <v>15.607189187174072</v>
      </c>
      <c r="I44" s="120">
        <v>67078.403999999995</v>
      </c>
      <c r="J44" s="115">
        <v>8.8354591636818043</v>
      </c>
      <c r="K44" s="115">
        <v>44.452363179438287</v>
      </c>
      <c r="L44" s="120">
        <v>32308.620999999999</v>
      </c>
      <c r="M44" s="124">
        <v>8.3871809025377502</v>
      </c>
    </row>
    <row r="45" spans="1:13" s="19" customFormat="1" ht="67.5" customHeight="1" x14ac:dyDescent="0.2">
      <c r="A45" s="47" t="s">
        <v>46</v>
      </c>
      <c r="B45" s="48" t="s">
        <v>307</v>
      </c>
      <c r="C45" s="93">
        <v>17</v>
      </c>
      <c r="D45" s="93">
        <v>16</v>
      </c>
      <c r="E45" s="93">
        <v>1801</v>
      </c>
      <c r="F45" s="116">
        <v>30.507246376811594</v>
      </c>
      <c r="G45" s="121">
        <v>52040.025999999998</v>
      </c>
      <c r="H45" s="116">
        <v>26.423259419329796</v>
      </c>
      <c r="I45" s="121">
        <v>28936.753000000001</v>
      </c>
      <c r="J45" s="116">
        <v>18.020646713147698</v>
      </c>
      <c r="K45" s="116">
        <v>55.604801196678878</v>
      </c>
      <c r="L45" s="121">
        <v>12623.620999999999</v>
      </c>
      <c r="M45" s="125">
        <v>26.19821171845156</v>
      </c>
    </row>
    <row r="46" spans="1:13" s="18" customFormat="1" ht="22.5" customHeight="1" x14ac:dyDescent="0.2">
      <c r="A46" s="47" t="s">
        <v>230</v>
      </c>
      <c r="B46" s="48" t="s">
        <v>264</v>
      </c>
      <c r="C46" s="93">
        <v>3</v>
      </c>
      <c r="D46" s="93">
        <v>3</v>
      </c>
      <c r="E46" s="93" t="s">
        <v>355</v>
      </c>
      <c r="F46" s="116" t="s">
        <v>355</v>
      </c>
      <c r="G46" s="121" t="s">
        <v>355</v>
      </c>
      <c r="H46" s="116" t="s">
        <v>355</v>
      </c>
      <c r="I46" s="121" t="s">
        <v>355</v>
      </c>
      <c r="J46" s="116" t="s">
        <v>355</v>
      </c>
      <c r="K46" s="116" t="s">
        <v>355</v>
      </c>
      <c r="L46" s="121" t="s">
        <v>355</v>
      </c>
      <c r="M46" s="125" t="s">
        <v>355</v>
      </c>
    </row>
    <row r="47" spans="1:13" s="18" customFormat="1" ht="22.5" x14ac:dyDescent="0.2">
      <c r="A47" s="47" t="s">
        <v>111</v>
      </c>
      <c r="B47" s="48" t="s">
        <v>265</v>
      </c>
      <c r="C47" s="93">
        <v>8</v>
      </c>
      <c r="D47" s="93">
        <v>8</v>
      </c>
      <c r="E47" s="93">
        <v>612</v>
      </c>
      <c r="F47" s="116">
        <v>12.499999999999986</v>
      </c>
      <c r="G47" s="121">
        <v>8084.3710000000001</v>
      </c>
      <c r="H47" s="116">
        <v>-16.46270510983193</v>
      </c>
      <c r="I47" s="121">
        <v>5522.6629999999996</v>
      </c>
      <c r="J47" s="116">
        <v>-24.19469275564235</v>
      </c>
      <c r="K47" s="116">
        <v>68.312834727649175</v>
      </c>
      <c r="L47" s="121">
        <v>1897.72</v>
      </c>
      <c r="M47" s="125">
        <v>17.586991894099086</v>
      </c>
    </row>
    <row r="48" spans="1:13" s="18" customFormat="1" ht="22.5" x14ac:dyDescent="0.2">
      <c r="A48" s="47" t="s">
        <v>231</v>
      </c>
      <c r="B48" s="48" t="s">
        <v>233</v>
      </c>
      <c r="C48" s="93">
        <v>4</v>
      </c>
      <c r="D48" s="93">
        <v>3</v>
      </c>
      <c r="E48" s="93">
        <v>851</v>
      </c>
      <c r="F48" s="116">
        <v>71.227364185110673</v>
      </c>
      <c r="G48" s="121">
        <v>34254.307000000001</v>
      </c>
      <c r="H48" s="116" t="s">
        <v>355</v>
      </c>
      <c r="I48" s="121" t="s">
        <v>355</v>
      </c>
      <c r="J48" s="116" t="s">
        <v>355</v>
      </c>
      <c r="K48" s="116" t="s">
        <v>355</v>
      </c>
      <c r="L48" s="121" t="s">
        <v>355</v>
      </c>
      <c r="M48" s="125" t="s">
        <v>355</v>
      </c>
    </row>
    <row r="49" spans="1:13" s="19" customFormat="1" ht="22.5" customHeight="1" x14ac:dyDescent="0.2">
      <c r="A49" s="47" t="s">
        <v>190</v>
      </c>
      <c r="B49" s="48" t="s">
        <v>266</v>
      </c>
      <c r="C49" s="93">
        <v>4</v>
      </c>
      <c r="D49" s="93">
        <v>4</v>
      </c>
      <c r="E49" s="93" t="s">
        <v>355</v>
      </c>
      <c r="F49" s="116" t="s">
        <v>355</v>
      </c>
      <c r="G49" s="121" t="s">
        <v>355</v>
      </c>
      <c r="H49" s="116" t="s">
        <v>355</v>
      </c>
      <c r="I49" s="121" t="s">
        <v>355</v>
      </c>
      <c r="J49" s="116" t="s">
        <v>355</v>
      </c>
      <c r="K49" s="116" t="s">
        <v>355</v>
      </c>
      <c r="L49" s="121" t="s">
        <v>355</v>
      </c>
      <c r="M49" s="125" t="s">
        <v>355</v>
      </c>
    </row>
    <row r="50" spans="1:13" s="19" customFormat="1" ht="33.75" customHeight="1" x14ac:dyDescent="0.2">
      <c r="A50" s="47" t="s">
        <v>232</v>
      </c>
      <c r="B50" s="48" t="s">
        <v>311</v>
      </c>
      <c r="C50" s="93">
        <v>3</v>
      </c>
      <c r="D50" s="93">
        <v>3</v>
      </c>
      <c r="E50" s="93" t="s">
        <v>355</v>
      </c>
      <c r="F50" s="116" t="s">
        <v>355</v>
      </c>
      <c r="G50" s="121" t="s">
        <v>355</v>
      </c>
      <c r="H50" s="116" t="s">
        <v>355</v>
      </c>
      <c r="I50" s="121" t="s">
        <v>355</v>
      </c>
      <c r="J50" s="116" t="s">
        <v>355</v>
      </c>
      <c r="K50" s="116" t="s">
        <v>355</v>
      </c>
      <c r="L50" s="121" t="s">
        <v>355</v>
      </c>
      <c r="M50" s="125" t="s">
        <v>355</v>
      </c>
    </row>
    <row r="51" spans="1:13" s="18" customFormat="1" ht="22.5" x14ac:dyDescent="0.2">
      <c r="A51" s="47" t="s">
        <v>47</v>
      </c>
      <c r="B51" s="48" t="s">
        <v>48</v>
      </c>
      <c r="C51" s="93">
        <v>15</v>
      </c>
      <c r="D51" s="93">
        <v>14</v>
      </c>
      <c r="E51" s="93">
        <v>1366</v>
      </c>
      <c r="F51" s="116">
        <v>7.3899371069182394</v>
      </c>
      <c r="G51" s="121">
        <v>40417.995000000003</v>
      </c>
      <c r="H51" s="116">
        <v>-3.8044582252755816</v>
      </c>
      <c r="I51" s="121">
        <v>21354.174999999999</v>
      </c>
      <c r="J51" s="116">
        <v>-14.822301806913941</v>
      </c>
      <c r="K51" s="116">
        <v>52.833335745625178</v>
      </c>
      <c r="L51" s="121">
        <v>8089.125</v>
      </c>
      <c r="M51" s="125">
        <v>-25.52070936998345</v>
      </c>
    </row>
    <row r="52" spans="1:13" s="18" customFormat="1" ht="22.5" x14ac:dyDescent="0.2">
      <c r="A52" s="47" t="s">
        <v>49</v>
      </c>
      <c r="B52" s="48" t="s">
        <v>267</v>
      </c>
      <c r="C52" s="93">
        <v>12</v>
      </c>
      <c r="D52" s="93">
        <v>11</v>
      </c>
      <c r="E52" s="93">
        <v>941</v>
      </c>
      <c r="F52" s="116">
        <v>8.4101382488479288</v>
      </c>
      <c r="G52" s="121">
        <v>30414.656999999999</v>
      </c>
      <c r="H52" s="116">
        <v>-7.3207358197984007</v>
      </c>
      <c r="I52" s="121">
        <v>14140.691000000001</v>
      </c>
      <c r="J52" s="116">
        <v>-22.576778428250705</v>
      </c>
      <c r="K52" s="116">
        <v>46.493014864510883</v>
      </c>
      <c r="L52" s="121">
        <v>6148.81</v>
      </c>
      <c r="M52" s="125">
        <v>-29.792733157785008</v>
      </c>
    </row>
    <row r="53" spans="1:13" s="17" customFormat="1" ht="22.5" x14ac:dyDescent="0.2">
      <c r="A53" s="45" t="s">
        <v>50</v>
      </c>
      <c r="B53" s="46" t="s">
        <v>268</v>
      </c>
      <c r="C53" s="92">
        <v>8</v>
      </c>
      <c r="D53" s="92">
        <v>8</v>
      </c>
      <c r="E53" s="92">
        <v>1656</v>
      </c>
      <c r="F53" s="115">
        <v>-6.6516347237880353</v>
      </c>
      <c r="G53" s="120">
        <v>72957.014999999999</v>
      </c>
      <c r="H53" s="115">
        <v>20.133949894683369</v>
      </c>
      <c r="I53" s="120" t="s">
        <v>355</v>
      </c>
      <c r="J53" s="115" t="s">
        <v>355</v>
      </c>
      <c r="K53" s="115" t="s">
        <v>355</v>
      </c>
      <c r="L53" s="120" t="s">
        <v>355</v>
      </c>
      <c r="M53" s="124" t="s">
        <v>355</v>
      </c>
    </row>
    <row r="54" spans="1:13" s="18" customFormat="1" ht="33.75" customHeight="1" x14ac:dyDescent="0.2">
      <c r="A54" s="47" t="s">
        <v>51</v>
      </c>
      <c r="B54" s="48" t="s">
        <v>312</v>
      </c>
      <c r="C54" s="93">
        <v>6</v>
      </c>
      <c r="D54" s="93">
        <v>6</v>
      </c>
      <c r="E54" s="93" t="s">
        <v>355</v>
      </c>
      <c r="F54" s="116" t="s">
        <v>355</v>
      </c>
      <c r="G54" s="121" t="s">
        <v>355</v>
      </c>
      <c r="H54" s="116" t="s">
        <v>355</v>
      </c>
      <c r="I54" s="121" t="s">
        <v>355</v>
      </c>
      <c r="J54" s="116" t="s">
        <v>355</v>
      </c>
      <c r="K54" s="116" t="s">
        <v>355</v>
      </c>
      <c r="L54" s="121" t="s">
        <v>355</v>
      </c>
      <c r="M54" s="125" t="s">
        <v>355</v>
      </c>
    </row>
    <row r="55" spans="1:13" s="17" customFormat="1" ht="22.5" x14ac:dyDescent="0.2">
      <c r="A55" s="45" t="s">
        <v>52</v>
      </c>
      <c r="B55" s="46" t="s">
        <v>53</v>
      </c>
      <c r="C55" s="92">
        <v>15</v>
      </c>
      <c r="D55" s="92">
        <v>15</v>
      </c>
      <c r="E55" s="92">
        <v>3489</v>
      </c>
      <c r="F55" s="115">
        <v>4.8062481225593245</v>
      </c>
      <c r="G55" s="120">
        <v>72534.452000000005</v>
      </c>
      <c r="H55" s="115">
        <v>32.430325804249861</v>
      </c>
      <c r="I55" s="120">
        <v>28183.449000000001</v>
      </c>
      <c r="J55" s="115">
        <v>63.502499228418344</v>
      </c>
      <c r="K55" s="115">
        <v>38.855258739667597</v>
      </c>
      <c r="L55" s="120">
        <v>13511.255999999999</v>
      </c>
      <c r="M55" s="124">
        <v>52.757761826320063</v>
      </c>
    </row>
    <row r="56" spans="1:13" s="19" customFormat="1" ht="11.25" x14ac:dyDescent="0.2">
      <c r="A56" s="47" t="s">
        <v>54</v>
      </c>
      <c r="B56" s="48" t="s">
        <v>55</v>
      </c>
      <c r="C56" s="93">
        <v>7</v>
      </c>
      <c r="D56" s="93">
        <v>7</v>
      </c>
      <c r="E56" s="93">
        <v>2255</v>
      </c>
      <c r="F56" s="116">
        <v>5.4230949041608199</v>
      </c>
      <c r="G56" s="121">
        <v>49452.845999999998</v>
      </c>
      <c r="H56" s="116">
        <v>65.756558554248898</v>
      </c>
      <c r="I56" s="121">
        <v>23754.681</v>
      </c>
      <c r="J56" s="116">
        <v>73.198305134671415</v>
      </c>
      <c r="K56" s="116">
        <v>48.035012989950062</v>
      </c>
      <c r="L56" s="121" t="s">
        <v>355</v>
      </c>
      <c r="M56" s="125" t="s">
        <v>355</v>
      </c>
    </row>
    <row r="57" spans="1:13" s="18" customFormat="1" ht="11.25" x14ac:dyDescent="0.2">
      <c r="A57" s="47" t="s">
        <v>56</v>
      </c>
      <c r="B57" s="48" t="s">
        <v>57</v>
      </c>
      <c r="C57" s="93">
        <v>7</v>
      </c>
      <c r="D57" s="93">
        <v>7</v>
      </c>
      <c r="E57" s="93">
        <v>2255</v>
      </c>
      <c r="F57" s="116">
        <v>5.4230949041608199</v>
      </c>
      <c r="G57" s="121">
        <v>49452.845999999998</v>
      </c>
      <c r="H57" s="116">
        <v>65.756558554248898</v>
      </c>
      <c r="I57" s="121">
        <v>23754.681</v>
      </c>
      <c r="J57" s="116">
        <v>73.198305134671415</v>
      </c>
      <c r="K57" s="116">
        <v>48.035012989950062</v>
      </c>
      <c r="L57" s="121" t="s">
        <v>355</v>
      </c>
      <c r="M57" s="125" t="s">
        <v>355</v>
      </c>
    </row>
    <row r="58" spans="1:13" s="18" customFormat="1" ht="11.25" x14ac:dyDescent="0.2">
      <c r="A58" s="47" t="s">
        <v>58</v>
      </c>
      <c r="B58" s="48" t="s">
        <v>178</v>
      </c>
      <c r="C58" s="93">
        <v>8</v>
      </c>
      <c r="D58" s="93">
        <v>8</v>
      </c>
      <c r="E58" s="93">
        <v>1234</v>
      </c>
      <c r="F58" s="116">
        <v>3.6974789915966397</v>
      </c>
      <c r="G58" s="121">
        <v>23081.606</v>
      </c>
      <c r="H58" s="116">
        <v>-7.44091949524325</v>
      </c>
      <c r="I58" s="121">
        <v>4428.768</v>
      </c>
      <c r="J58" s="116">
        <v>25.74539780102964</v>
      </c>
      <c r="K58" s="116">
        <v>19.187434357903864</v>
      </c>
      <c r="L58" s="121" t="s">
        <v>355</v>
      </c>
      <c r="M58" s="125" t="s">
        <v>355</v>
      </c>
    </row>
    <row r="59" spans="1:13" s="18" customFormat="1" ht="11.25" customHeight="1" x14ac:dyDescent="0.2">
      <c r="A59" s="47" t="s">
        <v>59</v>
      </c>
      <c r="B59" s="48" t="s">
        <v>60</v>
      </c>
      <c r="C59" s="93">
        <v>4</v>
      </c>
      <c r="D59" s="93">
        <v>4</v>
      </c>
      <c r="E59" s="93">
        <v>1036</v>
      </c>
      <c r="F59" s="116">
        <v>6.4748201438848838</v>
      </c>
      <c r="G59" s="121">
        <v>19074.518</v>
      </c>
      <c r="H59" s="116">
        <v>-8.1861868487913654</v>
      </c>
      <c r="I59" s="121" t="s">
        <v>355</v>
      </c>
      <c r="J59" s="116" t="s">
        <v>355</v>
      </c>
      <c r="K59" s="116" t="s">
        <v>355</v>
      </c>
      <c r="L59" s="121" t="s">
        <v>355</v>
      </c>
      <c r="M59" s="125" t="s">
        <v>355</v>
      </c>
    </row>
    <row r="60" spans="1:13" s="16" customFormat="1" ht="33.75" x14ac:dyDescent="0.2">
      <c r="A60" s="45" t="s">
        <v>61</v>
      </c>
      <c r="B60" s="46" t="s">
        <v>313</v>
      </c>
      <c r="C60" s="92">
        <v>3</v>
      </c>
      <c r="D60" s="92">
        <v>3</v>
      </c>
      <c r="E60" s="92" t="s">
        <v>355</v>
      </c>
      <c r="F60" s="115" t="s">
        <v>355</v>
      </c>
      <c r="G60" s="120" t="s">
        <v>355</v>
      </c>
      <c r="H60" s="115" t="s">
        <v>355</v>
      </c>
      <c r="I60" s="120">
        <v>0</v>
      </c>
      <c r="J60" s="115" t="s">
        <v>356</v>
      </c>
      <c r="K60" s="115" t="s">
        <v>356</v>
      </c>
      <c r="L60" s="120">
        <v>0</v>
      </c>
      <c r="M60" s="124" t="s">
        <v>356</v>
      </c>
    </row>
    <row r="61" spans="1:13" s="17" customFormat="1" ht="22.5" x14ac:dyDescent="0.2">
      <c r="A61" s="45" t="s">
        <v>62</v>
      </c>
      <c r="B61" s="46" t="s">
        <v>63</v>
      </c>
      <c r="C61" s="92">
        <v>7</v>
      </c>
      <c r="D61" s="92">
        <v>7</v>
      </c>
      <c r="E61" s="92">
        <v>3825</v>
      </c>
      <c r="F61" s="115">
        <v>2.1361815754339091</v>
      </c>
      <c r="G61" s="120">
        <v>876466.16</v>
      </c>
      <c r="H61" s="115">
        <v>-3.2556847093156449</v>
      </c>
      <c r="I61" s="120">
        <v>249583.726</v>
      </c>
      <c r="J61" s="115">
        <v>-34.622497421244674</v>
      </c>
      <c r="K61" s="115">
        <v>28.476139455287129</v>
      </c>
      <c r="L61" s="120" t="s">
        <v>355</v>
      </c>
      <c r="M61" s="124" t="s">
        <v>355</v>
      </c>
    </row>
    <row r="62" spans="1:13" s="19" customFormat="1" ht="22.5" customHeight="1" x14ac:dyDescent="0.2">
      <c r="A62" s="47" t="s">
        <v>164</v>
      </c>
      <c r="B62" s="48" t="s">
        <v>271</v>
      </c>
      <c r="C62" s="93">
        <v>5</v>
      </c>
      <c r="D62" s="93">
        <v>5</v>
      </c>
      <c r="E62" s="93" t="s">
        <v>355</v>
      </c>
      <c r="F62" s="116" t="s">
        <v>355</v>
      </c>
      <c r="G62" s="121" t="s">
        <v>355</v>
      </c>
      <c r="H62" s="116" t="s">
        <v>355</v>
      </c>
      <c r="I62" s="121" t="s">
        <v>355</v>
      </c>
      <c r="J62" s="116" t="s">
        <v>355</v>
      </c>
      <c r="K62" s="116" t="s">
        <v>355</v>
      </c>
      <c r="L62" s="121" t="s">
        <v>355</v>
      </c>
      <c r="M62" s="125" t="s">
        <v>355</v>
      </c>
    </row>
    <row r="63" spans="1:13" s="16" customFormat="1" ht="11.25" x14ac:dyDescent="0.2">
      <c r="A63" s="45" t="s">
        <v>64</v>
      </c>
      <c r="B63" s="46" t="s">
        <v>65</v>
      </c>
      <c r="C63" s="92">
        <v>7</v>
      </c>
      <c r="D63" s="92">
        <v>5</v>
      </c>
      <c r="E63" s="92">
        <v>936</v>
      </c>
      <c r="F63" s="115">
        <v>8.3333333333333286</v>
      </c>
      <c r="G63" s="120" t="s">
        <v>355</v>
      </c>
      <c r="H63" s="115" t="s">
        <v>355</v>
      </c>
      <c r="I63" s="120" t="s">
        <v>355</v>
      </c>
      <c r="J63" s="115" t="s">
        <v>355</v>
      </c>
      <c r="K63" s="115" t="s">
        <v>355</v>
      </c>
      <c r="L63" s="120" t="s">
        <v>355</v>
      </c>
      <c r="M63" s="124" t="s">
        <v>355</v>
      </c>
    </row>
    <row r="64" spans="1:13" s="19" customFormat="1" ht="33.75" x14ac:dyDescent="0.2">
      <c r="A64" s="47" t="s">
        <v>234</v>
      </c>
      <c r="B64" s="48" t="s">
        <v>306</v>
      </c>
      <c r="C64" s="93">
        <v>3</v>
      </c>
      <c r="D64" s="93">
        <v>2</v>
      </c>
      <c r="E64" s="93">
        <v>352</v>
      </c>
      <c r="F64" s="116" t="s">
        <v>355</v>
      </c>
      <c r="G64" s="121" t="s">
        <v>355</v>
      </c>
      <c r="H64" s="116" t="s">
        <v>355</v>
      </c>
      <c r="I64" s="121" t="s">
        <v>355</v>
      </c>
      <c r="J64" s="116" t="s">
        <v>355</v>
      </c>
      <c r="K64" s="116" t="s">
        <v>355</v>
      </c>
      <c r="L64" s="121" t="s">
        <v>355</v>
      </c>
      <c r="M64" s="125" t="s">
        <v>355</v>
      </c>
    </row>
    <row r="65" spans="1:13" s="18" customFormat="1" ht="11.25" x14ac:dyDescent="0.2">
      <c r="A65" s="47" t="s">
        <v>235</v>
      </c>
      <c r="B65" s="48" t="s">
        <v>236</v>
      </c>
      <c r="C65" s="93">
        <v>3</v>
      </c>
      <c r="D65" s="93">
        <v>2</v>
      </c>
      <c r="E65" s="93">
        <v>352</v>
      </c>
      <c r="F65" s="116" t="s">
        <v>355</v>
      </c>
      <c r="G65" s="121" t="s">
        <v>355</v>
      </c>
      <c r="H65" s="116" t="s">
        <v>355</v>
      </c>
      <c r="I65" s="121" t="s">
        <v>355</v>
      </c>
      <c r="J65" s="116" t="s">
        <v>355</v>
      </c>
      <c r="K65" s="116" t="s">
        <v>355</v>
      </c>
      <c r="L65" s="121" t="s">
        <v>355</v>
      </c>
      <c r="M65" s="125" t="s">
        <v>355</v>
      </c>
    </row>
    <row r="66" spans="1:13" s="16" customFormat="1" ht="33.75" customHeight="1" x14ac:dyDescent="0.2">
      <c r="A66" s="45" t="s">
        <v>66</v>
      </c>
      <c r="B66" s="46" t="s">
        <v>296</v>
      </c>
      <c r="C66" s="92">
        <v>19</v>
      </c>
      <c r="D66" s="92">
        <v>22</v>
      </c>
      <c r="E66" s="92">
        <v>4076</v>
      </c>
      <c r="F66" s="115">
        <v>0.2212933366117511</v>
      </c>
      <c r="G66" s="120">
        <v>76264.812999999995</v>
      </c>
      <c r="H66" s="115">
        <v>-19.974666959381835</v>
      </c>
      <c r="I66" s="120">
        <v>60146.972000000002</v>
      </c>
      <c r="J66" s="115">
        <v>6.4911434302182442</v>
      </c>
      <c r="K66" s="115">
        <v>78.865953555803003</v>
      </c>
      <c r="L66" s="120">
        <v>23926.401000000002</v>
      </c>
      <c r="M66" s="124">
        <v>12.087717029870518</v>
      </c>
    </row>
    <row r="67" spans="1:13" s="19" customFormat="1" ht="22.5" customHeight="1" x14ac:dyDescent="0.2">
      <c r="A67" s="47" t="s">
        <v>191</v>
      </c>
      <c r="B67" s="48" t="s">
        <v>272</v>
      </c>
      <c r="C67" s="93">
        <v>4</v>
      </c>
      <c r="D67" s="93">
        <v>5</v>
      </c>
      <c r="E67" s="93">
        <v>358</v>
      </c>
      <c r="F67" s="116">
        <v>2.8735632183907995</v>
      </c>
      <c r="G67" s="121">
        <v>8425.0190000000002</v>
      </c>
      <c r="H67" s="116">
        <v>27.985846088594258</v>
      </c>
      <c r="I67" s="121">
        <v>2714.652</v>
      </c>
      <c r="J67" s="116">
        <v>21.311132561132553</v>
      </c>
      <c r="K67" s="116">
        <v>32.221316058753104</v>
      </c>
      <c r="L67" s="121">
        <v>1212.4690000000001</v>
      </c>
      <c r="M67" s="125">
        <v>42.002562552996125</v>
      </c>
    </row>
    <row r="68" spans="1:13" s="19" customFormat="1" ht="45" customHeight="1" x14ac:dyDescent="0.2">
      <c r="A68" s="47" t="s">
        <v>67</v>
      </c>
      <c r="B68" s="48" t="s">
        <v>273</v>
      </c>
      <c r="C68" s="93">
        <v>10</v>
      </c>
      <c r="D68" s="93">
        <v>10</v>
      </c>
      <c r="E68" s="93">
        <v>892</v>
      </c>
      <c r="F68" s="116">
        <v>-5.5084745762711833</v>
      </c>
      <c r="G68" s="121">
        <v>18931.189999999999</v>
      </c>
      <c r="H68" s="116">
        <v>-10.836692525226383</v>
      </c>
      <c r="I68" s="121">
        <v>11493.554</v>
      </c>
      <c r="J68" s="116">
        <v>23.447239508859838</v>
      </c>
      <c r="K68" s="116">
        <v>60.712263729855344</v>
      </c>
      <c r="L68" s="121">
        <v>5490.44</v>
      </c>
      <c r="M68" s="125">
        <v>137.95044439860135</v>
      </c>
    </row>
    <row r="69" spans="1:13" s="18" customFormat="1" ht="33.75" customHeight="1" x14ac:dyDescent="0.2">
      <c r="A69" s="47" t="s">
        <v>68</v>
      </c>
      <c r="B69" s="48" t="s">
        <v>274</v>
      </c>
      <c r="C69" s="93">
        <v>10</v>
      </c>
      <c r="D69" s="93">
        <v>10</v>
      </c>
      <c r="E69" s="93">
        <v>892</v>
      </c>
      <c r="F69" s="116">
        <v>-5.5084745762711833</v>
      </c>
      <c r="G69" s="121">
        <v>18931.189999999999</v>
      </c>
      <c r="H69" s="116">
        <v>-10.836692525226383</v>
      </c>
      <c r="I69" s="121">
        <v>11493.554</v>
      </c>
      <c r="J69" s="116">
        <v>23.447239508859838</v>
      </c>
      <c r="K69" s="116">
        <v>60.712263729855344</v>
      </c>
      <c r="L69" s="121">
        <v>5490.44</v>
      </c>
      <c r="M69" s="125">
        <v>137.95044439860135</v>
      </c>
    </row>
    <row r="70" spans="1:13" s="16" customFormat="1" ht="22.5" x14ac:dyDescent="0.2">
      <c r="A70" s="45" t="s">
        <v>69</v>
      </c>
      <c r="B70" s="46" t="s">
        <v>70</v>
      </c>
      <c r="C70" s="92">
        <v>10</v>
      </c>
      <c r="D70" s="92">
        <v>11</v>
      </c>
      <c r="E70" s="92">
        <v>666</v>
      </c>
      <c r="F70" s="115">
        <v>-9.8782138024357238</v>
      </c>
      <c r="G70" s="120">
        <v>12192.904</v>
      </c>
      <c r="H70" s="115">
        <v>2.4105601380155406</v>
      </c>
      <c r="I70" s="120">
        <v>6786.5280000000002</v>
      </c>
      <c r="J70" s="115">
        <v>-18.624050058263336</v>
      </c>
      <c r="K70" s="115">
        <v>55.65965253232536</v>
      </c>
      <c r="L70" s="120">
        <v>2675.1210000000001</v>
      </c>
      <c r="M70" s="124">
        <v>-27.690774868450461</v>
      </c>
    </row>
    <row r="71" spans="1:13" s="18" customFormat="1" ht="56.25" x14ac:dyDescent="0.2">
      <c r="A71" s="47" t="s">
        <v>71</v>
      </c>
      <c r="B71" s="48" t="s">
        <v>275</v>
      </c>
      <c r="C71" s="93">
        <v>4</v>
      </c>
      <c r="D71" s="93">
        <v>3</v>
      </c>
      <c r="E71" s="93">
        <v>236</v>
      </c>
      <c r="F71" s="116" t="s">
        <v>355</v>
      </c>
      <c r="G71" s="121">
        <v>4534.6689999999999</v>
      </c>
      <c r="H71" s="116" t="s">
        <v>355</v>
      </c>
      <c r="I71" s="121">
        <v>2014.942</v>
      </c>
      <c r="J71" s="116" t="s">
        <v>355</v>
      </c>
      <c r="K71" s="116">
        <v>44.43415825940108</v>
      </c>
      <c r="L71" s="121">
        <v>524.30799999999999</v>
      </c>
      <c r="M71" s="125" t="s">
        <v>355</v>
      </c>
    </row>
    <row r="72" spans="1:13" s="19" customFormat="1" ht="22.5" x14ac:dyDescent="0.2">
      <c r="A72" s="47" t="s">
        <v>237</v>
      </c>
      <c r="B72" s="48" t="s">
        <v>276</v>
      </c>
      <c r="C72" s="93">
        <v>3</v>
      </c>
      <c r="D72" s="93">
        <v>3</v>
      </c>
      <c r="E72" s="93" t="s">
        <v>355</v>
      </c>
      <c r="F72" s="116" t="s">
        <v>355</v>
      </c>
      <c r="G72" s="121" t="s">
        <v>355</v>
      </c>
      <c r="H72" s="116" t="s">
        <v>355</v>
      </c>
      <c r="I72" s="121" t="s">
        <v>355</v>
      </c>
      <c r="J72" s="116" t="s">
        <v>355</v>
      </c>
      <c r="K72" s="116" t="s">
        <v>355</v>
      </c>
      <c r="L72" s="121" t="s">
        <v>355</v>
      </c>
      <c r="M72" s="125" t="s">
        <v>355</v>
      </c>
    </row>
    <row r="73" spans="1:13" s="19" customFormat="1" ht="33.75" x14ac:dyDescent="0.2">
      <c r="A73" s="47" t="s">
        <v>72</v>
      </c>
      <c r="B73" s="48" t="s">
        <v>277</v>
      </c>
      <c r="C73" s="93">
        <v>3</v>
      </c>
      <c r="D73" s="93">
        <v>4</v>
      </c>
      <c r="E73" s="93">
        <v>291</v>
      </c>
      <c r="F73" s="116">
        <v>-26.142131979695435</v>
      </c>
      <c r="G73" s="121">
        <v>4587.6580000000004</v>
      </c>
      <c r="H73" s="116">
        <v>-31.507956971010685</v>
      </c>
      <c r="I73" s="121" t="s">
        <v>355</v>
      </c>
      <c r="J73" s="116" t="s">
        <v>355</v>
      </c>
      <c r="K73" s="116" t="s">
        <v>355</v>
      </c>
      <c r="L73" s="121" t="s">
        <v>355</v>
      </c>
      <c r="M73" s="125" t="s">
        <v>355</v>
      </c>
    </row>
    <row r="74" spans="1:13" s="16" customFormat="1" ht="11.25" x14ac:dyDescent="0.2">
      <c r="A74" s="45" t="s">
        <v>73</v>
      </c>
      <c r="B74" s="46" t="s">
        <v>74</v>
      </c>
      <c r="C74" s="92">
        <v>40</v>
      </c>
      <c r="D74" s="92">
        <v>40</v>
      </c>
      <c r="E74" s="92">
        <v>10827</v>
      </c>
      <c r="F74" s="115">
        <v>1.6238032663788147</v>
      </c>
      <c r="G74" s="120">
        <v>321691.44400000002</v>
      </c>
      <c r="H74" s="115">
        <v>51.853402368094294</v>
      </c>
      <c r="I74" s="120">
        <v>195670.38399999999</v>
      </c>
      <c r="J74" s="115">
        <v>51.252036578355245</v>
      </c>
      <c r="K74" s="115">
        <v>60.825485927440454</v>
      </c>
      <c r="L74" s="120">
        <v>52946.964999999997</v>
      </c>
      <c r="M74" s="124">
        <v>44.334877527903132</v>
      </c>
    </row>
    <row r="75" spans="1:13" s="18" customFormat="1" ht="22.5" x14ac:dyDescent="0.2">
      <c r="A75" s="47" t="s">
        <v>75</v>
      </c>
      <c r="B75" s="48" t="s">
        <v>278</v>
      </c>
      <c r="C75" s="93">
        <v>13</v>
      </c>
      <c r="D75" s="93">
        <v>13</v>
      </c>
      <c r="E75" s="93">
        <v>3489</v>
      </c>
      <c r="F75" s="116">
        <v>-0.88068181818182723</v>
      </c>
      <c r="G75" s="121">
        <v>91905.144</v>
      </c>
      <c r="H75" s="116">
        <v>64.624371139649185</v>
      </c>
      <c r="I75" s="121">
        <v>21156.739000000001</v>
      </c>
      <c r="J75" s="116">
        <v>59.717053412375748</v>
      </c>
      <c r="K75" s="116">
        <v>23.020190251810064</v>
      </c>
      <c r="L75" s="121">
        <v>5941.6480000000001</v>
      </c>
      <c r="M75" s="125">
        <v>28.953823462131282</v>
      </c>
    </row>
    <row r="76" spans="1:13" s="19" customFormat="1" ht="33.75" customHeight="1" x14ac:dyDescent="0.2">
      <c r="A76" s="47" t="s">
        <v>238</v>
      </c>
      <c r="B76" s="48" t="s">
        <v>302</v>
      </c>
      <c r="C76" s="93">
        <v>3</v>
      </c>
      <c r="D76" s="93">
        <v>3</v>
      </c>
      <c r="E76" s="93" t="s">
        <v>355</v>
      </c>
      <c r="F76" s="116" t="s">
        <v>355</v>
      </c>
      <c r="G76" s="121" t="s">
        <v>355</v>
      </c>
      <c r="H76" s="116" t="s">
        <v>355</v>
      </c>
      <c r="I76" s="121" t="s">
        <v>355</v>
      </c>
      <c r="J76" s="116" t="s">
        <v>356</v>
      </c>
      <c r="K76" s="116" t="s">
        <v>355</v>
      </c>
      <c r="L76" s="121" t="s">
        <v>355</v>
      </c>
      <c r="M76" s="125" t="s">
        <v>356</v>
      </c>
    </row>
    <row r="77" spans="1:13" s="19" customFormat="1" ht="22.5" x14ac:dyDescent="0.2">
      <c r="A77" s="47" t="s">
        <v>239</v>
      </c>
      <c r="B77" s="48" t="s">
        <v>240</v>
      </c>
      <c r="C77" s="93">
        <v>3</v>
      </c>
      <c r="D77" s="93">
        <v>3</v>
      </c>
      <c r="E77" s="93">
        <v>348</v>
      </c>
      <c r="F77" s="116">
        <v>-2.5210084033613356</v>
      </c>
      <c r="G77" s="121" t="s">
        <v>355</v>
      </c>
      <c r="H77" s="116" t="s">
        <v>355</v>
      </c>
      <c r="I77" s="121" t="s">
        <v>355</v>
      </c>
      <c r="J77" s="116" t="s">
        <v>355</v>
      </c>
      <c r="K77" s="116" t="s">
        <v>355</v>
      </c>
      <c r="L77" s="121" t="s">
        <v>355</v>
      </c>
      <c r="M77" s="125" t="s">
        <v>355</v>
      </c>
    </row>
    <row r="78" spans="1:13" s="19" customFormat="1" ht="11.25" x14ac:dyDescent="0.2">
      <c r="A78" s="47" t="s">
        <v>112</v>
      </c>
      <c r="B78" s="48" t="s">
        <v>113</v>
      </c>
      <c r="C78" s="93">
        <v>5</v>
      </c>
      <c r="D78" s="93">
        <v>5</v>
      </c>
      <c r="E78" s="93">
        <v>480</v>
      </c>
      <c r="F78" s="116">
        <v>1.4799154334037894</v>
      </c>
      <c r="G78" s="121">
        <v>4193.9809999999998</v>
      </c>
      <c r="H78" s="116">
        <v>31.981279594827583</v>
      </c>
      <c r="I78" s="121">
        <v>3447.4940000000001</v>
      </c>
      <c r="J78" s="116">
        <v>45.53026084893574</v>
      </c>
      <c r="K78" s="116">
        <v>82.200992326860813</v>
      </c>
      <c r="L78" s="121">
        <v>1750.8150000000001</v>
      </c>
      <c r="M78" s="125">
        <v>70.626110989833478</v>
      </c>
    </row>
    <row r="79" spans="1:13" s="18" customFormat="1" ht="22.5" customHeight="1" x14ac:dyDescent="0.2">
      <c r="A79" s="47" t="s">
        <v>76</v>
      </c>
      <c r="B79" s="48" t="s">
        <v>279</v>
      </c>
      <c r="C79" s="93">
        <v>12</v>
      </c>
      <c r="D79" s="93">
        <v>10</v>
      </c>
      <c r="E79" s="93" t="s">
        <v>355</v>
      </c>
      <c r="F79" s="116" t="s">
        <v>355</v>
      </c>
      <c r="G79" s="121" t="s">
        <v>355</v>
      </c>
      <c r="H79" s="116" t="s">
        <v>355</v>
      </c>
      <c r="I79" s="121" t="s">
        <v>355</v>
      </c>
      <c r="J79" s="116" t="s">
        <v>355</v>
      </c>
      <c r="K79" s="116" t="s">
        <v>355</v>
      </c>
      <c r="L79" s="121" t="s">
        <v>355</v>
      </c>
      <c r="M79" s="125" t="s">
        <v>355</v>
      </c>
    </row>
    <row r="80" spans="1:13" s="19" customFormat="1" ht="22.5" x14ac:dyDescent="0.2">
      <c r="A80" s="47" t="s">
        <v>77</v>
      </c>
      <c r="B80" s="48" t="s">
        <v>78</v>
      </c>
      <c r="C80" s="93">
        <v>4</v>
      </c>
      <c r="D80" s="93">
        <v>4</v>
      </c>
      <c r="E80" s="93" t="s">
        <v>355</v>
      </c>
      <c r="F80" s="116" t="s">
        <v>355</v>
      </c>
      <c r="G80" s="121" t="s">
        <v>355</v>
      </c>
      <c r="H80" s="116" t="s">
        <v>355</v>
      </c>
      <c r="I80" s="121" t="s">
        <v>355</v>
      </c>
      <c r="J80" s="116" t="s">
        <v>355</v>
      </c>
      <c r="K80" s="116" t="s">
        <v>355</v>
      </c>
      <c r="L80" s="121" t="s">
        <v>355</v>
      </c>
      <c r="M80" s="125" t="s">
        <v>355</v>
      </c>
    </row>
    <row r="81" spans="1:13" s="19" customFormat="1" ht="33.75" x14ac:dyDescent="0.2">
      <c r="A81" s="47" t="s">
        <v>241</v>
      </c>
      <c r="B81" s="48" t="s">
        <v>280</v>
      </c>
      <c r="C81" s="93">
        <v>3</v>
      </c>
      <c r="D81" s="93">
        <v>2</v>
      </c>
      <c r="E81" s="93">
        <v>708</v>
      </c>
      <c r="F81" s="116" t="s">
        <v>355</v>
      </c>
      <c r="G81" s="121">
        <v>13272.695</v>
      </c>
      <c r="H81" s="116" t="s">
        <v>355</v>
      </c>
      <c r="I81" s="121" t="s">
        <v>355</v>
      </c>
      <c r="J81" s="116" t="s">
        <v>355</v>
      </c>
      <c r="K81" s="116" t="s">
        <v>355</v>
      </c>
      <c r="L81" s="121" t="s">
        <v>355</v>
      </c>
      <c r="M81" s="125" t="s">
        <v>355</v>
      </c>
    </row>
    <row r="82" spans="1:13" s="18" customFormat="1" ht="33.75" customHeight="1" x14ac:dyDescent="0.2">
      <c r="A82" s="47" t="s">
        <v>79</v>
      </c>
      <c r="B82" s="48" t="s">
        <v>325</v>
      </c>
      <c r="C82" s="93">
        <v>4</v>
      </c>
      <c r="D82" s="93">
        <v>3</v>
      </c>
      <c r="E82" s="93">
        <v>200</v>
      </c>
      <c r="F82" s="116" t="s">
        <v>355</v>
      </c>
      <c r="G82" s="121">
        <v>4791.1729999999998</v>
      </c>
      <c r="H82" s="116" t="s">
        <v>355</v>
      </c>
      <c r="I82" s="121" t="s">
        <v>355</v>
      </c>
      <c r="J82" s="116" t="s">
        <v>355</v>
      </c>
      <c r="K82" s="116" t="s">
        <v>355</v>
      </c>
      <c r="L82" s="121" t="s">
        <v>355</v>
      </c>
      <c r="M82" s="125" t="s">
        <v>355</v>
      </c>
    </row>
    <row r="83" spans="1:13" s="18" customFormat="1" ht="22.5" x14ac:dyDescent="0.2">
      <c r="A83" s="47" t="s">
        <v>80</v>
      </c>
      <c r="B83" s="48" t="s">
        <v>281</v>
      </c>
      <c r="C83" s="93">
        <v>13</v>
      </c>
      <c r="D83" s="93">
        <v>14</v>
      </c>
      <c r="E83" s="93">
        <v>2724</v>
      </c>
      <c r="F83" s="116">
        <v>0.51660516605166151</v>
      </c>
      <c r="G83" s="121">
        <v>104118.535</v>
      </c>
      <c r="H83" s="116">
        <v>80.755825529564163</v>
      </c>
      <c r="I83" s="121">
        <v>90900.914999999994</v>
      </c>
      <c r="J83" s="116">
        <v>91.346068573572779</v>
      </c>
      <c r="K83" s="116">
        <v>87.30521899871141</v>
      </c>
      <c r="L83" s="121">
        <v>9797.8230000000003</v>
      </c>
      <c r="M83" s="125">
        <v>88.555505562276238</v>
      </c>
    </row>
    <row r="84" spans="1:13" s="18" customFormat="1" ht="45" x14ac:dyDescent="0.2">
      <c r="A84" s="47" t="s">
        <v>81</v>
      </c>
      <c r="B84" s="48" t="s">
        <v>282</v>
      </c>
      <c r="C84" s="93">
        <v>4</v>
      </c>
      <c r="D84" s="93">
        <v>5</v>
      </c>
      <c r="E84" s="93">
        <v>1579</v>
      </c>
      <c r="F84" s="116">
        <v>2.7994791666666714</v>
      </c>
      <c r="G84" s="121">
        <v>69775.555999999997</v>
      </c>
      <c r="H84" s="116">
        <v>252.26656675889217</v>
      </c>
      <c r="I84" s="121" t="s">
        <v>355</v>
      </c>
      <c r="J84" s="116" t="s">
        <v>355</v>
      </c>
      <c r="K84" s="116" t="s">
        <v>355</v>
      </c>
      <c r="L84" s="121">
        <v>5784.5339999999997</v>
      </c>
      <c r="M84" s="125">
        <v>190.70464240197157</v>
      </c>
    </row>
    <row r="85" spans="1:13" s="18" customFormat="1" ht="33.75" x14ac:dyDescent="0.2">
      <c r="A85" s="47" t="s">
        <v>242</v>
      </c>
      <c r="B85" s="48" t="s">
        <v>314</v>
      </c>
      <c r="C85" s="93">
        <v>4</v>
      </c>
      <c r="D85" s="93">
        <v>4</v>
      </c>
      <c r="E85" s="93">
        <v>677</v>
      </c>
      <c r="F85" s="116">
        <v>-6.2326869806094152</v>
      </c>
      <c r="G85" s="121">
        <v>24524.437999999998</v>
      </c>
      <c r="H85" s="116" t="s">
        <v>355</v>
      </c>
      <c r="I85" s="121">
        <v>20565.887999999999</v>
      </c>
      <c r="J85" s="116" t="s">
        <v>355</v>
      </c>
      <c r="K85" s="116">
        <v>83.858753460527822</v>
      </c>
      <c r="L85" s="121" t="s">
        <v>355</v>
      </c>
      <c r="M85" s="125" t="s">
        <v>355</v>
      </c>
    </row>
    <row r="86" spans="1:13" s="18" customFormat="1" ht="33.75" x14ac:dyDescent="0.2">
      <c r="A86" s="47" t="s">
        <v>243</v>
      </c>
      <c r="B86" s="48" t="s">
        <v>326</v>
      </c>
      <c r="C86" s="93">
        <v>3</v>
      </c>
      <c r="D86" s="93">
        <v>3</v>
      </c>
      <c r="E86" s="93" t="s">
        <v>355</v>
      </c>
      <c r="F86" s="116" t="s">
        <v>355</v>
      </c>
      <c r="G86" s="121" t="s">
        <v>355</v>
      </c>
      <c r="H86" s="116" t="s">
        <v>355</v>
      </c>
      <c r="I86" s="121" t="s">
        <v>355</v>
      </c>
      <c r="J86" s="116" t="s">
        <v>355</v>
      </c>
      <c r="K86" s="116" t="s">
        <v>355</v>
      </c>
      <c r="L86" s="121" t="s">
        <v>355</v>
      </c>
      <c r="M86" s="125" t="s">
        <v>355</v>
      </c>
    </row>
    <row r="87" spans="1:13" s="16" customFormat="1" ht="22.5" x14ac:dyDescent="0.2">
      <c r="A87" s="45" t="s">
        <v>82</v>
      </c>
      <c r="B87" s="46" t="s">
        <v>283</v>
      </c>
      <c r="C87" s="92">
        <v>2</v>
      </c>
      <c r="D87" s="92">
        <v>2</v>
      </c>
      <c r="E87" s="92" t="s">
        <v>355</v>
      </c>
      <c r="F87" s="115" t="s">
        <v>355</v>
      </c>
      <c r="G87" s="120" t="s">
        <v>355</v>
      </c>
      <c r="H87" s="115" t="s">
        <v>355</v>
      </c>
      <c r="I87" s="120" t="s">
        <v>355</v>
      </c>
      <c r="J87" s="115" t="s">
        <v>355</v>
      </c>
      <c r="K87" s="115" t="s">
        <v>355</v>
      </c>
      <c r="L87" s="120" t="s">
        <v>355</v>
      </c>
      <c r="M87" s="124" t="s">
        <v>355</v>
      </c>
    </row>
    <row r="88" spans="1:13" s="17" customFormat="1" ht="11.25" x14ac:dyDescent="0.2">
      <c r="A88" s="45" t="s">
        <v>83</v>
      </c>
      <c r="B88" s="46" t="s">
        <v>175</v>
      </c>
      <c r="C88" s="92">
        <v>16</v>
      </c>
      <c r="D88" s="92">
        <v>13</v>
      </c>
      <c r="E88" s="92">
        <v>20145</v>
      </c>
      <c r="F88" s="115">
        <v>20.196897374701678</v>
      </c>
      <c r="G88" s="120" t="s">
        <v>355</v>
      </c>
      <c r="H88" s="115" t="s">
        <v>355</v>
      </c>
      <c r="I88" s="120" t="s">
        <v>355</v>
      </c>
      <c r="J88" s="115" t="s">
        <v>355</v>
      </c>
      <c r="K88" s="115" t="s">
        <v>355</v>
      </c>
      <c r="L88" s="120" t="s">
        <v>355</v>
      </c>
      <c r="M88" s="124" t="s">
        <v>355</v>
      </c>
    </row>
    <row r="89" spans="1:13" s="18" customFormat="1" ht="11.25" x14ac:dyDescent="0.2">
      <c r="A89" s="47" t="s">
        <v>84</v>
      </c>
      <c r="B89" s="48" t="s">
        <v>85</v>
      </c>
      <c r="C89" s="93">
        <v>4</v>
      </c>
      <c r="D89" s="93">
        <v>3</v>
      </c>
      <c r="E89" s="93" t="s">
        <v>355</v>
      </c>
      <c r="F89" s="116" t="s">
        <v>355</v>
      </c>
      <c r="G89" s="121" t="s">
        <v>355</v>
      </c>
      <c r="H89" s="116" t="s">
        <v>355</v>
      </c>
      <c r="I89" s="121" t="s">
        <v>355</v>
      </c>
      <c r="J89" s="116" t="s">
        <v>355</v>
      </c>
      <c r="K89" s="116" t="s">
        <v>355</v>
      </c>
      <c r="L89" s="121" t="s">
        <v>355</v>
      </c>
      <c r="M89" s="125" t="s">
        <v>355</v>
      </c>
    </row>
    <row r="90" spans="1:13" s="18" customFormat="1" ht="11.25" x14ac:dyDescent="0.2">
      <c r="A90" s="47" t="s">
        <v>244</v>
      </c>
      <c r="B90" s="48" t="s">
        <v>246</v>
      </c>
      <c r="C90" s="93">
        <v>11</v>
      </c>
      <c r="D90" s="93">
        <v>9</v>
      </c>
      <c r="E90" s="93">
        <v>19478</v>
      </c>
      <c r="F90" s="116">
        <v>20.87625667121759</v>
      </c>
      <c r="G90" s="121" t="s">
        <v>355</v>
      </c>
      <c r="H90" s="116" t="s">
        <v>355</v>
      </c>
      <c r="I90" s="121" t="s">
        <v>355</v>
      </c>
      <c r="J90" s="116" t="s">
        <v>355</v>
      </c>
      <c r="K90" s="116" t="s">
        <v>355</v>
      </c>
      <c r="L90" s="121" t="s">
        <v>355</v>
      </c>
      <c r="M90" s="125" t="s">
        <v>355</v>
      </c>
    </row>
    <row r="91" spans="1:13" s="17" customFormat="1" ht="11.25" x14ac:dyDescent="0.2">
      <c r="A91" s="45" t="s">
        <v>245</v>
      </c>
      <c r="B91" s="46" t="s">
        <v>247</v>
      </c>
      <c r="C91" s="92">
        <v>0</v>
      </c>
      <c r="D91" s="92">
        <v>0</v>
      </c>
      <c r="E91" s="92">
        <v>0</v>
      </c>
      <c r="F91" s="115" t="s">
        <v>356</v>
      </c>
      <c r="G91" s="120">
        <v>0</v>
      </c>
      <c r="H91" s="115" t="s">
        <v>356</v>
      </c>
      <c r="I91" s="120">
        <v>0</v>
      </c>
      <c r="J91" s="115" t="s">
        <v>356</v>
      </c>
      <c r="K91" s="115" t="s">
        <v>356</v>
      </c>
      <c r="L91" s="120">
        <v>0</v>
      </c>
      <c r="M91" s="124" t="s">
        <v>356</v>
      </c>
    </row>
    <row r="92" spans="1:13" s="16" customFormat="1" ht="11.25" x14ac:dyDescent="0.2">
      <c r="A92" s="45" t="s">
        <v>86</v>
      </c>
      <c r="B92" s="46" t="s">
        <v>87</v>
      </c>
      <c r="C92" s="92">
        <v>14</v>
      </c>
      <c r="D92" s="92">
        <v>13</v>
      </c>
      <c r="E92" s="92">
        <v>4667</v>
      </c>
      <c r="F92" s="115">
        <v>8.7878787878787961</v>
      </c>
      <c r="G92" s="120">
        <v>89606.133000000002</v>
      </c>
      <c r="H92" s="115">
        <v>18.318881151827313</v>
      </c>
      <c r="I92" s="120">
        <v>51939.044999999998</v>
      </c>
      <c r="J92" s="115">
        <v>16.602006439988401</v>
      </c>
      <c r="K92" s="115">
        <v>57.963716613013531</v>
      </c>
      <c r="L92" s="129">
        <v>11107.062</v>
      </c>
      <c r="M92" s="130">
        <v>3.2678077167314825</v>
      </c>
    </row>
    <row r="93" spans="1:13" s="18" customFormat="1" ht="33.75" x14ac:dyDescent="0.2">
      <c r="A93" s="47" t="s">
        <v>88</v>
      </c>
      <c r="B93" s="48" t="s">
        <v>284</v>
      </c>
      <c r="C93" s="93">
        <v>11</v>
      </c>
      <c r="D93" s="93">
        <v>10</v>
      </c>
      <c r="E93" s="93">
        <v>3227</v>
      </c>
      <c r="F93" s="116">
        <v>9.2786996274974598</v>
      </c>
      <c r="G93" s="121">
        <v>62106.192000000003</v>
      </c>
      <c r="H93" s="116">
        <v>23.401493044962677</v>
      </c>
      <c r="I93" s="121">
        <v>28083.026000000002</v>
      </c>
      <c r="J93" s="116">
        <v>24.099167175736596</v>
      </c>
      <c r="K93" s="116">
        <v>45.217755421230791</v>
      </c>
      <c r="L93" s="122">
        <v>3874.2950000000001</v>
      </c>
      <c r="M93" s="131">
        <v>11.484247646534939</v>
      </c>
    </row>
    <row r="94" spans="1:13" s="16" customFormat="1" ht="22.5" customHeight="1" x14ac:dyDescent="0.2">
      <c r="A94" s="45" t="s">
        <v>89</v>
      </c>
      <c r="B94" s="46" t="s">
        <v>315</v>
      </c>
      <c r="C94" s="92">
        <v>57</v>
      </c>
      <c r="D94" s="92">
        <v>56</v>
      </c>
      <c r="E94" s="92">
        <v>14716</v>
      </c>
      <c r="F94" s="115">
        <v>0.84978070175439768</v>
      </c>
      <c r="G94" s="120">
        <v>545854.40500000003</v>
      </c>
      <c r="H94" s="115">
        <v>-12.057745944716288</v>
      </c>
      <c r="I94" s="120">
        <v>329875.22200000001</v>
      </c>
      <c r="J94" s="115">
        <v>11.453527049270505</v>
      </c>
      <c r="K94" s="115">
        <v>60.432822191844359</v>
      </c>
      <c r="L94" s="129">
        <v>71772.735000000001</v>
      </c>
      <c r="M94" s="130">
        <v>-30.179816455500841</v>
      </c>
    </row>
    <row r="95" spans="1:13" s="18" customFormat="1" ht="33.75" x14ac:dyDescent="0.2">
      <c r="A95" s="47" t="s">
        <v>90</v>
      </c>
      <c r="B95" s="48" t="s">
        <v>286</v>
      </c>
      <c r="C95" s="93">
        <v>36</v>
      </c>
      <c r="D95" s="93">
        <v>35</v>
      </c>
      <c r="E95" s="93">
        <v>11258</v>
      </c>
      <c r="F95" s="116">
        <v>3.8944259874492388</v>
      </c>
      <c r="G95" s="121">
        <v>470236.77600000001</v>
      </c>
      <c r="H95" s="116">
        <v>-6.6277211472577164</v>
      </c>
      <c r="I95" s="121" t="s">
        <v>355</v>
      </c>
      <c r="J95" s="116" t="s">
        <v>355</v>
      </c>
      <c r="K95" s="116" t="s">
        <v>355</v>
      </c>
      <c r="L95" s="122">
        <v>66159.388999999996</v>
      </c>
      <c r="M95" s="131" t="s">
        <v>355</v>
      </c>
    </row>
    <row r="96" spans="1:13" s="18" customFormat="1" ht="11.25" customHeight="1" x14ac:dyDescent="0.2">
      <c r="A96" s="47" t="s">
        <v>248</v>
      </c>
      <c r="B96" s="48" t="s">
        <v>249</v>
      </c>
      <c r="C96" s="93">
        <v>3</v>
      </c>
      <c r="D96" s="93">
        <v>2</v>
      </c>
      <c r="E96" s="93">
        <v>299</v>
      </c>
      <c r="F96" s="116" t="s">
        <v>355</v>
      </c>
      <c r="G96" s="121">
        <v>1806.8920000000001</v>
      </c>
      <c r="H96" s="116" t="s">
        <v>355</v>
      </c>
      <c r="I96" s="121" t="s">
        <v>355</v>
      </c>
      <c r="J96" s="116" t="s">
        <v>355</v>
      </c>
      <c r="K96" s="116" t="s">
        <v>355</v>
      </c>
      <c r="L96" s="122" t="s">
        <v>355</v>
      </c>
      <c r="M96" s="131" t="s">
        <v>355</v>
      </c>
    </row>
    <row r="97" spans="1:13" s="18" customFormat="1" ht="11.25" x14ac:dyDescent="0.2">
      <c r="A97" s="47" t="s">
        <v>91</v>
      </c>
      <c r="B97" s="48" t="s">
        <v>92</v>
      </c>
      <c r="C97" s="93">
        <v>15</v>
      </c>
      <c r="D97" s="93">
        <v>15</v>
      </c>
      <c r="E97" s="93">
        <v>1784</v>
      </c>
      <c r="F97" s="116">
        <v>19.092122830440587</v>
      </c>
      <c r="G97" s="121">
        <v>37330.838000000003</v>
      </c>
      <c r="H97" s="116">
        <v>16.467043889119495</v>
      </c>
      <c r="I97" s="121">
        <v>12544.975</v>
      </c>
      <c r="J97" s="116">
        <v>57.115597357947877</v>
      </c>
      <c r="K97" s="116">
        <v>33.60485773183018</v>
      </c>
      <c r="L97" s="122">
        <v>4693.1639999999998</v>
      </c>
      <c r="M97" s="131">
        <v>28.374366288258642</v>
      </c>
    </row>
    <row r="98" spans="1:13" s="18" customFormat="1" ht="22.5" x14ac:dyDescent="0.2">
      <c r="A98" s="47" t="s">
        <v>114</v>
      </c>
      <c r="B98" s="48" t="s">
        <v>287</v>
      </c>
      <c r="C98" s="93">
        <v>8</v>
      </c>
      <c r="D98" s="93">
        <v>8</v>
      </c>
      <c r="E98" s="93">
        <v>475</v>
      </c>
      <c r="F98" s="116">
        <v>34.180790960451986</v>
      </c>
      <c r="G98" s="121">
        <v>5936.72</v>
      </c>
      <c r="H98" s="116">
        <v>35.613539150348089</v>
      </c>
      <c r="I98" s="121">
        <v>2822.1260000000002</v>
      </c>
      <c r="J98" s="116" t="s">
        <v>355</v>
      </c>
      <c r="K98" s="116">
        <v>47.536787990674988</v>
      </c>
      <c r="L98" s="122">
        <v>1114.1610000000001</v>
      </c>
      <c r="M98" s="131" t="s">
        <v>355</v>
      </c>
    </row>
    <row r="99" spans="1:13" s="18" customFormat="1" ht="22.5" x14ac:dyDescent="0.2">
      <c r="A99" s="47" t="s">
        <v>250</v>
      </c>
      <c r="B99" s="48" t="s">
        <v>252</v>
      </c>
      <c r="C99" s="93">
        <v>4</v>
      </c>
      <c r="D99" s="93">
        <v>4</v>
      </c>
      <c r="E99" s="93">
        <v>185</v>
      </c>
      <c r="F99" s="116">
        <v>-4.6391752577319494</v>
      </c>
      <c r="G99" s="121" t="s">
        <v>355</v>
      </c>
      <c r="H99" s="116" t="s">
        <v>355</v>
      </c>
      <c r="I99" s="121" t="s">
        <v>355</v>
      </c>
      <c r="J99" s="116" t="s">
        <v>355</v>
      </c>
      <c r="K99" s="116" t="s">
        <v>355</v>
      </c>
      <c r="L99" s="122" t="s">
        <v>355</v>
      </c>
      <c r="M99" s="131" t="s">
        <v>355</v>
      </c>
    </row>
    <row r="100" spans="1:13" s="18" customFormat="1" ht="22.5" customHeight="1" x14ac:dyDescent="0.2">
      <c r="A100" s="47" t="s">
        <v>251</v>
      </c>
      <c r="B100" s="48" t="s">
        <v>304</v>
      </c>
      <c r="C100" s="93">
        <v>3</v>
      </c>
      <c r="D100" s="93">
        <v>3</v>
      </c>
      <c r="E100" s="93">
        <v>330</v>
      </c>
      <c r="F100" s="116">
        <v>-15.384615384615387</v>
      </c>
      <c r="G100" s="121">
        <v>8535.7990000000009</v>
      </c>
      <c r="H100" s="116" t="s">
        <v>355</v>
      </c>
      <c r="I100" s="121">
        <v>0</v>
      </c>
      <c r="J100" s="116" t="s">
        <v>356</v>
      </c>
      <c r="K100" s="116" t="s">
        <v>356</v>
      </c>
      <c r="L100" s="122">
        <v>0</v>
      </c>
      <c r="M100" s="131" t="s">
        <v>356</v>
      </c>
    </row>
    <row r="101" spans="1:13" s="18" customFormat="1" ht="22.5" x14ac:dyDescent="0.2">
      <c r="A101" s="47" t="s">
        <v>93</v>
      </c>
      <c r="B101" s="48" t="s">
        <v>288</v>
      </c>
      <c r="C101" s="93">
        <v>21</v>
      </c>
      <c r="D101" s="93">
        <v>21</v>
      </c>
      <c r="E101" s="93">
        <v>3458</v>
      </c>
      <c r="F101" s="116">
        <v>-7.9339723109691249</v>
      </c>
      <c r="G101" s="121">
        <v>75617.629000000001</v>
      </c>
      <c r="H101" s="116">
        <v>-35.414497165169522</v>
      </c>
      <c r="I101" s="121" t="s">
        <v>355</v>
      </c>
      <c r="J101" s="116" t="s">
        <v>355</v>
      </c>
      <c r="K101" s="116" t="s">
        <v>355</v>
      </c>
      <c r="L101" s="122">
        <v>5613.3459999999995</v>
      </c>
      <c r="M101" s="131" t="s">
        <v>355</v>
      </c>
    </row>
    <row r="102" spans="1:13" s="16" customFormat="1" ht="33.75" customHeight="1" x14ac:dyDescent="0.2">
      <c r="A102" s="45" t="s">
        <v>176</v>
      </c>
      <c r="B102" s="46" t="s">
        <v>316</v>
      </c>
      <c r="C102" s="92">
        <v>309</v>
      </c>
      <c r="D102" s="92">
        <v>301</v>
      </c>
      <c r="E102" s="92">
        <v>83480</v>
      </c>
      <c r="F102" s="115">
        <v>5.68292590295097</v>
      </c>
      <c r="G102" s="120">
        <v>10152077.839</v>
      </c>
      <c r="H102" s="115">
        <v>46.222890715991895</v>
      </c>
      <c r="I102" s="120">
        <v>3095930.142</v>
      </c>
      <c r="J102" s="115">
        <v>42.639915004190641</v>
      </c>
      <c r="K102" s="115">
        <v>30.495531960036228</v>
      </c>
      <c r="L102" s="129">
        <v>2041778.7339999999</v>
      </c>
      <c r="M102" s="130">
        <v>33.524236876694658</v>
      </c>
    </row>
    <row r="103" spans="1:13" s="16" customFormat="1" ht="35.25" customHeight="1" x14ac:dyDescent="0.2">
      <c r="A103" s="45"/>
      <c r="B103" s="59" t="s">
        <v>177</v>
      </c>
      <c r="C103" s="93"/>
      <c r="D103" s="93"/>
      <c r="E103" s="93"/>
      <c r="F103" s="96"/>
      <c r="G103" s="93"/>
      <c r="H103" s="96"/>
      <c r="I103" s="93"/>
      <c r="J103" s="96"/>
      <c r="L103" s="20"/>
      <c r="M103" s="20"/>
    </row>
    <row r="104" spans="1:13" s="18" customFormat="1" ht="13.5" customHeight="1" x14ac:dyDescent="0.2">
      <c r="A104" s="52" t="s">
        <v>94</v>
      </c>
      <c r="B104" s="53" t="s">
        <v>95</v>
      </c>
      <c r="C104" s="93">
        <v>87</v>
      </c>
      <c r="D104" s="93">
        <v>84</v>
      </c>
      <c r="E104" s="93">
        <v>15393</v>
      </c>
      <c r="F104" s="116">
        <v>6.5775808350065716</v>
      </c>
      <c r="G104" s="121">
        <v>1160962.6259999999</v>
      </c>
      <c r="H104" s="116">
        <v>1.3762652625810858</v>
      </c>
      <c r="I104" s="121">
        <v>379225.04100000003</v>
      </c>
      <c r="J104" s="116">
        <v>-23.007229151917116</v>
      </c>
      <c r="K104" s="116">
        <v>32.664707072146527</v>
      </c>
      <c r="L104" s="122">
        <v>279268.35600000003</v>
      </c>
      <c r="M104" s="131">
        <v>-31.110653134302169</v>
      </c>
    </row>
    <row r="105" spans="1:13" s="18" customFormat="1" ht="11.25" x14ac:dyDescent="0.2">
      <c r="A105" s="45" t="s">
        <v>20</v>
      </c>
      <c r="B105" s="48" t="s">
        <v>96</v>
      </c>
      <c r="C105" s="93">
        <v>144</v>
      </c>
      <c r="D105" s="93">
        <v>141</v>
      </c>
      <c r="E105" s="93">
        <v>53849</v>
      </c>
      <c r="F105" s="116">
        <v>7.747563879384515</v>
      </c>
      <c r="G105" s="121">
        <v>2289320.2450000001</v>
      </c>
      <c r="H105" s="116">
        <v>32.650347535535332</v>
      </c>
      <c r="I105" s="121">
        <v>1775006.6740000001</v>
      </c>
      <c r="J105" s="116">
        <v>43.246674327905794</v>
      </c>
      <c r="K105" s="116">
        <v>77.53422343932489</v>
      </c>
      <c r="L105" s="122">
        <v>1325141.7849999999</v>
      </c>
      <c r="M105" s="131">
        <v>45.926759965050735</v>
      </c>
    </row>
    <row r="106" spans="1:13" s="18" customFormat="1" ht="11.25" x14ac:dyDescent="0.2">
      <c r="A106" s="45" t="s">
        <v>97</v>
      </c>
      <c r="B106" s="48" t="s">
        <v>98</v>
      </c>
      <c r="C106" s="93">
        <v>4</v>
      </c>
      <c r="D106" s="93">
        <v>5</v>
      </c>
      <c r="E106" s="93">
        <v>704</v>
      </c>
      <c r="F106" s="116">
        <v>-13.407134071340721</v>
      </c>
      <c r="G106" s="121">
        <v>19947.79</v>
      </c>
      <c r="H106" s="116">
        <v>-49.206036773810936</v>
      </c>
      <c r="I106" s="121" t="s">
        <v>355</v>
      </c>
      <c r="J106" s="116" t="s">
        <v>355</v>
      </c>
      <c r="K106" s="116" t="s">
        <v>355</v>
      </c>
      <c r="L106" s="122" t="s">
        <v>355</v>
      </c>
      <c r="M106" s="131" t="s">
        <v>355</v>
      </c>
    </row>
    <row r="107" spans="1:13" s="18" customFormat="1" ht="11.25" x14ac:dyDescent="0.2">
      <c r="A107" s="45" t="s">
        <v>99</v>
      </c>
      <c r="B107" s="48" t="s">
        <v>100</v>
      </c>
      <c r="C107" s="93">
        <v>61</v>
      </c>
      <c r="D107" s="93">
        <v>58</v>
      </c>
      <c r="E107" s="93">
        <v>10237</v>
      </c>
      <c r="F107" s="116">
        <v>1.0064134188455967</v>
      </c>
      <c r="G107" s="121">
        <v>337938.98300000001</v>
      </c>
      <c r="H107" s="116">
        <v>21.84505282808739</v>
      </c>
      <c r="I107" s="121">
        <v>136161.459</v>
      </c>
      <c r="J107" s="116">
        <v>29.838776696107885</v>
      </c>
      <c r="K107" s="116">
        <v>40.291728936167154</v>
      </c>
      <c r="L107" s="122">
        <v>61685.815999999999</v>
      </c>
      <c r="M107" s="131">
        <v>43.023044015040682</v>
      </c>
    </row>
    <row r="108" spans="1:13" s="18" customFormat="1" ht="11.25" x14ac:dyDescent="0.2">
      <c r="A108" s="89" t="s">
        <v>101</v>
      </c>
      <c r="B108" s="90" t="s">
        <v>102</v>
      </c>
      <c r="C108" s="103">
        <v>13</v>
      </c>
      <c r="D108" s="95">
        <v>13</v>
      </c>
      <c r="E108" s="95">
        <v>3297</v>
      </c>
      <c r="F108" s="118">
        <v>-8.998067899530767</v>
      </c>
      <c r="G108" s="123">
        <v>6343908.1950000003</v>
      </c>
      <c r="H108" s="118">
        <v>68.935588783725166</v>
      </c>
      <c r="I108" s="123" t="s">
        <v>355</v>
      </c>
      <c r="J108" s="118" t="s">
        <v>355</v>
      </c>
      <c r="K108" s="118" t="s">
        <v>355</v>
      </c>
      <c r="L108" s="132" t="s">
        <v>355</v>
      </c>
      <c r="M108" s="133" t="s">
        <v>355</v>
      </c>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8">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69" t="s">
        <v>359</v>
      </c>
      <c r="B1" s="169"/>
      <c r="C1" s="169"/>
      <c r="D1" s="169"/>
      <c r="E1" s="169"/>
      <c r="F1" s="169"/>
      <c r="G1" s="169"/>
      <c r="H1" s="169"/>
      <c r="I1" s="169"/>
    </row>
    <row r="2" spans="1:9" ht="11.25" customHeight="1" x14ac:dyDescent="0.2"/>
    <row r="3" spans="1:9" ht="12.75" customHeight="1" x14ac:dyDescent="0.2">
      <c r="A3" s="182" t="s">
        <v>291</v>
      </c>
      <c r="B3" s="184" t="s">
        <v>169</v>
      </c>
      <c r="C3" s="187" t="s">
        <v>292</v>
      </c>
      <c r="D3" s="187" t="s">
        <v>293</v>
      </c>
      <c r="E3" s="187"/>
      <c r="F3" s="187"/>
      <c r="G3" s="187"/>
      <c r="H3" s="187"/>
      <c r="I3" s="188"/>
    </row>
    <row r="4" spans="1:9" ht="49.5" customHeight="1" x14ac:dyDescent="0.2">
      <c r="A4" s="203"/>
      <c r="B4" s="185"/>
      <c r="C4" s="205"/>
      <c r="D4" s="98" t="s">
        <v>104</v>
      </c>
      <c r="E4" s="98" t="s">
        <v>294</v>
      </c>
      <c r="F4" s="98" t="s">
        <v>170</v>
      </c>
      <c r="G4" s="98" t="s">
        <v>294</v>
      </c>
      <c r="H4" s="98" t="s">
        <v>171</v>
      </c>
      <c r="I4" s="57" t="s">
        <v>294</v>
      </c>
    </row>
    <row r="5" spans="1:9" ht="13.5" customHeight="1" x14ac:dyDescent="0.2">
      <c r="A5" s="204"/>
      <c r="B5" s="186"/>
      <c r="C5" s="100" t="s">
        <v>19</v>
      </c>
      <c r="D5" s="100" t="s">
        <v>147</v>
      </c>
      <c r="E5" s="100" t="s">
        <v>15</v>
      </c>
      <c r="F5" s="100" t="s">
        <v>147</v>
      </c>
      <c r="G5" s="100" t="s">
        <v>15</v>
      </c>
      <c r="H5" s="100" t="s">
        <v>147</v>
      </c>
      <c r="I5" s="99" t="s">
        <v>15</v>
      </c>
    </row>
    <row r="6" spans="1:9" s="13" customFormat="1" x14ac:dyDescent="0.2">
      <c r="A6" s="14"/>
      <c r="B6" s="51"/>
      <c r="C6" s="15"/>
      <c r="D6" s="15"/>
      <c r="E6" s="15"/>
      <c r="F6" s="15"/>
      <c r="G6" s="15"/>
      <c r="H6" s="15"/>
      <c r="I6" s="15"/>
    </row>
    <row r="7" spans="1:9" s="16" customFormat="1" x14ac:dyDescent="0.2">
      <c r="A7" s="45" t="s">
        <v>35</v>
      </c>
      <c r="B7" s="46" t="s">
        <v>36</v>
      </c>
      <c r="C7" s="92">
        <v>2</v>
      </c>
      <c r="D7" s="120" t="s">
        <v>355</v>
      </c>
      <c r="E7" s="115" t="s">
        <v>355</v>
      </c>
      <c r="F7" s="120" t="s">
        <v>355</v>
      </c>
      <c r="G7" s="115" t="s">
        <v>355</v>
      </c>
      <c r="H7" s="120" t="s">
        <v>355</v>
      </c>
      <c r="I7" s="115" t="s">
        <v>355</v>
      </c>
    </row>
    <row r="8" spans="1:9" s="16" customFormat="1" x14ac:dyDescent="0.2">
      <c r="A8" s="45" t="s">
        <v>223</v>
      </c>
      <c r="B8" s="46" t="s">
        <v>225</v>
      </c>
      <c r="C8" s="92">
        <v>0</v>
      </c>
      <c r="D8" s="120">
        <v>0</v>
      </c>
      <c r="E8" s="115" t="s">
        <v>356</v>
      </c>
      <c r="F8" s="120">
        <v>0</v>
      </c>
      <c r="G8" s="115" t="s">
        <v>356</v>
      </c>
      <c r="H8" s="120">
        <v>0</v>
      </c>
      <c r="I8" s="115" t="s">
        <v>356</v>
      </c>
    </row>
    <row r="9" spans="1:9" s="16" customFormat="1" ht="11.25" customHeight="1" x14ac:dyDescent="0.2">
      <c r="A9" s="45" t="s">
        <v>38</v>
      </c>
      <c r="B9" s="46" t="s">
        <v>39</v>
      </c>
      <c r="C9" s="92">
        <v>1</v>
      </c>
      <c r="D9" s="120" t="s">
        <v>355</v>
      </c>
      <c r="E9" s="115" t="s">
        <v>355</v>
      </c>
      <c r="F9" s="120" t="s">
        <v>355</v>
      </c>
      <c r="G9" s="115" t="s">
        <v>355</v>
      </c>
      <c r="H9" s="120" t="s">
        <v>355</v>
      </c>
      <c r="I9" s="115" t="s">
        <v>355</v>
      </c>
    </row>
    <row r="10" spans="1:9" s="16" customFormat="1" x14ac:dyDescent="0.2">
      <c r="A10" s="45" t="s">
        <v>44</v>
      </c>
      <c r="B10" s="46" t="s">
        <v>45</v>
      </c>
      <c r="C10" s="92">
        <v>39</v>
      </c>
      <c r="D10" s="120">
        <v>157386.717</v>
      </c>
      <c r="E10" s="115">
        <v>2.2057505262676784</v>
      </c>
      <c r="F10" s="120">
        <v>69969.186000000002</v>
      </c>
      <c r="G10" s="115">
        <v>-8.9260285787121205</v>
      </c>
      <c r="H10" s="120">
        <v>37432.074000000001</v>
      </c>
      <c r="I10" s="115">
        <v>-7.9130554536387478</v>
      </c>
    </row>
    <row r="11" spans="1:9" s="19" customFormat="1" ht="67.5" customHeight="1" x14ac:dyDescent="0.2">
      <c r="A11" s="47" t="s">
        <v>46</v>
      </c>
      <c r="B11" s="48" t="s">
        <v>308</v>
      </c>
      <c r="C11" s="93">
        <v>16</v>
      </c>
      <c r="D11" s="121">
        <v>56310.837</v>
      </c>
      <c r="E11" s="116">
        <v>10.239055251048029</v>
      </c>
      <c r="F11" s="121">
        <v>29236.795999999998</v>
      </c>
      <c r="G11" s="116">
        <v>-6.4425641591464853</v>
      </c>
      <c r="H11" s="121">
        <v>13328.331</v>
      </c>
      <c r="I11" s="116">
        <v>10.029227025901633</v>
      </c>
    </row>
    <row r="12" spans="1:9" s="18" customFormat="1" ht="22.5" x14ac:dyDescent="0.2">
      <c r="A12" s="47" t="s">
        <v>230</v>
      </c>
      <c r="B12" s="48" t="s">
        <v>264</v>
      </c>
      <c r="C12" s="93">
        <v>3</v>
      </c>
      <c r="D12" s="121" t="s">
        <v>355</v>
      </c>
      <c r="E12" s="116" t="s">
        <v>355</v>
      </c>
      <c r="F12" s="121" t="s">
        <v>355</v>
      </c>
      <c r="G12" s="116" t="s">
        <v>355</v>
      </c>
      <c r="H12" s="121" t="s">
        <v>355</v>
      </c>
      <c r="I12" s="116" t="s">
        <v>355</v>
      </c>
    </row>
    <row r="13" spans="1:9" s="18" customFormat="1" ht="22.5" x14ac:dyDescent="0.2">
      <c r="A13" s="47" t="s">
        <v>111</v>
      </c>
      <c r="B13" s="48" t="s">
        <v>265</v>
      </c>
      <c r="C13" s="93">
        <v>7</v>
      </c>
      <c r="D13" s="121">
        <v>7472.1149999999998</v>
      </c>
      <c r="E13" s="116">
        <v>-40.459166549531126</v>
      </c>
      <c r="F13" s="121">
        <v>4926.0559999999996</v>
      </c>
      <c r="G13" s="116">
        <v>-48.76067460808239</v>
      </c>
      <c r="H13" s="121" t="s">
        <v>355</v>
      </c>
      <c r="I13" s="116" t="s">
        <v>355</v>
      </c>
    </row>
    <row r="14" spans="1:9" s="18" customFormat="1" x14ac:dyDescent="0.2">
      <c r="A14" s="47" t="s">
        <v>231</v>
      </c>
      <c r="B14" s="48" t="s">
        <v>233</v>
      </c>
      <c r="C14" s="93">
        <v>4</v>
      </c>
      <c r="D14" s="121">
        <v>40226.800000000003</v>
      </c>
      <c r="E14" s="116">
        <v>40.894944253631365</v>
      </c>
      <c r="F14" s="121" t="s">
        <v>355</v>
      </c>
      <c r="G14" s="116" t="s">
        <v>355</v>
      </c>
      <c r="H14" s="121">
        <v>7642.1310000000003</v>
      </c>
      <c r="I14" s="116">
        <v>41.972548605072092</v>
      </c>
    </row>
    <row r="15" spans="1:9" s="19" customFormat="1" ht="22.5" x14ac:dyDescent="0.2">
      <c r="A15" s="47" t="s">
        <v>190</v>
      </c>
      <c r="B15" s="48" t="s">
        <v>266</v>
      </c>
      <c r="C15" s="93">
        <v>3</v>
      </c>
      <c r="D15" s="121" t="s">
        <v>355</v>
      </c>
      <c r="E15" s="116" t="s">
        <v>355</v>
      </c>
      <c r="F15" s="121" t="s">
        <v>355</v>
      </c>
      <c r="G15" s="116" t="s">
        <v>355</v>
      </c>
      <c r="H15" s="121" t="s">
        <v>355</v>
      </c>
      <c r="I15" s="116" t="s">
        <v>355</v>
      </c>
    </row>
    <row r="16" spans="1:9" s="19" customFormat="1" ht="33.75" x14ac:dyDescent="0.2">
      <c r="A16" s="47" t="s">
        <v>232</v>
      </c>
      <c r="B16" s="48" t="s">
        <v>300</v>
      </c>
      <c r="C16" s="93">
        <v>3</v>
      </c>
      <c r="D16" s="121" t="s">
        <v>355</v>
      </c>
      <c r="E16" s="116" t="s">
        <v>355</v>
      </c>
      <c r="F16" s="121" t="s">
        <v>355</v>
      </c>
      <c r="G16" s="116" t="s">
        <v>355</v>
      </c>
      <c r="H16" s="121" t="s">
        <v>355</v>
      </c>
      <c r="I16" s="116" t="s">
        <v>355</v>
      </c>
    </row>
    <row r="17" spans="1:9" s="18" customFormat="1" ht="22.5" x14ac:dyDescent="0.2">
      <c r="A17" s="47" t="s">
        <v>47</v>
      </c>
      <c r="B17" s="48" t="s">
        <v>48</v>
      </c>
      <c r="C17" s="93">
        <v>15</v>
      </c>
      <c r="D17" s="121">
        <v>42490.38</v>
      </c>
      <c r="E17" s="116">
        <v>-15.522398730473455</v>
      </c>
      <c r="F17" s="121">
        <v>24534.998</v>
      </c>
      <c r="G17" s="116">
        <v>-24.387742523215294</v>
      </c>
      <c r="H17" s="121">
        <v>12248.587</v>
      </c>
      <c r="I17" s="116">
        <v>-35.259546142963629</v>
      </c>
    </row>
    <row r="18" spans="1:9" s="18" customFormat="1" ht="22.5" x14ac:dyDescent="0.2">
      <c r="A18" s="47" t="s">
        <v>49</v>
      </c>
      <c r="B18" s="48" t="s">
        <v>267</v>
      </c>
      <c r="C18" s="93">
        <v>12</v>
      </c>
      <c r="D18" s="121">
        <v>34287.042000000001</v>
      </c>
      <c r="E18" s="116">
        <v>-9.8241506025050143</v>
      </c>
      <c r="F18" s="121">
        <v>19121.513999999999</v>
      </c>
      <c r="G18" s="116">
        <v>-16.712482063784904</v>
      </c>
      <c r="H18" s="121">
        <v>11008.272000000001</v>
      </c>
      <c r="I18" s="116">
        <v>-22.107809100637013</v>
      </c>
    </row>
    <row r="19" spans="1:9" s="17" customFormat="1" ht="22.5" x14ac:dyDescent="0.2">
      <c r="A19" s="45" t="s">
        <v>50</v>
      </c>
      <c r="B19" s="46" t="s">
        <v>268</v>
      </c>
      <c r="C19" s="92">
        <v>7</v>
      </c>
      <c r="D19" s="120">
        <v>72169.341</v>
      </c>
      <c r="E19" s="115">
        <v>20.809892339776027</v>
      </c>
      <c r="F19" s="120" t="s">
        <v>355</v>
      </c>
      <c r="G19" s="115" t="s">
        <v>355</v>
      </c>
      <c r="H19" s="120" t="s">
        <v>355</v>
      </c>
      <c r="I19" s="115" t="s">
        <v>355</v>
      </c>
    </row>
    <row r="20" spans="1:9" s="18" customFormat="1" ht="33.75" customHeight="1" x14ac:dyDescent="0.2">
      <c r="A20" s="47" t="s">
        <v>51</v>
      </c>
      <c r="B20" s="48" t="s">
        <v>269</v>
      </c>
      <c r="C20" s="93">
        <v>5</v>
      </c>
      <c r="D20" s="121" t="s">
        <v>355</v>
      </c>
      <c r="E20" s="116" t="s">
        <v>355</v>
      </c>
      <c r="F20" s="121" t="s">
        <v>355</v>
      </c>
      <c r="G20" s="116" t="s">
        <v>355</v>
      </c>
      <c r="H20" s="121" t="s">
        <v>355</v>
      </c>
      <c r="I20" s="116" t="s">
        <v>355</v>
      </c>
    </row>
    <row r="21" spans="1:9" s="17" customFormat="1" ht="11.25" customHeight="1" x14ac:dyDescent="0.2">
      <c r="A21" s="45" t="s">
        <v>62</v>
      </c>
      <c r="B21" s="46" t="s">
        <v>63</v>
      </c>
      <c r="C21" s="92">
        <v>7</v>
      </c>
      <c r="D21" s="120">
        <v>904818.88800000004</v>
      </c>
      <c r="E21" s="115">
        <v>4.3114929786100333</v>
      </c>
      <c r="F21" s="120">
        <v>269872.66700000002</v>
      </c>
      <c r="G21" s="115">
        <v>-24.027704348204779</v>
      </c>
      <c r="H21" s="120" t="s">
        <v>355</v>
      </c>
      <c r="I21" s="115" t="s">
        <v>355</v>
      </c>
    </row>
    <row r="22" spans="1:9" s="19" customFormat="1" ht="22.5" x14ac:dyDescent="0.2">
      <c r="A22" s="47" t="s">
        <v>164</v>
      </c>
      <c r="B22" s="48" t="s">
        <v>271</v>
      </c>
      <c r="C22" s="93">
        <v>5</v>
      </c>
      <c r="D22" s="121" t="s">
        <v>355</v>
      </c>
      <c r="E22" s="116" t="s">
        <v>355</v>
      </c>
      <c r="F22" s="121" t="s">
        <v>355</v>
      </c>
      <c r="G22" s="116" t="s">
        <v>355</v>
      </c>
      <c r="H22" s="121" t="s">
        <v>355</v>
      </c>
      <c r="I22" s="116" t="s">
        <v>355</v>
      </c>
    </row>
    <row r="23" spans="1:9" s="16" customFormat="1" x14ac:dyDescent="0.2">
      <c r="A23" s="45" t="s">
        <v>64</v>
      </c>
      <c r="B23" s="46" t="s">
        <v>65</v>
      </c>
      <c r="C23" s="92">
        <v>5</v>
      </c>
      <c r="D23" s="120" t="s">
        <v>355</v>
      </c>
      <c r="E23" s="115" t="s">
        <v>355</v>
      </c>
      <c r="F23" s="120" t="s">
        <v>355</v>
      </c>
      <c r="G23" s="115" t="s">
        <v>355</v>
      </c>
      <c r="H23" s="120" t="s">
        <v>355</v>
      </c>
      <c r="I23" s="115" t="s">
        <v>355</v>
      </c>
    </row>
    <row r="24" spans="1:9" s="16" customFormat="1" ht="33.75" customHeight="1" x14ac:dyDescent="0.2">
      <c r="A24" s="45" t="s">
        <v>66</v>
      </c>
      <c r="B24" s="46" t="s">
        <v>327</v>
      </c>
      <c r="C24" s="92">
        <v>19</v>
      </c>
      <c r="D24" s="120">
        <v>76596.077000000005</v>
      </c>
      <c r="E24" s="115">
        <v>-17.897062210717024</v>
      </c>
      <c r="F24" s="120">
        <v>61066.237000000001</v>
      </c>
      <c r="G24" s="115">
        <v>12.066534589943245</v>
      </c>
      <c r="H24" s="120">
        <v>25583.896000000001</v>
      </c>
      <c r="I24" s="115">
        <v>22.103232918638511</v>
      </c>
    </row>
    <row r="25" spans="1:9" s="19" customFormat="1" ht="22.5" x14ac:dyDescent="0.2">
      <c r="A25" s="47" t="s">
        <v>191</v>
      </c>
      <c r="B25" s="48" t="s">
        <v>272</v>
      </c>
      <c r="C25" s="93">
        <v>4</v>
      </c>
      <c r="D25" s="121">
        <v>8182.3990000000003</v>
      </c>
      <c r="E25" s="116">
        <v>28.164106589995413</v>
      </c>
      <c r="F25" s="121">
        <v>2734.1030000000001</v>
      </c>
      <c r="G25" s="116">
        <v>13.824112983869568</v>
      </c>
      <c r="H25" s="121">
        <v>1102.1849999999999</v>
      </c>
      <c r="I25" s="116">
        <v>14.10952054092499</v>
      </c>
    </row>
    <row r="26" spans="1:9" s="19" customFormat="1" ht="33.75" customHeight="1" x14ac:dyDescent="0.2">
      <c r="A26" s="47" t="s">
        <v>67</v>
      </c>
      <c r="B26" s="48" t="s">
        <v>273</v>
      </c>
      <c r="C26" s="93">
        <v>10</v>
      </c>
      <c r="D26" s="121">
        <v>18736.428</v>
      </c>
      <c r="E26" s="116">
        <v>-9.6650281612938045</v>
      </c>
      <c r="F26" s="121">
        <v>11549.284</v>
      </c>
      <c r="G26" s="116">
        <v>37.367273280884746</v>
      </c>
      <c r="H26" s="121">
        <v>5793.8280000000004</v>
      </c>
      <c r="I26" s="116">
        <v>159.12988096846072</v>
      </c>
    </row>
    <row r="27" spans="1:9" s="18" customFormat="1" ht="22.5" customHeight="1" x14ac:dyDescent="0.2">
      <c r="A27" s="47" t="s">
        <v>68</v>
      </c>
      <c r="B27" s="48" t="s">
        <v>274</v>
      </c>
      <c r="C27" s="93">
        <v>10</v>
      </c>
      <c r="D27" s="121">
        <v>18736.428</v>
      </c>
      <c r="E27" s="116">
        <v>-9.6650281612938045</v>
      </c>
      <c r="F27" s="121">
        <v>11549.284</v>
      </c>
      <c r="G27" s="116">
        <v>37.367273280884746</v>
      </c>
      <c r="H27" s="121">
        <v>5793.8280000000004</v>
      </c>
      <c r="I27" s="116">
        <v>159.12988096846072</v>
      </c>
    </row>
    <row r="28" spans="1:9" s="16" customFormat="1" ht="11.25" customHeight="1" x14ac:dyDescent="0.2">
      <c r="A28" s="45" t="s">
        <v>69</v>
      </c>
      <c r="B28" s="46" t="s">
        <v>70</v>
      </c>
      <c r="C28" s="92">
        <v>10</v>
      </c>
      <c r="D28" s="120">
        <v>21610.882000000001</v>
      </c>
      <c r="E28" s="115">
        <v>1.7952827325128879</v>
      </c>
      <c r="F28" s="120">
        <v>14984.05</v>
      </c>
      <c r="G28" s="115">
        <v>6.4428012861463912</v>
      </c>
      <c r="H28" s="120">
        <v>5696.5330000000004</v>
      </c>
      <c r="I28" s="115">
        <v>-49.224796873623994</v>
      </c>
    </row>
    <row r="29" spans="1:9" s="18" customFormat="1" ht="45" x14ac:dyDescent="0.2">
      <c r="A29" s="47" t="s">
        <v>71</v>
      </c>
      <c r="B29" s="48" t="s">
        <v>275</v>
      </c>
      <c r="C29" s="93">
        <v>4</v>
      </c>
      <c r="D29" s="121">
        <v>5537.07</v>
      </c>
      <c r="E29" s="116" t="s">
        <v>355</v>
      </c>
      <c r="F29" s="121">
        <v>2768.761</v>
      </c>
      <c r="G29" s="116" t="s">
        <v>355</v>
      </c>
      <c r="H29" s="121">
        <v>742.73599999999999</v>
      </c>
      <c r="I29" s="116" t="s">
        <v>355</v>
      </c>
    </row>
    <row r="30" spans="1:9" s="19" customFormat="1" ht="22.5" x14ac:dyDescent="0.2">
      <c r="A30" s="47" t="s">
        <v>237</v>
      </c>
      <c r="B30" s="48" t="s">
        <v>276</v>
      </c>
      <c r="C30" s="93">
        <v>3</v>
      </c>
      <c r="D30" s="121" t="s">
        <v>355</v>
      </c>
      <c r="E30" s="116" t="s">
        <v>355</v>
      </c>
      <c r="F30" s="121" t="s">
        <v>355</v>
      </c>
      <c r="G30" s="116" t="s">
        <v>355</v>
      </c>
      <c r="H30" s="121" t="s">
        <v>355</v>
      </c>
      <c r="I30" s="116" t="s">
        <v>355</v>
      </c>
    </row>
    <row r="31" spans="1:9" s="19" customFormat="1" ht="22.5" x14ac:dyDescent="0.2">
      <c r="A31" s="47" t="s">
        <v>72</v>
      </c>
      <c r="B31" s="48" t="s">
        <v>317</v>
      </c>
      <c r="C31" s="93">
        <v>3</v>
      </c>
      <c r="D31" s="121">
        <v>12428.566000000001</v>
      </c>
      <c r="E31" s="116">
        <v>-26.026644551061167</v>
      </c>
      <c r="F31" s="121" t="s">
        <v>355</v>
      </c>
      <c r="G31" s="116" t="s">
        <v>355</v>
      </c>
      <c r="H31" s="121" t="s">
        <v>355</v>
      </c>
      <c r="I31" s="116" t="s">
        <v>355</v>
      </c>
    </row>
    <row r="32" spans="1:9" s="16" customFormat="1" x14ac:dyDescent="0.2">
      <c r="A32" s="45" t="s">
        <v>73</v>
      </c>
      <c r="B32" s="46" t="s">
        <v>74</v>
      </c>
      <c r="C32" s="92">
        <v>38</v>
      </c>
      <c r="D32" s="120">
        <v>654793.28399999999</v>
      </c>
      <c r="E32" s="115">
        <v>2.2813802188449728</v>
      </c>
      <c r="F32" s="120" t="s">
        <v>355</v>
      </c>
      <c r="G32" s="115" t="s">
        <v>355</v>
      </c>
      <c r="H32" s="120">
        <v>42448.688999999998</v>
      </c>
      <c r="I32" s="115">
        <v>-53.25585862857703</v>
      </c>
    </row>
    <row r="33" spans="1:9" s="18" customFormat="1" ht="22.5" x14ac:dyDescent="0.2">
      <c r="A33" s="47" t="s">
        <v>75</v>
      </c>
      <c r="B33" s="48" t="s">
        <v>278</v>
      </c>
      <c r="C33" s="93">
        <v>11</v>
      </c>
      <c r="D33" s="121" t="s">
        <v>355</v>
      </c>
      <c r="E33" s="116" t="s">
        <v>355</v>
      </c>
      <c r="F33" s="121">
        <v>15402.463</v>
      </c>
      <c r="G33" s="116" t="s">
        <v>355</v>
      </c>
      <c r="H33" s="121">
        <v>7229.6220000000003</v>
      </c>
      <c r="I33" s="116">
        <v>-31.080386206433701</v>
      </c>
    </row>
    <row r="34" spans="1:9" s="19" customFormat="1" ht="22.5" x14ac:dyDescent="0.2">
      <c r="A34" s="47" t="s">
        <v>239</v>
      </c>
      <c r="B34" s="48" t="s">
        <v>324</v>
      </c>
      <c r="C34" s="93">
        <v>3</v>
      </c>
      <c r="D34" s="121" t="s">
        <v>355</v>
      </c>
      <c r="E34" s="116" t="s">
        <v>355</v>
      </c>
      <c r="F34" s="121" t="s">
        <v>355</v>
      </c>
      <c r="G34" s="116" t="s">
        <v>355</v>
      </c>
      <c r="H34" s="121" t="s">
        <v>355</v>
      </c>
      <c r="I34" s="116" t="s">
        <v>355</v>
      </c>
    </row>
    <row r="35" spans="1:9" s="19" customFormat="1" x14ac:dyDescent="0.2">
      <c r="A35" s="47" t="s">
        <v>112</v>
      </c>
      <c r="B35" s="48" t="s">
        <v>113</v>
      </c>
      <c r="C35" s="93">
        <v>4</v>
      </c>
      <c r="D35" s="121">
        <v>4170.2139999999999</v>
      </c>
      <c r="E35" s="116">
        <v>-10.91564828397523</v>
      </c>
      <c r="F35" s="121">
        <v>3335.78</v>
      </c>
      <c r="G35" s="116">
        <v>-9.4033370885265981</v>
      </c>
      <c r="H35" s="121">
        <v>2118.7640000000001</v>
      </c>
      <c r="I35" s="116" t="s">
        <v>355</v>
      </c>
    </row>
    <row r="36" spans="1:9" s="18" customFormat="1" ht="22.5" x14ac:dyDescent="0.2">
      <c r="A36" s="47" t="s">
        <v>76</v>
      </c>
      <c r="B36" s="48" t="s">
        <v>279</v>
      </c>
      <c r="C36" s="93">
        <v>12</v>
      </c>
      <c r="D36" s="121">
        <v>141507.25899999999</v>
      </c>
      <c r="E36" s="116">
        <v>-16.738017838544167</v>
      </c>
      <c r="F36" s="121">
        <v>102056.459</v>
      </c>
      <c r="G36" s="116">
        <v>-15.695075143646122</v>
      </c>
      <c r="H36" s="121" t="s">
        <v>355</v>
      </c>
      <c r="I36" s="116" t="s">
        <v>355</v>
      </c>
    </row>
    <row r="37" spans="1:9" s="19" customFormat="1" x14ac:dyDescent="0.2">
      <c r="A37" s="47" t="s">
        <v>77</v>
      </c>
      <c r="B37" s="48" t="s">
        <v>78</v>
      </c>
      <c r="C37" s="93">
        <v>4</v>
      </c>
      <c r="D37" s="121" t="s">
        <v>355</v>
      </c>
      <c r="E37" s="116" t="s">
        <v>355</v>
      </c>
      <c r="F37" s="121" t="s">
        <v>355</v>
      </c>
      <c r="G37" s="116" t="s">
        <v>355</v>
      </c>
      <c r="H37" s="121">
        <v>22441.005000000001</v>
      </c>
      <c r="I37" s="116" t="s">
        <v>355</v>
      </c>
    </row>
    <row r="38" spans="1:9" s="19" customFormat="1" ht="22.5" customHeight="1" x14ac:dyDescent="0.2">
      <c r="A38" s="47" t="s">
        <v>241</v>
      </c>
      <c r="B38" s="48" t="s">
        <v>280</v>
      </c>
      <c r="C38" s="93">
        <v>3</v>
      </c>
      <c r="D38" s="121">
        <v>9416.3310000000001</v>
      </c>
      <c r="E38" s="116" t="s">
        <v>355</v>
      </c>
      <c r="F38" s="121" t="s">
        <v>355</v>
      </c>
      <c r="G38" s="116" t="s">
        <v>355</v>
      </c>
      <c r="H38" s="121" t="s">
        <v>355</v>
      </c>
      <c r="I38" s="116" t="s">
        <v>355</v>
      </c>
    </row>
    <row r="39" spans="1:9" s="18" customFormat="1" ht="22.5" customHeight="1" x14ac:dyDescent="0.2">
      <c r="A39" s="47" t="s">
        <v>79</v>
      </c>
      <c r="B39" s="48" t="s">
        <v>174</v>
      </c>
      <c r="C39" s="93">
        <v>4</v>
      </c>
      <c r="D39" s="121" t="s">
        <v>355</v>
      </c>
      <c r="E39" s="116" t="s">
        <v>355</v>
      </c>
      <c r="F39" s="121" t="s">
        <v>355</v>
      </c>
      <c r="G39" s="116" t="s">
        <v>355</v>
      </c>
      <c r="H39" s="121" t="s">
        <v>355</v>
      </c>
      <c r="I39" s="116" t="s">
        <v>355</v>
      </c>
    </row>
    <row r="40" spans="1:9" s="18" customFormat="1" ht="22.5" x14ac:dyDescent="0.2">
      <c r="A40" s="47" t="s">
        <v>80</v>
      </c>
      <c r="B40" s="48" t="s">
        <v>281</v>
      </c>
      <c r="C40" s="93">
        <v>13</v>
      </c>
      <c r="D40" s="121">
        <v>68571.006999999998</v>
      </c>
      <c r="E40" s="116">
        <v>-6.1325842923037328</v>
      </c>
      <c r="F40" s="121" t="s">
        <v>355</v>
      </c>
      <c r="G40" s="116" t="s">
        <v>355</v>
      </c>
      <c r="H40" s="121">
        <v>4619.3909999999996</v>
      </c>
      <c r="I40" s="116">
        <v>-21.011382529210408</v>
      </c>
    </row>
    <row r="41" spans="1:9" s="18" customFormat="1" ht="33.75" customHeight="1" x14ac:dyDescent="0.2">
      <c r="A41" s="47" t="s">
        <v>81</v>
      </c>
      <c r="B41" s="48" t="s">
        <v>282</v>
      </c>
      <c r="C41" s="93">
        <v>4</v>
      </c>
      <c r="D41" s="121">
        <v>39019.095999999998</v>
      </c>
      <c r="E41" s="116">
        <v>56.525204371013444</v>
      </c>
      <c r="F41" s="121" t="s">
        <v>355</v>
      </c>
      <c r="G41" s="116" t="s">
        <v>355</v>
      </c>
      <c r="H41" s="121" t="s">
        <v>355</v>
      </c>
      <c r="I41" s="116" t="s">
        <v>355</v>
      </c>
    </row>
    <row r="42" spans="1:9" s="18" customFormat="1" ht="22.5" customHeight="1" x14ac:dyDescent="0.2">
      <c r="A42" s="47" t="s">
        <v>242</v>
      </c>
      <c r="B42" s="48" t="s">
        <v>303</v>
      </c>
      <c r="C42" s="93">
        <v>4</v>
      </c>
      <c r="D42" s="121">
        <v>22386.717000000001</v>
      </c>
      <c r="E42" s="116">
        <v>-12.046984876974037</v>
      </c>
      <c r="F42" s="121">
        <v>12736.27</v>
      </c>
      <c r="G42" s="116" t="s">
        <v>355</v>
      </c>
      <c r="H42" s="121">
        <v>2798.2869999999998</v>
      </c>
      <c r="I42" s="116" t="s">
        <v>355</v>
      </c>
    </row>
    <row r="43" spans="1:9" s="18" customFormat="1" ht="22.5" customHeight="1" x14ac:dyDescent="0.2">
      <c r="A43" s="47" t="s">
        <v>243</v>
      </c>
      <c r="B43" s="48" t="s">
        <v>305</v>
      </c>
      <c r="C43" s="93">
        <v>3</v>
      </c>
      <c r="D43" s="121" t="s">
        <v>355</v>
      </c>
      <c r="E43" s="116" t="s">
        <v>355</v>
      </c>
      <c r="F43" s="121" t="s">
        <v>355</v>
      </c>
      <c r="G43" s="116" t="s">
        <v>355</v>
      </c>
      <c r="H43" s="121" t="s">
        <v>355</v>
      </c>
      <c r="I43" s="116" t="s">
        <v>355</v>
      </c>
    </row>
    <row r="44" spans="1:9" s="16" customFormat="1" ht="22.5" x14ac:dyDescent="0.2">
      <c r="A44" s="45" t="s">
        <v>82</v>
      </c>
      <c r="B44" s="46" t="s">
        <v>283</v>
      </c>
      <c r="C44" s="92">
        <v>2</v>
      </c>
      <c r="D44" s="120" t="s">
        <v>355</v>
      </c>
      <c r="E44" s="115" t="s">
        <v>355</v>
      </c>
      <c r="F44" s="120" t="s">
        <v>355</v>
      </c>
      <c r="G44" s="115" t="s">
        <v>355</v>
      </c>
      <c r="H44" s="120" t="s">
        <v>355</v>
      </c>
      <c r="I44" s="115" t="s">
        <v>355</v>
      </c>
    </row>
    <row r="45" spans="1:9" s="17" customFormat="1" x14ac:dyDescent="0.2">
      <c r="A45" s="45" t="s">
        <v>83</v>
      </c>
      <c r="B45" s="46" t="s">
        <v>175</v>
      </c>
      <c r="C45" s="92">
        <v>14</v>
      </c>
      <c r="D45" s="120" t="s">
        <v>355</v>
      </c>
      <c r="E45" s="115" t="s">
        <v>355</v>
      </c>
      <c r="F45" s="120" t="s">
        <v>355</v>
      </c>
      <c r="G45" s="115" t="s">
        <v>355</v>
      </c>
      <c r="H45" s="120" t="s">
        <v>355</v>
      </c>
      <c r="I45" s="115" t="s">
        <v>355</v>
      </c>
    </row>
    <row r="46" spans="1:9" s="18" customFormat="1" x14ac:dyDescent="0.2">
      <c r="A46" s="47" t="s">
        <v>244</v>
      </c>
      <c r="B46" s="48" t="s">
        <v>246</v>
      </c>
      <c r="C46" s="93">
        <v>11</v>
      </c>
      <c r="D46" s="121" t="s">
        <v>355</v>
      </c>
      <c r="E46" s="116" t="s">
        <v>355</v>
      </c>
      <c r="F46" s="121" t="s">
        <v>355</v>
      </c>
      <c r="G46" s="116" t="s">
        <v>355</v>
      </c>
      <c r="H46" s="121" t="s">
        <v>355</v>
      </c>
      <c r="I46" s="116" t="s">
        <v>355</v>
      </c>
    </row>
    <row r="47" spans="1:9" s="16" customFormat="1" ht="33.75" customHeight="1" x14ac:dyDescent="0.2">
      <c r="A47" s="105" t="s">
        <v>211</v>
      </c>
      <c r="B47" s="106" t="s">
        <v>210</v>
      </c>
      <c r="C47" s="104">
        <v>144</v>
      </c>
      <c r="D47" s="134">
        <v>3084338.358</v>
      </c>
      <c r="E47" s="135">
        <v>-7.7321381144890324</v>
      </c>
      <c r="F47" s="134">
        <v>1632235.7990000001</v>
      </c>
      <c r="G47" s="135">
        <v>-25.408428713781191</v>
      </c>
      <c r="H47" s="134">
        <v>1374220.4650000001</v>
      </c>
      <c r="I47" s="135">
        <v>-30.116610029816115</v>
      </c>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sheetData>
  <mergeCells count="5">
    <mergeCell ref="A1:I1"/>
    <mergeCell ref="A3:A5"/>
    <mergeCell ref="B3:B5"/>
    <mergeCell ref="C3:C4"/>
    <mergeCell ref="D3:I3"/>
  </mergeCells>
  <conditionalFormatting sqref="A7:I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69" t="s">
        <v>360</v>
      </c>
      <c r="B1" s="169"/>
      <c r="C1" s="169"/>
      <c r="D1" s="169"/>
      <c r="E1" s="169"/>
      <c r="F1" s="169"/>
      <c r="G1" s="169"/>
      <c r="H1" s="169"/>
      <c r="I1" s="169"/>
      <c r="J1" s="169"/>
    </row>
    <row r="2" spans="1:10" ht="11.25" customHeight="1" x14ac:dyDescent="0.2"/>
    <row r="3" spans="1:10" ht="11.25" customHeight="1" x14ac:dyDescent="0.2">
      <c r="A3" s="182" t="s">
        <v>180</v>
      </c>
      <c r="B3" s="187"/>
      <c r="C3" s="184" t="s">
        <v>0</v>
      </c>
      <c r="D3" s="187" t="s">
        <v>16</v>
      </c>
      <c r="E3" s="187" t="s">
        <v>182</v>
      </c>
      <c r="F3" s="187" t="s">
        <v>168</v>
      </c>
      <c r="G3" s="184" t="s">
        <v>103</v>
      </c>
      <c r="H3" s="184"/>
      <c r="I3" s="184"/>
      <c r="J3" s="207"/>
    </row>
    <row r="4" spans="1:10" ht="25.5" customHeight="1" x14ac:dyDescent="0.2">
      <c r="A4" s="172"/>
      <c r="B4" s="205"/>
      <c r="C4" s="185"/>
      <c r="D4" s="205"/>
      <c r="E4" s="185"/>
      <c r="F4" s="205"/>
      <c r="G4" s="70" t="s">
        <v>104</v>
      </c>
      <c r="H4" s="60" t="s">
        <v>170</v>
      </c>
      <c r="I4" s="60" t="s">
        <v>14</v>
      </c>
      <c r="J4" s="57" t="s">
        <v>171</v>
      </c>
    </row>
    <row r="5" spans="1:10" x14ac:dyDescent="0.2">
      <c r="A5" s="183"/>
      <c r="B5" s="206"/>
      <c r="C5" s="186" t="s">
        <v>181</v>
      </c>
      <c r="D5" s="186"/>
      <c r="E5" s="71" t="s">
        <v>146</v>
      </c>
      <c r="F5" s="186" t="s">
        <v>147</v>
      </c>
      <c r="G5" s="186"/>
      <c r="H5" s="186"/>
      <c r="I5" s="71" t="s">
        <v>15</v>
      </c>
      <c r="J5" s="72" t="s">
        <v>147</v>
      </c>
    </row>
    <row r="6" spans="1:10" x14ac:dyDescent="0.2">
      <c r="A6" s="55"/>
      <c r="B6" s="109"/>
      <c r="C6" s="110"/>
      <c r="D6" s="55"/>
      <c r="E6" s="55"/>
      <c r="F6" s="55"/>
      <c r="G6" s="55"/>
      <c r="H6" s="55"/>
      <c r="I6" s="56"/>
      <c r="J6" s="55"/>
    </row>
    <row r="7" spans="1:10" s="4" customFormat="1" ht="10.5" customHeight="1" x14ac:dyDescent="0.2">
      <c r="A7" s="3">
        <v>2008</v>
      </c>
      <c r="B7" s="111"/>
      <c r="C7" s="136">
        <v>233</v>
      </c>
      <c r="D7" s="137">
        <v>77907</v>
      </c>
      <c r="E7" s="137">
        <v>125261.122</v>
      </c>
      <c r="F7" s="137">
        <v>4060874.3560000001</v>
      </c>
      <c r="G7" s="137">
        <v>75495161.047999993</v>
      </c>
      <c r="H7" s="137">
        <v>18325065.884</v>
      </c>
      <c r="I7" s="138">
        <v>24.273166160078635</v>
      </c>
      <c r="J7" s="137">
        <v>11264641.869999999</v>
      </c>
    </row>
    <row r="8" spans="1:10" s="4" customFormat="1" ht="10.5" customHeight="1" x14ac:dyDescent="0.2">
      <c r="A8" s="3">
        <v>2009</v>
      </c>
      <c r="B8" s="111"/>
      <c r="C8" s="136">
        <v>216</v>
      </c>
      <c r="D8" s="137">
        <v>75327</v>
      </c>
      <c r="E8" s="137">
        <v>119416.84299999999</v>
      </c>
      <c r="F8" s="137">
        <v>4032758.5839999998</v>
      </c>
      <c r="G8" s="137">
        <v>52190559.729000002</v>
      </c>
      <c r="H8" s="137">
        <v>14793864.856000001</v>
      </c>
      <c r="I8" s="138">
        <v>28.345863567697474</v>
      </c>
      <c r="J8" s="137">
        <v>9607576.1579999998</v>
      </c>
    </row>
    <row r="9" spans="1:10" s="4" customFormat="1" ht="10.5" customHeight="1" x14ac:dyDescent="0.2">
      <c r="A9" s="3">
        <v>2010</v>
      </c>
      <c r="B9" s="111"/>
      <c r="C9" s="136">
        <v>220</v>
      </c>
      <c r="D9" s="137">
        <v>74127</v>
      </c>
      <c r="E9" s="137">
        <v>119210.66099999999</v>
      </c>
      <c r="F9" s="137">
        <v>4038157.9780000001</v>
      </c>
      <c r="G9" s="137">
        <v>72123231.745000005</v>
      </c>
      <c r="H9" s="137">
        <v>16777886.127999999</v>
      </c>
      <c r="I9" s="138">
        <v>23.262804122976835</v>
      </c>
      <c r="J9" s="137">
        <v>10686415.471999999</v>
      </c>
    </row>
    <row r="10" spans="1:10" s="4" customFormat="1" ht="10.5" customHeight="1" x14ac:dyDescent="0.2">
      <c r="A10" s="3">
        <v>2011</v>
      </c>
      <c r="B10" s="111"/>
      <c r="C10" s="136">
        <v>217</v>
      </c>
      <c r="D10" s="137">
        <v>75826</v>
      </c>
      <c r="E10" s="137">
        <v>121232.91099999999</v>
      </c>
      <c r="F10" s="137">
        <v>4218951.3499999996</v>
      </c>
      <c r="G10" s="137">
        <v>83457678.861000001</v>
      </c>
      <c r="H10" s="137">
        <v>18365106.774999999</v>
      </c>
      <c r="I10" s="138">
        <v>22.005293012746442</v>
      </c>
      <c r="J10" s="137">
        <v>12063454.152000001</v>
      </c>
    </row>
    <row r="11" spans="1:10" s="4" customFormat="1" ht="10.5" customHeight="1" x14ac:dyDescent="0.2">
      <c r="A11" s="3">
        <v>2012</v>
      </c>
      <c r="B11" s="111"/>
      <c r="C11" s="136">
        <v>217</v>
      </c>
      <c r="D11" s="137">
        <v>76838</v>
      </c>
      <c r="E11" s="137">
        <v>120883.96400000001</v>
      </c>
      <c r="F11" s="137">
        <v>4390440.1900000004</v>
      </c>
      <c r="G11" s="137">
        <v>87010854.978</v>
      </c>
      <c r="H11" s="137">
        <v>19137256.691</v>
      </c>
      <c r="I11" s="138">
        <v>21.994102570120361</v>
      </c>
      <c r="J11" s="137">
        <v>12719182.014</v>
      </c>
    </row>
    <row r="12" spans="1:10" s="4" customFormat="1" ht="10.5" customHeight="1" x14ac:dyDescent="0.2">
      <c r="A12" s="3">
        <v>2013</v>
      </c>
      <c r="B12" s="111"/>
      <c r="C12" s="136">
        <v>216</v>
      </c>
      <c r="D12" s="137">
        <v>78040</v>
      </c>
      <c r="E12" s="137">
        <v>122669.151</v>
      </c>
      <c r="F12" s="137">
        <v>4615487.2340000002</v>
      </c>
      <c r="G12" s="137">
        <v>81729233.280000001</v>
      </c>
      <c r="H12" s="137">
        <v>19460994.563999999</v>
      </c>
      <c r="I12" s="138">
        <v>23.811546717106314</v>
      </c>
      <c r="J12" s="137">
        <v>12656309.868000001</v>
      </c>
    </row>
    <row r="13" spans="1:10" s="4" customFormat="1" ht="10.5" customHeight="1" x14ac:dyDescent="0.2">
      <c r="A13" s="3">
        <v>2014</v>
      </c>
      <c r="B13" s="111"/>
      <c r="C13" s="136">
        <v>218</v>
      </c>
      <c r="D13" s="137">
        <v>79170</v>
      </c>
      <c r="E13" s="137">
        <v>119108.989</v>
      </c>
      <c r="F13" s="137">
        <v>4802037.47</v>
      </c>
      <c r="G13" s="137">
        <v>77754607.609999999</v>
      </c>
      <c r="H13" s="137">
        <v>19981843.386</v>
      </c>
      <c r="I13" s="138">
        <v>25.698597163816363</v>
      </c>
      <c r="J13" s="137">
        <v>13237277.092</v>
      </c>
    </row>
    <row r="14" spans="1:10" s="4" customFormat="1" ht="10.5" customHeight="1" x14ac:dyDescent="0.2">
      <c r="A14" s="3">
        <v>2015</v>
      </c>
      <c r="B14" s="111"/>
      <c r="C14" s="136">
        <v>216</v>
      </c>
      <c r="D14" s="137">
        <v>79261</v>
      </c>
      <c r="E14" s="137">
        <v>118989.864</v>
      </c>
      <c r="F14" s="137">
        <v>4960822.0279999999</v>
      </c>
      <c r="G14" s="137">
        <v>69594521.636999995</v>
      </c>
      <c r="H14" s="137">
        <v>20522295.269000001</v>
      </c>
      <c r="I14" s="138">
        <v>29.488377513452587</v>
      </c>
      <c r="J14" s="137">
        <v>13934824.499</v>
      </c>
    </row>
    <row r="15" spans="1:10" s="4" customFormat="1" ht="10.5" customHeight="1" x14ac:dyDescent="0.2">
      <c r="A15" s="3">
        <v>2016</v>
      </c>
      <c r="B15" s="111"/>
      <c r="C15" s="136">
        <v>209</v>
      </c>
      <c r="D15" s="137">
        <v>78764</v>
      </c>
      <c r="E15" s="137">
        <v>118973.469</v>
      </c>
      <c r="F15" s="137">
        <v>5072079.1380000003</v>
      </c>
      <c r="G15" s="137">
        <v>67025079.987000003</v>
      </c>
      <c r="H15" s="137">
        <v>21193129.872000001</v>
      </c>
      <c r="I15" s="138">
        <v>31.619700977769163</v>
      </c>
      <c r="J15" s="137">
        <v>14547169.846999999</v>
      </c>
    </row>
    <row r="16" spans="1:10" s="4" customFormat="1" ht="10.5" customHeight="1" x14ac:dyDescent="0.2">
      <c r="A16" s="3">
        <v>2017</v>
      </c>
      <c r="B16" s="111"/>
      <c r="C16" s="136">
        <v>219</v>
      </c>
      <c r="D16" s="137">
        <v>80434</v>
      </c>
      <c r="E16" s="137">
        <v>124845.344</v>
      </c>
      <c r="F16" s="137">
        <v>5210275.6849999996</v>
      </c>
      <c r="G16" s="137">
        <v>76612712.511000007</v>
      </c>
      <c r="H16" s="137">
        <v>23803015.901999999</v>
      </c>
      <c r="I16" s="138">
        <v>31.069277045349853</v>
      </c>
      <c r="J16" s="137">
        <v>16516980.539999999</v>
      </c>
    </row>
    <row r="17" spans="1:10" s="4" customFormat="1" ht="10.5" customHeight="1" x14ac:dyDescent="0.2">
      <c r="A17" s="3">
        <v>2018</v>
      </c>
      <c r="B17" s="111"/>
      <c r="C17" s="136">
        <v>215</v>
      </c>
      <c r="D17" s="137">
        <v>80963</v>
      </c>
      <c r="E17" s="137">
        <v>125239.69</v>
      </c>
      <c r="F17" s="137">
        <v>5378001.3949999996</v>
      </c>
      <c r="G17" s="137">
        <v>78290369.583000004</v>
      </c>
      <c r="H17" s="137">
        <v>24664876.920000002</v>
      </c>
      <c r="I17" s="138">
        <v>31.504356220788285</v>
      </c>
      <c r="J17" s="137">
        <v>16932800.890999999</v>
      </c>
    </row>
    <row r="18" spans="1:10" s="4" customFormat="1" ht="10.5" customHeight="1" x14ac:dyDescent="0.2">
      <c r="A18" s="3" t="s">
        <v>342</v>
      </c>
      <c r="B18" s="111"/>
      <c r="C18" s="136">
        <v>215</v>
      </c>
      <c r="D18" s="137">
        <v>83898</v>
      </c>
      <c r="E18" s="137">
        <v>129212.255</v>
      </c>
      <c r="F18" s="137">
        <v>5676926.8279999997</v>
      </c>
      <c r="G18" s="137">
        <v>104303043.39399999</v>
      </c>
      <c r="H18" s="137">
        <v>25796826.278000001</v>
      </c>
      <c r="I18" s="138">
        <v>24.732572932271655</v>
      </c>
      <c r="J18" s="137">
        <v>18233607.219000001</v>
      </c>
    </row>
    <row r="19" spans="1:10" s="4" customFormat="1" ht="10.5" customHeight="1" x14ac:dyDescent="0.2">
      <c r="A19" s="3">
        <v>2020</v>
      </c>
      <c r="B19" s="111"/>
      <c r="C19" s="136">
        <v>219</v>
      </c>
      <c r="D19" s="137">
        <v>82887</v>
      </c>
      <c r="E19" s="137">
        <v>119274.658</v>
      </c>
      <c r="F19" s="137">
        <v>5527490.4720000001</v>
      </c>
      <c r="G19" s="137">
        <v>82112791.938999996</v>
      </c>
      <c r="H19" s="137">
        <v>20379841.919</v>
      </c>
      <c r="I19" s="138">
        <v>24.819326487083512</v>
      </c>
      <c r="J19" s="137">
        <v>14198557.198000001</v>
      </c>
    </row>
    <row r="20" spans="1:10" s="4" customFormat="1" ht="10.5" customHeight="1" x14ac:dyDescent="0.2">
      <c r="A20" s="3">
        <v>2021</v>
      </c>
      <c r="B20" s="111"/>
      <c r="C20" s="136">
        <v>216</v>
      </c>
      <c r="D20" s="137">
        <v>80506</v>
      </c>
      <c r="E20" s="137">
        <v>119423.29300000001</v>
      </c>
      <c r="F20" s="137">
        <v>5533923.3320000004</v>
      </c>
      <c r="G20" s="137">
        <v>96669389.251000002</v>
      </c>
      <c r="H20" s="137">
        <v>22809153.245000001</v>
      </c>
      <c r="I20" s="138">
        <v>23.595011225090627</v>
      </c>
      <c r="J20" s="137">
        <v>15210558.203</v>
      </c>
    </row>
    <row r="21" spans="1:10" s="4" customFormat="1" ht="10.5" customHeight="1" x14ac:dyDescent="0.2">
      <c r="A21" s="3"/>
      <c r="B21" s="111"/>
      <c r="C21" s="112"/>
      <c r="D21" s="9"/>
      <c r="E21" s="9"/>
      <c r="F21" s="9"/>
      <c r="G21" s="9"/>
      <c r="H21" s="9"/>
      <c r="I21" s="9"/>
      <c r="J21" s="8"/>
    </row>
    <row r="22" spans="1:10" s="4" customFormat="1" x14ac:dyDescent="0.2">
      <c r="A22" s="3">
        <v>2020</v>
      </c>
      <c r="B22" s="111" t="s">
        <v>1</v>
      </c>
      <c r="C22" s="136">
        <v>215</v>
      </c>
      <c r="D22" s="137">
        <v>83189</v>
      </c>
      <c r="E22" s="137">
        <v>11386.459000000001</v>
      </c>
      <c r="F22" s="137">
        <v>466820.26699999999</v>
      </c>
      <c r="G22" s="137">
        <v>9748882.2569999993</v>
      </c>
      <c r="H22" s="137">
        <v>2023055.1850000001</v>
      </c>
      <c r="I22" s="138">
        <v>20.751662925740884</v>
      </c>
      <c r="J22" s="137">
        <v>1415072.99</v>
      </c>
    </row>
    <row r="23" spans="1:10" s="4" customFormat="1" x14ac:dyDescent="0.2">
      <c r="B23" s="111" t="s">
        <v>2</v>
      </c>
      <c r="C23" s="136">
        <v>219</v>
      </c>
      <c r="D23" s="137">
        <v>83502</v>
      </c>
      <c r="E23" s="137">
        <v>11058.156000000001</v>
      </c>
      <c r="F23" s="137">
        <v>452884.32199999999</v>
      </c>
      <c r="G23" s="137">
        <v>8848129.5629999992</v>
      </c>
      <c r="H23" s="137">
        <v>2103797.6639999999</v>
      </c>
      <c r="I23" s="138">
        <v>23.776750204895254</v>
      </c>
      <c r="J23" s="137">
        <v>1493777.956</v>
      </c>
    </row>
    <row r="24" spans="1:10" s="4" customFormat="1" x14ac:dyDescent="0.2">
      <c r="B24" s="111" t="s">
        <v>3</v>
      </c>
      <c r="C24" s="136">
        <v>219</v>
      </c>
      <c r="D24" s="137">
        <v>83615</v>
      </c>
      <c r="E24" s="137">
        <v>11107.338</v>
      </c>
      <c r="F24" s="137">
        <v>469147.03200000001</v>
      </c>
      <c r="G24" s="137">
        <v>7777875.4890000001</v>
      </c>
      <c r="H24" s="137">
        <v>2065837.1850000001</v>
      </c>
      <c r="I24" s="138">
        <v>26.560430131874025</v>
      </c>
      <c r="J24" s="137">
        <v>1440895.642</v>
      </c>
    </row>
    <row r="25" spans="1:10" s="4" customFormat="1" x14ac:dyDescent="0.2">
      <c r="B25" s="111" t="s">
        <v>4</v>
      </c>
      <c r="C25" s="136">
        <v>219</v>
      </c>
      <c r="D25" s="137">
        <v>83368</v>
      </c>
      <c r="E25" s="137">
        <v>9235.8709999999992</v>
      </c>
      <c r="F25" s="137">
        <v>536295.15700000001</v>
      </c>
      <c r="G25" s="137">
        <v>4964849.0010000002</v>
      </c>
      <c r="H25" s="137">
        <v>1420863.692</v>
      </c>
      <c r="I25" s="138">
        <v>28.618467383677032</v>
      </c>
      <c r="J25" s="137">
        <v>974806.27300000004</v>
      </c>
    </row>
    <row r="26" spans="1:10" s="4" customFormat="1" x14ac:dyDescent="0.2">
      <c r="B26" s="111" t="s">
        <v>5</v>
      </c>
      <c r="C26" s="136">
        <v>219</v>
      </c>
      <c r="D26" s="137">
        <v>83302</v>
      </c>
      <c r="E26" s="137">
        <v>8992.8889999999992</v>
      </c>
      <c r="F26" s="137">
        <v>495572.60499999998</v>
      </c>
      <c r="G26" s="137">
        <v>4773721.2709999997</v>
      </c>
      <c r="H26" s="137">
        <v>1282480.7120000001</v>
      </c>
      <c r="I26" s="138">
        <v>26.865429278223147</v>
      </c>
      <c r="J26" s="137">
        <v>866882.70299999998</v>
      </c>
    </row>
    <row r="27" spans="1:10" s="4" customFormat="1" x14ac:dyDescent="0.2">
      <c r="B27" s="111" t="s">
        <v>6</v>
      </c>
      <c r="C27" s="136">
        <v>219</v>
      </c>
      <c r="D27" s="137">
        <v>83012</v>
      </c>
      <c r="E27" s="137">
        <v>9645.7160000000003</v>
      </c>
      <c r="F27" s="137">
        <v>451523.37699999998</v>
      </c>
      <c r="G27" s="137">
        <v>5987932.2290000003</v>
      </c>
      <c r="H27" s="137">
        <v>1559373.89</v>
      </c>
      <c r="I27" s="138">
        <v>26.041942867152642</v>
      </c>
      <c r="J27" s="137">
        <v>1105410.942</v>
      </c>
    </row>
    <row r="28" spans="1:10" s="4" customFormat="1" x14ac:dyDescent="0.2">
      <c r="B28" s="111" t="s">
        <v>7</v>
      </c>
      <c r="C28" s="136">
        <v>219</v>
      </c>
      <c r="D28" s="137">
        <v>82717</v>
      </c>
      <c r="E28" s="137">
        <v>9245.3430000000008</v>
      </c>
      <c r="F28" s="137">
        <v>435811.79700000002</v>
      </c>
      <c r="G28" s="137">
        <v>6404364.9740000004</v>
      </c>
      <c r="H28" s="137">
        <v>1495860.868</v>
      </c>
      <c r="I28" s="138">
        <v>23.356896024395752</v>
      </c>
      <c r="J28" s="137">
        <v>1024782.029</v>
      </c>
    </row>
    <row r="29" spans="1:10" s="4" customFormat="1" x14ac:dyDescent="0.2">
      <c r="B29" s="111" t="s">
        <v>8</v>
      </c>
      <c r="C29" s="136">
        <v>219</v>
      </c>
      <c r="D29" s="137">
        <v>82812</v>
      </c>
      <c r="E29" s="137">
        <v>9347.8829999999998</v>
      </c>
      <c r="F29" s="137">
        <v>404867.52299999999</v>
      </c>
      <c r="G29" s="137">
        <v>6258440.5460000001</v>
      </c>
      <c r="H29" s="137">
        <v>1516042.68</v>
      </c>
      <c r="I29" s="138">
        <v>24.223968716439412</v>
      </c>
      <c r="J29" s="137">
        <v>1039007.526</v>
      </c>
    </row>
    <row r="30" spans="1:10" s="4" customFormat="1" x14ac:dyDescent="0.2">
      <c r="B30" s="111" t="s">
        <v>9</v>
      </c>
      <c r="C30" s="136">
        <v>219</v>
      </c>
      <c r="D30" s="137">
        <v>82887</v>
      </c>
      <c r="E30" s="137">
        <v>10147.263000000001</v>
      </c>
      <c r="F30" s="137">
        <v>405044.78700000001</v>
      </c>
      <c r="G30" s="137">
        <v>7138493.5149999997</v>
      </c>
      <c r="H30" s="137">
        <v>1895801.716</v>
      </c>
      <c r="I30" s="138">
        <v>26.557448178896333</v>
      </c>
      <c r="J30" s="137">
        <v>1400291.135</v>
      </c>
    </row>
    <row r="31" spans="1:10" s="4" customFormat="1" x14ac:dyDescent="0.2">
      <c r="B31" s="111" t="s">
        <v>10</v>
      </c>
      <c r="C31" s="136">
        <v>219</v>
      </c>
      <c r="D31" s="137">
        <v>82757</v>
      </c>
      <c r="E31" s="137">
        <v>10018.263999999999</v>
      </c>
      <c r="F31" s="137">
        <v>421838.95299999998</v>
      </c>
      <c r="G31" s="137">
        <v>6697541.085</v>
      </c>
      <c r="H31" s="137">
        <v>1509264.804</v>
      </c>
      <c r="I31" s="138">
        <v>22.534610610753724</v>
      </c>
      <c r="J31" s="137">
        <v>1007539.497</v>
      </c>
    </row>
    <row r="32" spans="1:10" s="4" customFormat="1" x14ac:dyDescent="0.2">
      <c r="B32" s="111" t="s">
        <v>11</v>
      </c>
      <c r="C32" s="136">
        <v>219</v>
      </c>
      <c r="D32" s="137">
        <v>82604</v>
      </c>
      <c r="E32" s="137">
        <v>10356.18</v>
      </c>
      <c r="F32" s="137">
        <v>547149.76300000004</v>
      </c>
      <c r="G32" s="137">
        <v>6554444.0389999999</v>
      </c>
      <c r="H32" s="137">
        <v>1610087.246</v>
      </c>
      <c r="I32" s="138">
        <v>24.564817952822864</v>
      </c>
      <c r="J32" s="137">
        <v>1074547.96</v>
      </c>
    </row>
    <row r="33" spans="1:10" s="4" customFormat="1" x14ac:dyDescent="0.2">
      <c r="B33" s="111" t="s">
        <v>12</v>
      </c>
      <c r="C33" s="136">
        <v>219</v>
      </c>
      <c r="D33" s="137">
        <v>82381</v>
      </c>
      <c r="E33" s="137">
        <v>8733.2960000000003</v>
      </c>
      <c r="F33" s="137">
        <v>440534.88900000002</v>
      </c>
      <c r="G33" s="137">
        <v>6958117.9699999997</v>
      </c>
      <c r="H33" s="137">
        <v>1897376.277</v>
      </c>
      <c r="I33" s="138">
        <v>27.268526995094913</v>
      </c>
      <c r="J33" s="137">
        <v>1355542.5449999999</v>
      </c>
    </row>
    <row r="34" spans="1:10" s="4" customFormat="1" x14ac:dyDescent="0.2">
      <c r="A34" s="3">
        <v>2021</v>
      </c>
      <c r="B34" s="111" t="s">
        <v>1</v>
      </c>
      <c r="C34" s="136">
        <v>216</v>
      </c>
      <c r="D34" s="137">
        <v>81217</v>
      </c>
      <c r="E34" s="137">
        <v>9962.616</v>
      </c>
      <c r="F34" s="137">
        <v>504283.48</v>
      </c>
      <c r="G34" s="137">
        <v>5690681.6050000004</v>
      </c>
      <c r="H34" s="137">
        <v>1409634.486</v>
      </c>
      <c r="I34" s="138">
        <v>24.770925239631289</v>
      </c>
      <c r="J34" s="137">
        <v>943308.78099999996</v>
      </c>
    </row>
    <row r="35" spans="1:10" s="4" customFormat="1" x14ac:dyDescent="0.2">
      <c r="B35" s="111" t="s">
        <v>2</v>
      </c>
      <c r="C35" s="136">
        <v>217</v>
      </c>
      <c r="D35" s="137">
        <v>80790</v>
      </c>
      <c r="E35" s="137">
        <v>10148.365</v>
      </c>
      <c r="F35" s="137">
        <v>451035.21600000001</v>
      </c>
      <c r="G35" s="137">
        <v>6484648.2340000002</v>
      </c>
      <c r="H35" s="137">
        <v>1734595.477</v>
      </c>
      <c r="I35" s="138">
        <v>26.749260937628833</v>
      </c>
      <c r="J35" s="137">
        <v>1219195.1159999999</v>
      </c>
    </row>
    <row r="36" spans="1:10" s="4" customFormat="1" x14ac:dyDescent="0.2">
      <c r="B36" s="111" t="s">
        <v>3</v>
      </c>
      <c r="C36" s="136">
        <v>217</v>
      </c>
      <c r="D36" s="137">
        <v>80588</v>
      </c>
      <c r="E36" s="137">
        <v>11028.878000000001</v>
      </c>
      <c r="F36" s="137">
        <v>443643.88900000002</v>
      </c>
      <c r="G36" s="137">
        <v>7960949.2970000003</v>
      </c>
      <c r="H36" s="137">
        <v>1845057.192</v>
      </c>
      <c r="I36" s="138">
        <v>23.176346477866531</v>
      </c>
      <c r="J36" s="137">
        <v>1208421.27</v>
      </c>
    </row>
    <row r="37" spans="1:10" s="4" customFormat="1" x14ac:dyDescent="0.2">
      <c r="B37" s="111" t="s">
        <v>4</v>
      </c>
      <c r="C37" s="136">
        <v>216</v>
      </c>
      <c r="D37" s="137">
        <v>80302</v>
      </c>
      <c r="E37" s="137">
        <v>9869.8109999999997</v>
      </c>
      <c r="F37" s="137">
        <v>503845.53200000001</v>
      </c>
      <c r="G37" s="137">
        <v>7307390.7029999997</v>
      </c>
      <c r="H37" s="137">
        <v>1853045.1980000001</v>
      </c>
      <c r="I37" s="138">
        <v>25.358507206125502</v>
      </c>
      <c r="J37" s="137">
        <v>1253971.659</v>
      </c>
    </row>
    <row r="38" spans="1:10" s="4" customFormat="1" x14ac:dyDescent="0.2">
      <c r="B38" s="111" t="s">
        <v>5</v>
      </c>
      <c r="C38" s="136">
        <v>218</v>
      </c>
      <c r="D38" s="137">
        <v>80242</v>
      </c>
      <c r="E38" s="137">
        <v>8961.6129999999994</v>
      </c>
      <c r="F38" s="137">
        <v>480704.83500000002</v>
      </c>
      <c r="G38" s="137">
        <v>7411763.8360000001</v>
      </c>
      <c r="H38" s="137">
        <v>1681957.841</v>
      </c>
      <c r="I38" s="138">
        <v>22.693084645121715</v>
      </c>
      <c r="J38" s="137">
        <v>1108771.132</v>
      </c>
    </row>
    <row r="39" spans="1:10" s="4" customFormat="1" x14ac:dyDescent="0.2">
      <c r="B39" s="111" t="s">
        <v>6</v>
      </c>
      <c r="C39" s="136">
        <v>217</v>
      </c>
      <c r="D39" s="137">
        <v>80357</v>
      </c>
      <c r="E39" s="137">
        <v>10121.465</v>
      </c>
      <c r="F39" s="137">
        <v>458075.14199999999</v>
      </c>
      <c r="G39" s="137">
        <v>8165223.9019999998</v>
      </c>
      <c r="H39" s="137">
        <v>2029887.449</v>
      </c>
      <c r="I39" s="138">
        <v>24.860156602720924</v>
      </c>
      <c r="J39" s="137">
        <v>1385090.956</v>
      </c>
    </row>
    <row r="40" spans="1:10" s="4" customFormat="1" x14ac:dyDescent="0.2">
      <c r="B40" s="111" t="s">
        <v>7</v>
      </c>
      <c r="C40" s="136">
        <v>217</v>
      </c>
      <c r="D40" s="137">
        <v>79794</v>
      </c>
      <c r="E40" s="137">
        <v>9344.6299999999992</v>
      </c>
      <c r="F40" s="137">
        <v>443239.88400000002</v>
      </c>
      <c r="G40" s="137">
        <v>8394118.4360000007</v>
      </c>
      <c r="H40" s="137">
        <v>1790156.892</v>
      </c>
      <c r="I40" s="138">
        <v>21.326323968965259</v>
      </c>
      <c r="J40" s="137">
        <v>1153332.3019999999</v>
      </c>
    </row>
    <row r="41" spans="1:10" s="4" customFormat="1" x14ac:dyDescent="0.2">
      <c r="B41" s="111" t="s">
        <v>8</v>
      </c>
      <c r="C41" s="136">
        <v>217</v>
      </c>
      <c r="D41" s="137">
        <v>80156</v>
      </c>
      <c r="E41" s="137">
        <v>9723.5210000000006</v>
      </c>
      <c r="F41" s="137">
        <v>408866.51699999999</v>
      </c>
      <c r="G41" s="137">
        <v>8193442.6679999996</v>
      </c>
      <c r="H41" s="137">
        <v>1719642.9890000001</v>
      </c>
      <c r="I41" s="138">
        <v>20.98803956627625</v>
      </c>
      <c r="J41" s="137">
        <v>1082470.06</v>
      </c>
    </row>
    <row r="42" spans="1:10" s="4" customFormat="1" x14ac:dyDescent="0.2">
      <c r="B42" s="111" t="s">
        <v>9</v>
      </c>
      <c r="C42" s="136">
        <v>216</v>
      </c>
      <c r="D42" s="137">
        <v>80506</v>
      </c>
      <c r="E42" s="137">
        <v>10407.646000000001</v>
      </c>
      <c r="F42" s="137">
        <v>418262.408</v>
      </c>
      <c r="G42" s="137">
        <v>8991737.7459999993</v>
      </c>
      <c r="H42" s="137">
        <v>2202574.7560000001</v>
      </c>
      <c r="I42" s="138">
        <v>24.495540441888689</v>
      </c>
      <c r="J42" s="137">
        <v>1530006.561</v>
      </c>
    </row>
    <row r="43" spans="1:10" s="4" customFormat="1" x14ac:dyDescent="0.2">
      <c r="B43" s="111" t="s">
        <v>10</v>
      </c>
      <c r="C43" s="136">
        <v>215</v>
      </c>
      <c r="D43" s="137">
        <v>80178</v>
      </c>
      <c r="E43" s="137">
        <v>10016.861000000001</v>
      </c>
      <c r="F43" s="137">
        <v>426273.435</v>
      </c>
      <c r="G43" s="137">
        <v>9723598.0539999995</v>
      </c>
      <c r="H43" s="137">
        <v>2044990.1340000001</v>
      </c>
      <c r="I43" s="138">
        <v>21.031208022412567</v>
      </c>
      <c r="J43" s="137">
        <v>1311522.767</v>
      </c>
    </row>
    <row r="44" spans="1:10" s="4" customFormat="1" x14ac:dyDescent="0.2">
      <c r="B44" s="111" t="s">
        <v>11</v>
      </c>
      <c r="C44" s="136">
        <v>215</v>
      </c>
      <c r="D44" s="137">
        <v>80280</v>
      </c>
      <c r="E44" s="137">
        <v>10548.031999999999</v>
      </c>
      <c r="F44" s="137">
        <v>551854.88100000005</v>
      </c>
      <c r="G44" s="137">
        <v>9610109.1329999994</v>
      </c>
      <c r="H44" s="137">
        <v>2207581.5129999998</v>
      </c>
      <c r="I44" s="138">
        <v>22.971451025664432</v>
      </c>
      <c r="J44" s="137">
        <v>1441890.044</v>
      </c>
    </row>
    <row r="45" spans="1:10" s="4" customFormat="1" x14ac:dyDescent="0.2">
      <c r="B45" s="111" t="s">
        <v>12</v>
      </c>
      <c r="C45" s="136">
        <v>215</v>
      </c>
      <c r="D45" s="137">
        <v>80328</v>
      </c>
      <c r="E45" s="137">
        <v>9289.8549999999996</v>
      </c>
      <c r="F45" s="137">
        <v>443838.11300000001</v>
      </c>
      <c r="G45" s="137">
        <v>8735725.6370000001</v>
      </c>
      <c r="H45" s="137">
        <v>2290029.318</v>
      </c>
      <c r="I45" s="138">
        <v>26.214528857232239</v>
      </c>
      <c r="J45" s="137">
        <v>1572577.5549999999</v>
      </c>
    </row>
    <row r="46" spans="1:10" s="4" customFormat="1" x14ac:dyDescent="0.2">
      <c r="A46" s="3">
        <v>2022</v>
      </c>
      <c r="B46" s="111" t="s">
        <v>1</v>
      </c>
      <c r="C46" s="136">
        <v>223</v>
      </c>
      <c r="D46" s="137">
        <v>80824</v>
      </c>
      <c r="E46" s="137">
        <v>10803.847</v>
      </c>
      <c r="F46" s="137">
        <v>449272.26400000002</v>
      </c>
      <c r="G46" s="137">
        <v>8695803.5850000009</v>
      </c>
      <c r="H46" s="137">
        <v>1902517.8829999999</v>
      </c>
      <c r="I46" s="138">
        <v>21.878574698740731</v>
      </c>
      <c r="J46" s="137">
        <v>1207369.6440000001</v>
      </c>
    </row>
    <row r="47" spans="1:10" s="4" customFormat="1" x14ac:dyDescent="0.2">
      <c r="B47" s="111" t="s">
        <v>2</v>
      </c>
      <c r="C47" s="136">
        <v>226</v>
      </c>
      <c r="D47" s="137">
        <v>80946</v>
      </c>
      <c r="E47" s="137">
        <v>10688.204</v>
      </c>
      <c r="F47" s="137">
        <v>469226.42800000001</v>
      </c>
      <c r="G47" s="137">
        <v>8730848.8279999997</v>
      </c>
      <c r="H47" s="137">
        <v>2071571.844</v>
      </c>
      <c r="I47" s="138">
        <v>23.727038284713274</v>
      </c>
      <c r="J47" s="137">
        <v>1372948.959</v>
      </c>
    </row>
    <row r="48" spans="1:10" s="4" customFormat="1" x14ac:dyDescent="0.2">
      <c r="B48" s="111" t="s">
        <v>3</v>
      </c>
      <c r="C48" s="136">
        <v>226</v>
      </c>
      <c r="D48" s="137">
        <v>80868</v>
      </c>
      <c r="E48" s="137">
        <v>11404.972</v>
      </c>
      <c r="F48" s="137">
        <v>461359.20500000002</v>
      </c>
      <c r="G48" s="137">
        <v>10028740.454</v>
      </c>
      <c r="H48" s="137">
        <v>2514936.5189999999</v>
      </c>
      <c r="I48" s="138">
        <v>25.07729191452859</v>
      </c>
      <c r="J48" s="137">
        <v>1693733.227</v>
      </c>
    </row>
    <row r="49" spans="1:10" s="4" customFormat="1" x14ac:dyDescent="0.2">
      <c r="B49" s="111" t="s">
        <v>4</v>
      </c>
      <c r="C49" s="136">
        <v>225</v>
      </c>
      <c r="D49" s="137">
        <v>80864</v>
      </c>
      <c r="E49" s="137">
        <v>9773.223</v>
      </c>
      <c r="F49" s="137">
        <v>555899.50800000003</v>
      </c>
      <c r="G49" s="137">
        <v>9553459.0700000003</v>
      </c>
      <c r="H49" s="137">
        <v>2204616.0189999999</v>
      </c>
      <c r="I49" s="138">
        <v>23.076625993227811</v>
      </c>
      <c r="J49" s="137">
        <v>1436764.5730000001</v>
      </c>
    </row>
    <row r="50" spans="1:10" s="4" customFormat="1" x14ac:dyDescent="0.2">
      <c r="B50" s="111" t="s">
        <v>5</v>
      </c>
      <c r="C50" s="136">
        <v>226</v>
      </c>
      <c r="D50" s="137">
        <v>81603</v>
      </c>
      <c r="E50" s="137">
        <v>10548.612999999999</v>
      </c>
      <c r="F50" s="137">
        <v>516443.63299999997</v>
      </c>
      <c r="G50" s="137">
        <v>12299884.731000001</v>
      </c>
      <c r="H50" s="137">
        <v>2870898.0469999998</v>
      </c>
      <c r="I50" s="138">
        <v>23.340853266407734</v>
      </c>
      <c r="J50" s="137">
        <v>1712385.3759999999</v>
      </c>
    </row>
    <row r="51" spans="1:10" s="4" customFormat="1" x14ac:dyDescent="0.2">
      <c r="B51" s="111" t="s">
        <v>6</v>
      </c>
      <c r="C51" s="136">
        <v>225</v>
      </c>
      <c r="D51" s="137">
        <v>80905</v>
      </c>
      <c r="E51" s="137">
        <v>10481.601000000001</v>
      </c>
      <c r="F51" s="137">
        <v>443630.408</v>
      </c>
      <c r="G51" s="137">
        <v>12941266.443</v>
      </c>
      <c r="H51" s="137">
        <v>3100543.6329999999</v>
      </c>
      <c r="I51" s="138">
        <v>23.958579685043887</v>
      </c>
      <c r="J51" s="137">
        <v>1849340.63</v>
      </c>
    </row>
    <row r="52" spans="1:10" s="4" customFormat="1" x14ac:dyDescent="0.2">
      <c r="B52" s="111" t="s">
        <v>7</v>
      </c>
      <c r="C52" s="136">
        <v>224</v>
      </c>
      <c r="D52" s="137">
        <v>80416</v>
      </c>
      <c r="E52" s="137">
        <v>9862.643</v>
      </c>
      <c r="F52" s="137">
        <v>446515.52299999999</v>
      </c>
      <c r="G52" s="137">
        <v>12050903.176000001</v>
      </c>
      <c r="H52" s="137">
        <v>2556091.841</v>
      </c>
      <c r="I52" s="138">
        <v>21.210790624312619</v>
      </c>
      <c r="J52" s="137">
        <v>1395638.696</v>
      </c>
    </row>
    <row r="53" spans="1:10" s="4" customFormat="1" x14ac:dyDescent="0.2">
      <c r="B53" s="111" t="s">
        <v>8</v>
      </c>
      <c r="C53" s="136">
        <v>225</v>
      </c>
      <c r="D53" s="137">
        <v>80456</v>
      </c>
      <c r="E53" s="137">
        <v>10099.225</v>
      </c>
      <c r="F53" s="137">
        <v>428595.73599999998</v>
      </c>
      <c r="G53" s="137">
        <v>11974805.579</v>
      </c>
      <c r="H53" s="137">
        <v>2450955.534</v>
      </c>
      <c r="I53" s="138">
        <v>20.46760189825709</v>
      </c>
      <c r="J53" s="137">
        <v>1352244.5120000001</v>
      </c>
    </row>
    <row r="54" spans="1:10" s="4" customFormat="1" x14ac:dyDescent="0.2">
      <c r="B54" s="111" t="s">
        <v>9</v>
      </c>
      <c r="C54" s="136">
        <v>224</v>
      </c>
      <c r="D54" s="137">
        <v>81300</v>
      </c>
      <c r="E54" s="137">
        <v>10686.039000000001</v>
      </c>
      <c r="F54" s="137">
        <v>445814.995</v>
      </c>
      <c r="G54" s="137">
        <v>12222900.639</v>
      </c>
      <c r="H54" s="137">
        <v>2887076.3560000001</v>
      </c>
      <c r="I54" s="138">
        <v>23.62022273819451</v>
      </c>
      <c r="J54" s="137">
        <v>1829128.7039999999</v>
      </c>
    </row>
    <row r="55" spans="1:10" s="4" customFormat="1" x14ac:dyDescent="0.2">
      <c r="B55" s="111" t="s">
        <v>10</v>
      </c>
      <c r="C55" s="136">
        <v>224</v>
      </c>
      <c r="D55" s="137">
        <v>82595</v>
      </c>
      <c r="E55" s="137">
        <v>9730.9459999999999</v>
      </c>
      <c r="F55" s="137">
        <v>447905.85600000003</v>
      </c>
      <c r="G55" s="137">
        <v>12085303.844000001</v>
      </c>
      <c r="H55" s="137">
        <v>2790354.3539999998</v>
      </c>
      <c r="I55" s="138">
        <v>23.088822507224997</v>
      </c>
      <c r="J55" s="137">
        <v>1861084.7520000001</v>
      </c>
    </row>
    <row r="56" spans="1:10" s="4" customFormat="1" x14ac:dyDescent="0.2">
      <c r="B56" s="111" t="s">
        <v>11</v>
      </c>
      <c r="C56" s="136">
        <v>224</v>
      </c>
      <c r="D56" s="137">
        <v>83411</v>
      </c>
      <c r="E56" s="137">
        <v>11426.563</v>
      </c>
      <c r="F56" s="137">
        <v>567854.06099999999</v>
      </c>
      <c r="G56" s="137">
        <v>12012019.267999999</v>
      </c>
      <c r="H56" s="137">
        <v>2908306.6540000001</v>
      </c>
      <c r="I56" s="138">
        <v>24.211638269243579</v>
      </c>
      <c r="J56" s="137">
        <v>1825699.017</v>
      </c>
    </row>
    <row r="57" spans="1:10" s="4" customFormat="1" x14ac:dyDescent="0.2">
      <c r="A57" s="73"/>
      <c r="B57" s="140" t="s">
        <v>12</v>
      </c>
      <c r="C57" s="141">
        <v>224</v>
      </c>
      <c r="D57" s="142">
        <v>84299</v>
      </c>
      <c r="E57" s="142">
        <v>9408.81</v>
      </c>
      <c r="F57" s="142">
        <v>493689.43099999998</v>
      </c>
      <c r="G57" s="142">
        <v>11605624.732000001</v>
      </c>
      <c r="H57" s="142">
        <v>3207022.9569999999</v>
      </c>
      <c r="I57" s="143">
        <v>27.633350474941064</v>
      </c>
      <c r="J57" s="142">
        <v>2088087.3959999999</v>
      </c>
    </row>
    <row r="58" spans="1:10" s="4" customFormat="1" x14ac:dyDescent="0.2">
      <c r="C58" s="5"/>
      <c r="D58" s="5"/>
      <c r="E58" s="5"/>
      <c r="F58" s="5"/>
      <c r="G58" s="5"/>
      <c r="H58" s="5"/>
      <c r="I58" s="6"/>
      <c r="J58" s="10"/>
    </row>
    <row r="59" spans="1:10" s="4" customFormat="1" x14ac:dyDescent="0.2">
      <c r="C59" s="5"/>
      <c r="D59" s="5"/>
      <c r="E59" s="5"/>
      <c r="F59" s="5"/>
      <c r="G59" s="5"/>
      <c r="H59" s="5"/>
      <c r="I59" s="6"/>
      <c r="J59" s="10"/>
    </row>
    <row r="60" spans="1:10" s="4" customFormat="1" x14ac:dyDescent="0.2">
      <c r="A60" s="4" t="s">
        <v>192</v>
      </c>
      <c r="C60" s="5"/>
      <c r="D60" s="5"/>
      <c r="E60" s="5"/>
      <c r="F60" s="5"/>
      <c r="G60" s="5"/>
      <c r="H60" s="5"/>
      <c r="I60" s="6"/>
      <c r="J60" s="10"/>
    </row>
    <row r="61" spans="1:10" s="4" customFormat="1" x14ac:dyDescent="0.2">
      <c r="A61" s="4" t="s">
        <v>341</v>
      </c>
      <c r="I61" s="11"/>
    </row>
  </sheetData>
  <mergeCells count="9">
    <mergeCell ref="A1:J1"/>
    <mergeCell ref="A3:B5"/>
    <mergeCell ref="C3:C4"/>
    <mergeCell ref="D3:D4"/>
    <mergeCell ref="E3:E4"/>
    <mergeCell ref="F3:F4"/>
    <mergeCell ref="G3:J3"/>
    <mergeCell ref="C5:D5"/>
    <mergeCell ref="F5:H5"/>
  </mergeCells>
  <conditionalFormatting sqref="A7:J9 B10:J13 A10:A21 A22:J57">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2023-02-16T12:14:20Z</cp:lastPrinted>
  <dcterms:created xsi:type="dcterms:W3CDTF">2004-02-16T09:50:56Z</dcterms:created>
  <dcterms:modified xsi:type="dcterms:W3CDTF">2023-02-16T12:14:41Z</dcterms:modified>
  <cp:category>LIS-Bericht</cp:category>
</cp:coreProperties>
</file>