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13740" windowHeight="14205" tabRatio="620"/>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 name="Tabelle1" sheetId="63889" r:id="rId16"/>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<sst xmlns="http://schemas.openxmlformats.org/spreadsheetml/2006/main" count="1796" uniqueCount="494">
  <si>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</si>
  <si>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</si>
  <si>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</si>
  <si>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</si>
  <si>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</si>
  <si>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</si>
  <si>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</si>
  <si>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</si>
  <si>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</si>
  <si>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</si>
  <si>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</si>
  <si>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</si>
  <si>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</si>
  <si>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</si>
  <si>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</si>
  <si>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</si>
  <si>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</si>
  <si>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</si>
  <si>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</si>
  <si>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</si>
  <si>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</si>
  <si>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</si>
  <si>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</si>
  <si>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</si>
  <si>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</si>
  <si>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</si>
  <si>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</si>
  <si>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</si>
  <si>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</si>
  <si>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</si>
  <si>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</si>
  <si>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</si>
  <si>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</si>
  <si>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</si>
  <si>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</si>
  <si>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</si>
  <si>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</si>
  <si>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</si>
  <si>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</si>
  <si>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</si>
  <si>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10.51</t>
  </si>
  <si>
    <t>Milchverarbeitung (ohne H. v. Speiseeis)</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</si>
  <si>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</si>
  <si>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</si>
  <si>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</si>
  <si>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</si>
  <si>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</si>
  <si>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</si>
  <si>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</si>
  <si>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</si>
  <si>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</si>
  <si>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</si>
  <si>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</si>
  <si>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</si>
  <si>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</si>
  <si>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</si>
  <si>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</si>
  <si>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</si>
  <si>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</si>
  <si>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</si>
  <si>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</si>
  <si>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</si>
  <si>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</si>
  <si>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</si>
  <si>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</si>
  <si>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</si>
  <si>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</si>
  <si>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</si>
  <si>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</si>
  <si>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</si>
  <si>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</si>
  <si>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</si>
  <si>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</si>
  <si>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</si>
  <si>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</si>
  <si>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</si>
  <si>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</si>
  <si>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</si>
  <si>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</si>
  <si>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</si>
  <si>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</si>
  <si>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</si>
  <si>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</si>
  <si>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</si>
  <si>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</si>
  <si>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18.14</t>
  </si>
  <si>
    <t>Binden von Druckerzeugnissen und damit verbundene Dienstleistungen</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</si>
  <si>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</si>
  <si>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</si>
  <si>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</si>
  <si>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</si>
  <si>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</si>
  <si>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</si>
  <si>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</si>
  <si>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</si>
  <si>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</si>
  <si>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</si>
  <si>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</si>
  <si>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</si>
  <si>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</si>
  <si>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</si>
  <si>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</si>
  <si>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</si>
  <si>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</si>
  <si>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</si>
  <si>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</si>
  <si>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</si>
  <si>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</si>
  <si>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</si>
  <si>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</si>
  <si>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</si>
  <si>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</si>
  <si>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22.19</t>
  </si>
  <si>
    <t>H. v. sonstigen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</si>
  <si>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</si>
  <si>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</si>
  <si>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</si>
  <si>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</si>
  <si>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</si>
  <si>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</si>
  <si>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</si>
  <si>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</si>
  <si>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</si>
  <si>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</si>
  <si>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</si>
  <si>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</si>
  <si>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</si>
  <si>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</si>
  <si>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</si>
  <si>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</si>
  <si>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</si>
  <si>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</si>
  <si>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</si>
  <si>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</si>
  <si>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</si>
  <si>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</si>
  <si>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</si>
  <si>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</si>
  <si>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</si>
  <si>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</si>
  <si>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</si>
  <si>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</si>
  <si>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</si>
  <si>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</si>
  <si>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</si>
  <si>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</si>
  <si>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</si>
  <si>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</si>
  <si>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</si>
  <si>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</si>
  <si>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</si>
  <si>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</si>
  <si>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</si>
  <si>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</si>
  <si>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</si>
  <si>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</si>
  <si>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</si>
  <si>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</si>
  <si>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</si>
  <si>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</si>
  <si>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</si>
  <si>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</si>
  <si>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</si>
  <si>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</si>
  <si>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</si>
  <si>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</si>
  <si>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</si>
  <si>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</si>
  <si>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</si>
  <si>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</si>
  <si>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</si>
  <si>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28.11</t>
  </si>
  <si>
    <t>H. v. Verbrennungsmotoren und Turbinen (ohne Motoren für Luft- und Straßenfahrzeuge)</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</si>
  <si>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</si>
  <si>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</si>
  <si>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</si>
  <si>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</si>
  <si>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</si>
  <si>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</si>
  <si>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</si>
  <si>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</si>
  <si>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</si>
  <si>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</si>
  <si>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</si>
  <si>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</si>
  <si>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</si>
  <si>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</si>
  <si>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</si>
  <si>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</si>
  <si>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</si>
  <si>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</si>
  <si>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</si>
  <si>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</si>
  <si>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</si>
  <si>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</si>
  <si>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</si>
  <si>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</si>
  <si>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</si>
  <si>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</si>
  <si>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</si>
  <si>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</si>
  <si>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</si>
  <si>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</si>
  <si>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</si>
  <si>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</si>
  <si>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</si>
  <si>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</si>
  <si>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</si>
  <si>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</si>
  <si>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</si>
  <si>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</si>
  <si>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</si>
  <si>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</si>
  <si>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</si>
  <si>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</si>
  <si>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</si>
  <si>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</si>
  <si>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</si>
  <si>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</si>
  <si>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</si>
  <si>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</si>
  <si>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</si>
  <si>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</si>
  <si>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</si>
  <si>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</si>
  <si>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</si>
  <si>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</si>
  <si>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</si>
  <si>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</si>
  <si>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</si>
  <si>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</si>
  <si>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</si>
  <si>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</si>
  <si>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</si>
  <si>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</si>
  <si>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</si>
  <si>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</si>
  <si>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</si>
  <si>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</si>
  <si>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10.92</t>
  </si>
  <si>
    <t>H. v. Futtermitteln für sonstige Tiere</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</si>
  <si>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</si>
  <si>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</si>
  <si>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</si>
  <si>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</si>
  <si>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</si>
  <si>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</si>
  <si>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</si>
  <si>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</si>
  <si>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</si>
  <si>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</si>
  <si>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23.19</t>
  </si>
  <si>
    <t>Herstellung, Veredlung und Bearbeitung von sonstigem Glas einschließlich technischen Glaswaren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</si>
  <si>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</si>
  <si>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</si>
  <si>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</si>
  <si>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</si>
  <si>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</si>
  <si>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</si>
  <si>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</si>
  <si>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</si>
  <si>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</si>
  <si>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</si>
  <si>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25.93</t>
  </si>
  <si>
    <t>H. v. Drahtwaren, Ketten und Federn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</si>
  <si>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</si>
  <si>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</si>
  <si>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</si>
  <si>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</si>
  <si>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</si>
  <si>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</si>
  <si>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</si>
  <si>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</si>
  <si>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</si>
  <si>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</si>
  <si>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</si>
  <si>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</si>
  <si>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</si>
  <si>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</si>
  <si>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</si>
  <si>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</si>
  <si>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</si>
  <si>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</si>
  <si>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</si>
  <si>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</si>
  <si>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</si>
  <si>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</si>
  <si>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</si>
  <si>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</si>
  <si>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</si>
  <si>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</si>
  <si>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</si>
  <si>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</si>
  <si>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</si>
  <si>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</si>
  <si>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</si>
  <si>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</si>
  <si>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</si>
  <si>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</si>
  <si>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</si>
  <si>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</si>
  <si>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</si>
  <si>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</si>
  <si>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</si>
  <si>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</si>
  <si>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</si>
  <si>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</si>
  <si>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</si>
  <si>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</si>
  <si>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</si>
  <si>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</si>
  <si>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</si>
  <si>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</si>
  <si>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</si>
  <si>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</si>
  <si>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</si>
  <si>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</si>
  <si>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</si>
  <si>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</si>
  <si>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</si>
  <si>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</si>
  <si>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</si>
  <si>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</si>
  <si>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</si>
  <si>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</si>
  <si>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</si>
  <si>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</si>
  <si>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</si>
  <si>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</si>
  <si>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</si>
  <si>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</si>
  <si>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</si>
  <si>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</si>
  <si>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</si>
  <si>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</si>
  <si>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</si>
  <si>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</si>
  <si>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</si>
  <si>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</si>
  <si>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</si>
  <si>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</si>
  <si>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</si>
  <si>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</si>
  <si>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</si>
  <si>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</si>
  <si>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</si>
  <si>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</si>
  <si>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</si>
  <si>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</si>
  <si>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</si>
  <si>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</si>
  <si>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</si>
  <si>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</si>
  <si>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</si>
  <si>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</si>
  <si>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</si>
  <si>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</si>
  <si>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</si>
  <si>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</si>
  <si>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</si>
  <si>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</si>
  <si>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</si>
  <si>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</si>
  <si>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</si>
  <si>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</si>
  <si>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</si>
  <si>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</si>
  <si>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</si>
  <si>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</si>
  <si>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</si>
  <si>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</si>
  <si>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</si>
  <si>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</si>
  <si>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</si>
  <si>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</si>
  <si>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</si>
  <si>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</si>
  <si>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</si>
  <si>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</si>
  <si>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</si>
  <si>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</si>
  <si>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</si>
  <si>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</si>
  <si>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</si>
  <si>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</si>
  <si>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</si>
  <si>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</si>
  <si>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</si>
  <si>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</si>
  <si>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</si>
  <si>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</si>
  <si>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</si>
  <si>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</si>
  <si>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</si>
  <si>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</si>
  <si>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</si>
  <si>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</si>
  <si>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</si>
  <si>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</si>
  <si>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</si>
  <si>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</si>
  <si>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</si>
  <si>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</si>
  <si>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</si>
  <si>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</si>
  <si>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</si>
  <si>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</si>
  <si>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</si>
  <si>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</si>
  <si>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</si>
  <si>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</si>
  <si>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</si>
  <si>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</si>
  <si>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</si>
  <si>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</si>
  <si>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</si>
  <si>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</si>
  <si>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</si>
  <si>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</si>
  <si>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</si>
  <si>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</si>
  <si>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</si>
  <si>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</si>
  <si>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</si>
  <si>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</si>
  <si>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</si>
  <si>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</si>
  <si>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</si>
  <si>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</si>
  <si>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</si>
  <si>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</si>
  <si>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</si>
  <si>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</si>
  <si>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</si>
  <si>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</si>
  <si>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a. n. g.</t>
  </si>
  <si>
    <t xml:space="preserve">        Inhaltsverzeichnis</t>
  </si>
  <si>
    <t>Impressum/Zeichenerklärung</t>
  </si>
  <si>
    <t>Vorbemerkung</t>
  </si>
  <si>
    <t>Methodik und Begriffsdefinitionen</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</si>
  <si>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</si>
  <si>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</si>
  <si>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</si>
  <si>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</si>
  <si>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</si>
  <si>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</si>
  <si>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</si>
  <si>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</si>
  <si>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</si>
  <si>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</si>
  <si>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</si>
  <si>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</si>
  <si>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</si>
  <si>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</si>
  <si>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</si>
  <si>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</si>
  <si>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</si>
  <si>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</si>
  <si>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</si>
  <si>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</si>
  <si>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</si>
  <si>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</si>
  <si>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</si>
  <si>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</si>
  <si>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</si>
  <si>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</si>
  <si>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</si>
  <si>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</si>
  <si>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</si>
  <si>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</si>
  <si>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</si>
  <si>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</si>
  <si>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August 2013</t>
  </si>
  <si>
    <t>Betriebe, Tätige Personen, geleistete Arbeitsstunden und Bruttoentgelte im Verarbeitenden Gewerbe sowie Bergbau und Gewinnung von Steinen und Erden in Schleswig-Holstein im August 2013 nach Wirtschaftszweigen (Vorläufige Ergebnisse)</t>
  </si>
  <si>
    <t>Umsatz der Betriebe im Verarbeitenden Gewerbe sowie Bergbau und Gewinnung von Steinen und Erden in Schleswig-Holstein im August 2013 nach Wirtschaftszweigen (Vorläufige Ergebnisse)</t>
  </si>
  <si>
    <t>Tätige Personen und Umsatz der fachlichen Betriebsteile im Verarbeitenden Gewerbe sowie Bergbau und Gewinnung von Steinen und Erden in Schleswig-Holstein im August 2013 nach Wirtschaftszweigen (Vorläufige Ergebnisse)</t>
  </si>
  <si>
    <t>Auftragseingang der fachlichen Betriebsteile in ausgewählten Bereichen des
Verarbeitenden Gewerbes in Schleswig-Holstein im August 2013
(Vorläufige Ergebnisse)</t>
  </si>
  <si>
    <t>Betriebe, Tätige Personen, geleistete Arbeitsstunden, Bruttoentgelte und Umsatz im Verarbeitenden Gewerbe sowie Bergbau und Gewinnung von Steinen und Erden in Schleswig-Holstein nach Kreisen und ausgewählten Gemeinden im August 2013 (Vorläufige Ergebnisse)</t>
  </si>
  <si>
    <t>Betriebe, Tätige Personen, geleistete Arbeitsstunden, Bruttoentgelte und Umsatz im Verarbeitenden Gewerbe sowie Bergbau und Gewinnung von Steinen und Erden in Schleswig-Holstein 2007 bis 2013 (Aktuelles Jahr = Vorläufige Ergebnisse)</t>
  </si>
  <si>
    <t>Tätige Personen, Gesamtumsatz und Auslandsumsatz der Betriebe im
Verarbeitenden Gewerbe sowie Bergbau und Gewinnung von Steinen
und Erden in Schleswig-Holstein nach Monaten 2012 bis 2013
(Aktuelles Jahr = Vorläufige Ergebnisse)</t>
  </si>
  <si>
    <t xml:space="preserve">Tätige Personen der Betriebe im Verarbeitenden Gewerbe sowie Bergbau und Gewinnung von Steinen und Erden in Schleswig-Holstein im August 2013 - Veränderung in ausgewählten Wirtschaftszweigen gegenüber dem Vorjahresmonat (Vorläufige Ergebnisse) </t>
  </si>
  <si>
    <t>Umsatz der Betriebe im Verarbeitenden Gewerbe sowie Bergbau und Gewinnung von Steinen und Erden in Schleswig-Holstein im August 2013 - Veränderung in ausgewählten Wirtschaftszweigen gegenüber dem Vorjahresmonat (Vorläufige Ergebnisse)</t>
  </si>
  <si>
    <t>Tabelle 1: Betriebe, Tätige Personen, geleistete Arbeitsstunden und Bruttoentgelte im Verarbeitenden Gewerbe sowie Bergbau und Gewinnung von Steinen und Erden in Schleswig-Holstein im August 2013 nach Wirtschaftszweigen (Vorläufige Ergebnisse)</t>
  </si>
  <si>
    <t>Tabelle 2: Umsatz der Betriebe im Verarbeitenden Gewerbe sowie im Bergbau und Gewinnung von Steinen und Erden in Schleswig-Holstein im August 2013 nach Wirtschaftszweigen (Vorläufige Ergebnisse)</t>
  </si>
  <si>
    <t>Tabelle 3: Tätige Personen und Umsatz der fachlichen Betriebsteile im Verarbeitenden Gewerbe sowie Bergbau und Gewinnung von Steinen und Erden in Schleswig-Holstein im August 2013 nach Wirtschaftszweigen (Vorläufige Ergebnisse)</t>
  </si>
  <si>
    <t>Tabelle 4: Auftragseingang der fachlichen Betriebsteile in ausgewählten Bereichen des Verarbeitenden Gewerbes in Schleswig-Holstein im August 2013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</si>
  <si>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August 2013
(Vorläufige Ergebnisse)</t>
  </si>
  <si>
    <t>Tabelle 6: Betriebe, Tätige Personen, geleistete Arbeitsstunden, Bruttoentgelte und Umsatz im Verarbeitenden Gewerbe sowie im Bergbau und Gewinnung von Steinen und Erden in Schleswig-Holstein von 2007 bis 2013 (Aktuelles Jahr = Vorläufige Ergebnisse)</t>
  </si>
  <si>
    <t>Grafik 1: Tätige Personen, Umsatz und Auslandsumsatz der Betriebe im Verarbeitenden Gewerbe sowie Bergbau und Gewinnung von Steinen und Erden in Schleswig-Holstein
nach Monaten 2012 und 2013</t>
  </si>
  <si>
    <t>Grafik 2: Tätige Personen der Betriebe im Verarbeitenden Gewerbe sowie Bergbau und Gewinnung von Steinen und Erden in Schleswig-Holstein im August 2013</t>
  </si>
  <si>
    <t>Grafik 3: Umsatz der Betriebe im Verarbeitenden Gewerbe sowie Bergbau und Gewinnung von Steinen und Erden in Schleswig-Holstein im August 2013</t>
  </si>
  <si>
    <t xml:space="preserve">· </t>
  </si>
  <si>
    <t>Kennziffer: E I 1 - m  8/13 SH</t>
  </si>
  <si>
    <t xml:space="preserve">Herausgegeben am: 28. Oktober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</si>
</sst>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3">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5" fillId="0" borderId="0" applyNumberFormat="0" applyFill="0" applyBorder="0" applyAlignment="0" applyProtection="0"/>
    <xf numFmtId="0" fontId="6" fillId="0" borderId="0"/>
    <xf numFmtId="0" fontId="1" fillId="0" borderId="0" applyFill="0" applyAlignment="0"/>
    <xf numFmtId="0" fontId="37" fillId="0" borderId="0" applyFill="0" applyBorder="0" applyAlignment="0"/>
    <xf numFmtId="0" fontId="18" fillId="0" borderId="0" applyFill="0" applyBorder="0" applyAlignment="0"/>
  </cellStyleXfs>
  <cellXfs count="291">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0" fillId="0" borderId="0" xfId="0" applyAlignment="1">
      <alignment horizontal="left" wrapText="1"/>
    </xf>
    <xf numFmtId="0" fontId="27" fillId="0" borderId="0" xfId="0" applyFont="1" applyAlignment="1">
      <alignment horizontal="left" wrapText="1"/>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9"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30" fillId="0" borderId="0" xfId="7" applyFont="1"/>
    <xf numFmtId="0" fontId="10"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26" fillId="0" borderId="0" xfId="0" applyFont="1" applyAlignment="1">
      <alignment horizontal="left"/>
    </xf>
    <xf numFmtId="0" fontId="22" fillId="0" borderId="0" xfId="0" applyFont="1" applyAlignment="1">
      <alignment horizontal="left"/>
    </xf>
    <xf numFmtId="0" fontId="34" fillId="0" borderId="0" xfId="7" applyFont="1" applyFill="1" applyAlignment="1">
      <alignment horizontal="center" wrapText="1"/>
    </xf>
    <xf numFmtId="0" fontId="6" fillId="0" borderId="0" xfId="9"/>
    <xf numFmtId="0" fontId="3" fillId="0" borderId="0" xfId="0" applyFont="1" applyAlignment="1">
      <alignment horizontal="left"/>
    </xf>
    <xf numFmtId="0" fontId="9" fillId="4" borderId="8" xfId="0" applyFont="1" applyFill="1" applyBorder="1" applyAlignment="1">
      <alignment horizontal="center" vertical="center" wrapText="1"/>
    </xf>
    <xf numFmtId="0" fontId="8" fillId="0" borderId="0" xfId="0" applyFont="1" applyAlignment="1">
      <alignment horizontal="left"/>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40" fillId="0" borderId="0" xfId="0" applyFont="1" applyAlignment="1">
      <alignment horizontal="left"/>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40" fillId="0" borderId="0" xfId="0" applyFont="1"/>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33" fillId="0" borderId="0" xfId="0" applyFont="1" applyAlignment="1">
      <alignment horizontal="left" wrapText="1"/>
    </xf>
    <xf numFmtId="0" fontId="40" fillId="0" borderId="0" xfId="0" applyFont="1" applyAlignment="1">
      <alignment horizontal="left" wrapText="1"/>
    </xf>
    <xf numFmtId="0" fontId="27"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2" fillId="0" borderId="0" xfId="0" applyFont="1" applyAlignment="1">
      <alignment horizontal="left" wrapText="1"/>
    </xf>
    <xf numFmtId="0" fontId="35" fillId="0" borderId="0" xfId="8"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6"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6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T6_1!$D$38:$D$49</c:f>
              <c:numCache>
                <c:formatCode>###\ ###\ ##0"   ";\-###\ ###\ ##0"   ";""</c:formatCode>
                <c:ptCount val="12"/>
                <c:pt idx="0">
                  <c:v>100847</c:v>
                </c:pt>
                <c:pt idx="1">
                  <c:v>100553</c:v>
                </c:pt>
                <c:pt idx="2">
                  <c:v>100368</c:v>
                </c:pt>
                <c:pt idx="3">
                  <c:v>100333</c:v>
                </c:pt>
                <c:pt idx="4">
                  <c:v>100283</c:v>
                </c:pt>
                <c:pt idx="5">
                  <c:v>100509</c:v>
                </c:pt>
                <c:pt idx="6">
                  <c:v>100613</c:v>
                </c:pt>
                <c:pt idx="7">
                  <c:v>101603</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T6_1!$D$26:$D$37</c:f>
              <c:numCache>
                <c:formatCode>###\ ###\ ##0"   ";\-###\ ###\ ##0"   ";""</c:formatCode>
                <c:ptCount val="12"/>
                <c:pt idx="0">
                  <c:v>99454</c:v>
                </c:pt>
                <c:pt idx="1">
                  <c:v>99602</c:v>
                </c:pt>
                <c:pt idx="2">
                  <c:v>99492</c:v>
                </c:pt>
                <c:pt idx="3">
                  <c:v>99428</c:v>
                </c:pt>
                <c:pt idx="4">
                  <c:v>99514</c:v>
                </c:pt>
                <c:pt idx="5">
                  <c:v>99842</c:v>
                </c:pt>
                <c:pt idx="6">
                  <c:v>100062</c:v>
                </c:pt>
                <c:pt idx="7">
                  <c:v>100946</c:v>
                </c:pt>
                <c:pt idx="8">
                  <c:v>100924</c:v>
                </c:pt>
                <c:pt idx="9">
                  <c:v>100697</c:v>
                </c:pt>
                <c:pt idx="10">
                  <c:v>100560</c:v>
                </c:pt>
                <c:pt idx="11">
                  <c:v>100040</c:v>
                </c:pt>
              </c:numCache>
            </c:numRef>
          </c:val>
        </c:ser>
        <c:dLbls>
          <c:dLblPos val="ctr"/>
          <c:showLegendKey val="0"/>
          <c:showVal val="1"/>
          <c:showCatName val="0"/>
          <c:showSerName val="0"/>
          <c:showPercent val="0"/>
          <c:showBubbleSize val="0"/>
        </c:dLbls>
        <c:gapWidth val="150"/>
        <c:axId val="113022848"/>
        <c:axId val="113024384"/>
      </c:barChart>
      <c:catAx>
        <c:axId val="113022848"/>
        <c:scaling>
          <c:orientation val="minMax"/>
        </c:scaling>
        <c:delete val="0"/>
        <c:axPos val="b"/>
        <c:numFmt formatCode="0" sourceLinked="1"/>
        <c:majorTickMark val="none"/>
        <c:minorTickMark val="none"/>
        <c:tickLblPos val="nextTo"/>
        <c:crossAx val="113024384"/>
        <c:crosses val="autoZero"/>
        <c:auto val="0"/>
        <c:lblAlgn val="ctr"/>
        <c:lblOffset val="100"/>
        <c:noMultiLvlLbl val="0"/>
      </c:catAx>
      <c:valAx>
        <c:axId val="113024384"/>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1302284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T6_1!$G$38:$G$49</c:f>
              <c:numCache>
                <c:formatCode>###\ ###\ ##0"   ";\-###\ ###\ ##0"   ";""</c:formatCode>
                <c:ptCount val="12"/>
                <c:pt idx="0">
                  <c:v>2482357.7749999999</c:v>
                </c:pt>
                <c:pt idx="1">
                  <c:v>2953547.889</c:v>
                </c:pt>
                <c:pt idx="2">
                  <c:v>2601416.281</c:v>
                </c:pt>
                <c:pt idx="3">
                  <c:v>2580069.0350000001</c:v>
                </c:pt>
                <c:pt idx="4">
                  <c:v>2612131.5869999998</c:v>
                </c:pt>
                <c:pt idx="5">
                  <c:v>2797475.926</c:v>
                </c:pt>
                <c:pt idx="6">
                  <c:v>2806052.9810000001</c:v>
                </c:pt>
                <c:pt idx="7">
                  <c:v>2635774.5449999999</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T6_1!$G$26:$G$37</c:f>
              <c:numCache>
                <c:formatCode>###\ ###\ ##0"   ";\-###\ ###\ ##0"   ";""</c:formatCode>
                <c:ptCount val="12"/>
                <c:pt idx="0">
                  <c:v>2435766.8190000001</c:v>
                </c:pt>
                <c:pt idx="1">
                  <c:v>2626327.878</c:v>
                </c:pt>
                <c:pt idx="2">
                  <c:v>2971758.33</c:v>
                </c:pt>
                <c:pt idx="3">
                  <c:v>2442290.9369999999</c:v>
                </c:pt>
                <c:pt idx="4">
                  <c:v>2576716.682</c:v>
                </c:pt>
                <c:pt idx="5">
                  <c:v>3041961.5019999999</c:v>
                </c:pt>
                <c:pt idx="6">
                  <c:v>2638900.4539999999</c:v>
                </c:pt>
                <c:pt idx="7">
                  <c:v>2805779.122</c:v>
                </c:pt>
                <c:pt idx="8">
                  <c:v>2713756.4160000002</c:v>
                </c:pt>
                <c:pt idx="9">
                  <c:v>2856270.0669999998</c:v>
                </c:pt>
                <c:pt idx="10">
                  <c:v>2782153.446</c:v>
                </c:pt>
                <c:pt idx="11">
                  <c:v>2822293.2579999999</c:v>
                </c:pt>
              </c:numCache>
            </c:numRef>
          </c:val>
        </c:ser>
        <c:dLbls>
          <c:dLblPos val="ctr"/>
          <c:showLegendKey val="0"/>
          <c:showVal val="1"/>
          <c:showCatName val="0"/>
          <c:showSerName val="0"/>
          <c:showPercent val="0"/>
          <c:showBubbleSize val="0"/>
        </c:dLbls>
        <c:gapWidth val="150"/>
        <c:axId val="113140864"/>
        <c:axId val="113142400"/>
      </c:barChart>
      <c:catAx>
        <c:axId val="113140864"/>
        <c:scaling>
          <c:orientation val="minMax"/>
        </c:scaling>
        <c:delete val="0"/>
        <c:axPos val="b"/>
        <c:numFmt formatCode="0" sourceLinked="1"/>
        <c:majorTickMark val="none"/>
        <c:minorTickMark val="none"/>
        <c:tickLblPos val="nextTo"/>
        <c:crossAx val="113142400"/>
        <c:crosses val="autoZero"/>
        <c:auto val="0"/>
        <c:lblAlgn val="ctr"/>
        <c:lblOffset val="100"/>
        <c:noMultiLvlLbl val="0"/>
      </c:catAx>
      <c:valAx>
        <c:axId val="113142400"/>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1314086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T6_1!$H$38:$H$49</c:f>
              <c:numCache>
                <c:formatCode>###\ ###\ ##0"   ";\-###\ ###\ ##0"   ";""</c:formatCode>
                <c:ptCount val="12"/>
                <c:pt idx="0">
                  <c:v>1051730.1629999999</c:v>
                </c:pt>
                <c:pt idx="1">
                  <c:v>1406322.4439999999</c:v>
                </c:pt>
                <c:pt idx="2">
                  <c:v>1118336.588</c:v>
                </c:pt>
                <c:pt idx="3">
                  <c:v>1071396.399</c:v>
                </c:pt>
                <c:pt idx="4">
                  <c:v>1118325.392</c:v>
                </c:pt>
                <c:pt idx="5">
                  <c:v>1219165.7620000001</c:v>
                </c:pt>
                <c:pt idx="6">
                  <c:v>1209080.774</c:v>
                </c:pt>
                <c:pt idx="7">
                  <c:v>1031513.061</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T6_1!$H$26:$H$37</c:f>
              <c:numCache>
                <c:formatCode>###\ ###\ ##0"   ";\-###\ ###\ ##0"   ";""</c:formatCode>
                <c:ptCount val="12"/>
                <c:pt idx="0">
                  <c:v>973708.29399999999</c:v>
                </c:pt>
                <c:pt idx="1">
                  <c:v>1063868.9439999999</c:v>
                </c:pt>
                <c:pt idx="2">
                  <c:v>1366552.1070000001</c:v>
                </c:pt>
                <c:pt idx="3">
                  <c:v>1040755.882</c:v>
                </c:pt>
                <c:pt idx="4">
                  <c:v>1000767.906</c:v>
                </c:pt>
                <c:pt idx="5">
                  <c:v>1310803.9720000001</c:v>
                </c:pt>
                <c:pt idx="6">
                  <c:v>1099928.2590000001</c:v>
                </c:pt>
                <c:pt idx="7">
                  <c:v>1142042.973</c:v>
                </c:pt>
                <c:pt idx="8">
                  <c:v>1136974.7080000001</c:v>
                </c:pt>
                <c:pt idx="9">
                  <c:v>1172546.632</c:v>
                </c:pt>
                <c:pt idx="10">
                  <c:v>1075705.041</c:v>
                </c:pt>
                <c:pt idx="11">
                  <c:v>1095579.0209999999</c:v>
                </c:pt>
              </c:numCache>
            </c:numRef>
          </c:val>
        </c:ser>
        <c:dLbls>
          <c:dLblPos val="ctr"/>
          <c:showLegendKey val="0"/>
          <c:showVal val="1"/>
          <c:showCatName val="0"/>
          <c:showSerName val="0"/>
          <c:showPercent val="0"/>
          <c:showBubbleSize val="0"/>
        </c:dLbls>
        <c:gapWidth val="150"/>
        <c:axId val="113177344"/>
        <c:axId val="113178880"/>
      </c:barChart>
      <c:catAx>
        <c:axId val="113177344"/>
        <c:scaling>
          <c:orientation val="minMax"/>
        </c:scaling>
        <c:delete val="0"/>
        <c:axPos val="b"/>
        <c:numFmt formatCode="0" sourceLinked="1"/>
        <c:majorTickMark val="none"/>
        <c:minorTickMark val="none"/>
        <c:tickLblPos val="nextTo"/>
        <c:crossAx val="113178880"/>
        <c:crosses val="autoZero"/>
        <c:auto val="0"/>
        <c:lblAlgn val="ctr"/>
        <c:lblOffset val="100"/>
        <c:noMultiLvlLbl val="0"/>
      </c:catAx>
      <c:valAx>
        <c:axId val="113178880"/>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1317734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16 H.v. Holzwaren</c:v>
                </c:pt>
                <c:pt idx="2">
                  <c:v>24 Metallerzeugung</c:v>
                </c:pt>
                <c:pt idx="3">
                  <c:v>13 H.v. Textilien</c:v>
                </c:pt>
                <c:pt idx="4">
                  <c:v>27 H.v. Elektromotoren</c:v>
                </c:pt>
                <c:pt idx="5">
                  <c:v>18 H.v. Druckerzeugnissen</c:v>
                </c:pt>
                <c:pt idx="6">
                  <c:v>25 H.v. Metallerzeugnissen</c:v>
                </c:pt>
                <c:pt idx="7">
                  <c:v>17 H.v. Papier, Pappe</c:v>
                </c:pt>
                <c:pt idx="8">
                  <c:v>21 H.v. pharmazeut. Erzeugnissen</c:v>
                </c:pt>
                <c:pt idx="9">
                  <c:v>29 H.v. Kraftwagen</c:v>
                </c:pt>
                <c:pt idx="10">
                  <c:v>10 H.v. Nahrungsmitteln</c:v>
                </c:pt>
                <c:pt idx="11">
                  <c:v>33 Reparatur von Maschinen</c:v>
                </c:pt>
                <c:pt idx="12">
                  <c:v>B + C Verarbeitendes Gewerbe</c:v>
                </c:pt>
                <c:pt idx="13">
                  <c:v>20 H.v. chemischen Erzeugnissen</c:v>
                </c:pt>
                <c:pt idx="14">
                  <c:v>22 H.v. Gummi/Kunststoff</c:v>
                </c:pt>
                <c:pt idx="15">
                  <c:v>28 H.v. Maschinen</c:v>
                </c:pt>
                <c:pt idx="16">
                  <c:v>19 Kokerei u. Mineralölverarb.</c:v>
                </c:pt>
                <c:pt idx="17">
                  <c:v>32 H.v. sonstigen Waren</c:v>
                </c:pt>
                <c:pt idx="18">
                  <c:v>23 H.v. Glas, Glaswaren</c:v>
                </c:pt>
                <c:pt idx="19">
                  <c:v>26 H.v. elektron. Erzeugnissen</c:v>
                </c:pt>
                <c:pt idx="20">
                  <c:v>11 Getränkeherstellung</c:v>
                </c:pt>
                <c:pt idx="21">
                  <c:v>30 Sonstiger Fahrzeugbau</c:v>
                </c:pt>
              </c:strCache>
            </c:strRef>
          </c:cat>
          <c:val>
            <c:numRef>
              <c:f>DatenBesch_1!$C$5:$C$26</c:f>
              <c:numCache>
                <c:formatCode>###\ ##0.0;\-###\ ##0.0;\-</c:formatCode>
                <c:ptCount val="22"/>
                <c:pt idx="0">
                  <c:v>-20.39337474120083</c:v>
                </c:pt>
                <c:pt idx="1">
                  <c:v>-18.421052631578945</c:v>
                </c:pt>
                <c:pt idx="2">
                  <c:v>-11.813842482100238</c:v>
                </c:pt>
                <c:pt idx="3">
                  <c:v>-8.1288343558282214</c:v>
                </c:pt>
                <c:pt idx="4">
                  <c:v>-5.0263815606775895</c:v>
                </c:pt>
                <c:pt idx="5">
                  <c:v>-4.4937736870600968</c:v>
                </c:pt>
                <c:pt idx="6">
                  <c:v>-4.1039156626506017</c:v>
                </c:pt>
                <c:pt idx="7">
                  <c:v>-2.0950434338272865</c:v>
                </c:pt>
                <c:pt idx="8">
                  <c:v>-1.113138686131387</c:v>
                </c:pt>
                <c:pt idx="9">
                  <c:v>-0.87029758562605275</c:v>
                </c:pt>
                <c:pt idx="10">
                  <c:v>0.35542015740035543</c:v>
                </c:pt>
                <c:pt idx="11">
                  <c:v>0.51546391752577314</c:v>
                </c:pt>
                <c:pt idx="12">
                  <c:v>0.65084302498365465</c:v>
                </c:pt>
                <c:pt idx="13">
                  <c:v>0.74207781789009231</c:v>
                </c:pt>
                <c:pt idx="14">
                  <c:v>1.7636684303350969</c:v>
                </c:pt>
                <c:pt idx="15">
                  <c:v>2.1211275467485349</c:v>
                </c:pt>
                <c:pt idx="16">
                  <c:v>2.2113022113022112</c:v>
                </c:pt>
                <c:pt idx="17">
                  <c:v>3.4492311954564343</c:v>
                </c:pt>
                <c:pt idx="18">
                  <c:v>3.6866359447004609</c:v>
                </c:pt>
                <c:pt idx="19">
                  <c:v>5.4536832121403727</c:v>
                </c:pt>
                <c:pt idx="20">
                  <c:v>6.1909758656873031</c:v>
                </c:pt>
                <c:pt idx="21">
                  <c:v>8.6787793261598161</c:v>
                </c:pt>
              </c:numCache>
            </c:numRef>
          </c:val>
        </c:ser>
        <c:dLbls>
          <c:dLblPos val="inBase"/>
          <c:showLegendKey val="0"/>
          <c:showVal val="1"/>
          <c:showCatName val="0"/>
          <c:showSerName val="0"/>
          <c:showPercent val="0"/>
          <c:showBubbleSize val="0"/>
        </c:dLbls>
        <c:gapWidth val="150"/>
        <c:axId val="114687360"/>
        <c:axId val="114788992"/>
      </c:barChart>
      <c:catAx>
        <c:axId val="1146873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4788992"/>
        <c:crossesAt val="0"/>
        <c:auto val="1"/>
        <c:lblAlgn val="ctr"/>
        <c:lblOffset val="100"/>
        <c:tickLblSkip val="1"/>
        <c:tickMarkSkip val="1"/>
        <c:noMultiLvlLbl val="0"/>
      </c:catAx>
      <c:valAx>
        <c:axId val="11478899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468736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31  H.v. Möbeln</c:v>
                </c:pt>
                <c:pt idx="1">
                  <c:v>28 H.v. Maschinen</c:v>
                </c:pt>
                <c:pt idx="2">
                  <c:v>33 Reparatur von Maschinen</c:v>
                </c:pt>
                <c:pt idx="3">
                  <c:v>13 H.v. Textilien</c:v>
                </c:pt>
                <c:pt idx="4">
                  <c:v>18 H.v. Druckerzeugnissen</c:v>
                </c:pt>
                <c:pt idx="5">
                  <c:v>29 H.v. Kraftwagen</c:v>
                </c:pt>
                <c:pt idx="6">
                  <c:v>16 H.v. Holzwaren</c:v>
                </c:pt>
                <c:pt idx="7">
                  <c:v>20 H.v. chemischen Erzeugnissen</c:v>
                </c:pt>
                <c:pt idx="8">
                  <c:v>11 Getränkeherstellung</c:v>
                </c:pt>
                <c:pt idx="9">
                  <c:v>17 H.v. Papier, Pappe</c:v>
                </c:pt>
                <c:pt idx="10">
                  <c:v>22 H.v. Gummi/Kunststoff</c:v>
                </c:pt>
                <c:pt idx="11">
                  <c:v>B + C Verarbeitendes Gewerbe</c:v>
                </c:pt>
                <c:pt idx="12">
                  <c:v>24 Metallerzeugung</c:v>
                </c:pt>
                <c:pt idx="13">
                  <c:v>21 H.v. pharmazeut. Erzeugnissen</c:v>
                </c:pt>
                <c:pt idx="14">
                  <c:v>32 H.v. sonstigen Waren</c:v>
                </c:pt>
                <c:pt idx="15">
                  <c:v>23 H.v. Glas, Glaswaren</c:v>
                </c:pt>
                <c:pt idx="16">
                  <c:v>27 H.v. Elektromotoren</c:v>
                </c:pt>
                <c:pt idx="17">
                  <c:v>25 H.v. Metallerzeugnissen</c:v>
                </c:pt>
                <c:pt idx="18">
                  <c:v>26 H.v. elektron. Erzeugnissen</c:v>
                </c:pt>
                <c:pt idx="19">
                  <c:v>10 H.v. Nahrungsmitteln</c:v>
                </c:pt>
                <c:pt idx="20">
                  <c:v>30 Sonstiger Fahrzeugbau</c:v>
                </c:pt>
              </c:strCache>
            </c:strRef>
          </c:cat>
          <c:val>
            <c:numRef>
              <c:f>DatenUMs_1!$C$5:$C$25</c:f>
              <c:numCache>
                <c:formatCode>###\ ##0.0;\-###\ ##0.0;\-</c:formatCode>
                <c:ptCount val="21"/>
                <c:pt idx="0">
                  <c:v>-42.760860943356612</c:v>
                </c:pt>
                <c:pt idx="1">
                  <c:v>-27.710571171666754</c:v>
                </c:pt>
                <c:pt idx="2">
                  <c:v>-21.760652393400111</c:v>
                </c:pt>
                <c:pt idx="3">
                  <c:v>-18.105031464721577</c:v>
                </c:pt>
                <c:pt idx="4">
                  <c:v>-14.279703498445635</c:v>
                </c:pt>
                <c:pt idx="5">
                  <c:v>-13.827177220439477</c:v>
                </c:pt>
                <c:pt idx="6">
                  <c:v>-13.242266079012069</c:v>
                </c:pt>
                <c:pt idx="7">
                  <c:v>-11.592902300722768</c:v>
                </c:pt>
                <c:pt idx="8">
                  <c:v>-7.7494487701968842</c:v>
                </c:pt>
                <c:pt idx="9">
                  <c:v>-7.0988544782556149</c:v>
                </c:pt>
                <c:pt idx="10">
                  <c:v>-6.9370005724991728</c:v>
                </c:pt>
                <c:pt idx="11">
                  <c:v>-6.0590862504821219</c:v>
                </c:pt>
                <c:pt idx="12">
                  <c:v>-3.8387634087931541</c:v>
                </c:pt>
                <c:pt idx="13">
                  <c:v>-3.0625968759898297</c:v>
                </c:pt>
                <c:pt idx="14">
                  <c:v>-1.9997548479564782</c:v>
                </c:pt>
                <c:pt idx="15">
                  <c:v>-1.8026412165309369</c:v>
                </c:pt>
                <c:pt idx="16">
                  <c:v>-1.2944657179632204</c:v>
                </c:pt>
                <c:pt idx="17">
                  <c:v>0.2292645414638762</c:v>
                </c:pt>
                <c:pt idx="18">
                  <c:v>2.8792598706932782</c:v>
                </c:pt>
                <c:pt idx="19">
                  <c:v>4.46967919401314</c:v>
                </c:pt>
                <c:pt idx="20">
                  <c:v>134.09160139383712</c:v>
                </c:pt>
              </c:numCache>
            </c:numRef>
          </c:val>
        </c:ser>
        <c:dLbls>
          <c:dLblPos val="inBase"/>
          <c:showLegendKey val="0"/>
          <c:showVal val="1"/>
          <c:showCatName val="0"/>
          <c:showSerName val="0"/>
          <c:showPercent val="0"/>
          <c:showBubbleSize val="0"/>
        </c:dLbls>
        <c:gapWidth val="150"/>
        <c:axId val="113494272"/>
        <c:axId val="113497600"/>
      </c:barChart>
      <c:catAx>
        <c:axId val="1134942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497600"/>
        <c:crossesAt val="0"/>
        <c:auto val="1"/>
        <c:lblAlgn val="ctr"/>
        <c:lblOffset val="100"/>
        <c:tickLblSkip val="1"/>
        <c:tickMarkSkip val="1"/>
        <c:noMultiLvlLbl val="0"/>
      </c:catAx>
      <c:valAx>
        <c:axId val="1134976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134942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40703</xdr:rowOff>
    </xdr:from>
    <xdr:to>
      <xdr:col>6</xdr:col>
      <xdr:colOff>870450</xdr:colOff>
      <xdr:row>3</xdr:row>
      <xdr:rowOff>222721</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34000" y="40703"/>
          <a:ext cx="1080000" cy="763043"/>
        </a:xfrm>
        <a:prstGeom prst="rect">
          <a:avLst/>
        </a:prstGeom>
        <a:ln>
          <a:noFill/>
        </a:ln>
      </xdr:spPr>
    </xdr:pic>
    <xdr:clientData/>
  </xdr:twoCellAnchor>
  <xdr:twoCellAnchor editAs="oneCell">
    <xdr:from>
      <xdr:col>0</xdr:col>
      <xdr:colOff>28575</xdr:colOff>
      <xdr:row>26</xdr:row>
      <xdr:rowOff>152399</xdr:rowOff>
    </xdr:from>
    <xdr:to>
      <xdr:col>6</xdr:col>
      <xdr:colOff>857025</xdr:colOff>
      <xdr:row>45</xdr:row>
      <xdr:rowOff>161688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438899"/>
          <a:ext cx="6372000" cy="3085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0" t="s">
        <v>330</v>
      </c>
      <c r="B3" s="220"/>
      <c r="C3" s="220"/>
      <c r="D3" s="220"/>
    </row>
    <row r="4" spans="1:7" ht="20.25" x14ac:dyDescent="0.3">
      <c r="A4" s="220" t="s">
        <v>331</v>
      </c>
      <c r="B4" s="220"/>
      <c r="C4" s="220"/>
      <c r="D4" s="220"/>
    </row>
    <row r="5" spans="1:7" ht="12.75" customHeight="1" x14ac:dyDescent="0.2"/>
    <row r="6" spans="1:7" ht="12.75" customHeight="1" x14ac:dyDescent="0.2"/>
    <row r="7" spans="1:7" ht="12.75" customHeight="1" x14ac:dyDescent="0.2"/>
    <row r="8" spans="1:7" ht="12.75" customHeight="1" x14ac:dyDescent="0.2"/>
    <row r="11" spans="1:7" ht="15" x14ac:dyDescent="0.2">
      <c r="A11" s="103"/>
      <c r="F11" s="92"/>
      <c r="G11" s="104"/>
    </row>
    <row r="13" spans="1:7" x14ac:dyDescent="0.2">
      <c r="A13" s="1"/>
    </row>
    <row r="15" spans="1:7" ht="23.25" x14ac:dyDescent="0.2">
      <c r="D15" s="221" t="s">
        <v>332</v>
      </c>
      <c r="E15" s="221"/>
      <c r="F15" s="221"/>
      <c r="G15" s="221"/>
    </row>
    <row r="16" spans="1:7" ht="15" x14ac:dyDescent="0.2">
      <c r="D16" s="222" t="s">
        <v>492</v>
      </c>
      <c r="E16" s="222"/>
      <c r="F16" s="222"/>
      <c r="G16" s="222"/>
    </row>
    <row r="18" spans="1:7" ht="37.5" x14ac:dyDescent="0.5">
      <c r="A18" s="227" t="s">
        <v>350</v>
      </c>
      <c r="B18" s="227"/>
      <c r="C18" s="227"/>
      <c r="D18" s="227"/>
      <c r="E18" s="227"/>
      <c r="F18" s="227"/>
      <c r="G18" s="227"/>
    </row>
    <row r="19" spans="1:7" ht="37.5" x14ac:dyDescent="0.5">
      <c r="A19" s="223" t="s">
        <v>351</v>
      </c>
      <c r="B19" s="223"/>
      <c r="C19" s="223"/>
      <c r="D19" s="223"/>
      <c r="E19" s="223"/>
      <c r="F19" s="223"/>
      <c r="G19" s="223"/>
    </row>
    <row r="20" spans="1:7" ht="37.5" customHeight="1" x14ac:dyDescent="0.5">
      <c r="A20" s="223" t="s">
        <v>352</v>
      </c>
      <c r="B20" s="223"/>
      <c r="C20" s="223"/>
      <c r="D20" s="223"/>
      <c r="E20" s="223"/>
      <c r="F20" s="223"/>
      <c r="G20" s="223"/>
    </row>
    <row r="21" spans="1:7" ht="37.5" customHeight="1" x14ac:dyDescent="0.5">
      <c r="A21" s="224" t="s">
        <v>472</v>
      </c>
      <c r="B21" s="223"/>
      <c r="C21" s="223"/>
      <c r="D21" s="223"/>
      <c r="E21" s="223"/>
      <c r="F21" s="223"/>
      <c r="G21" s="223"/>
    </row>
    <row r="22" spans="1:7" ht="37.5" customHeight="1" x14ac:dyDescent="0.35">
      <c r="A22" s="225" t="s">
        <v>384</v>
      </c>
      <c r="B22" s="226"/>
      <c r="C22" s="226"/>
      <c r="D22" s="226"/>
      <c r="E22" s="226"/>
      <c r="F22" s="226"/>
      <c r="G22" s="226"/>
    </row>
    <row r="23" spans="1:7" ht="16.5" x14ac:dyDescent="0.25">
      <c r="A23" s="105"/>
      <c r="B23" s="105"/>
      <c r="C23" s="105"/>
      <c r="D23" s="105"/>
      <c r="E23" s="105"/>
      <c r="F23" s="105"/>
    </row>
    <row r="24" spans="1:7" ht="15" x14ac:dyDescent="0.2">
      <c r="C24" s="228" t="s">
        <v>493</v>
      </c>
      <c r="D24" s="228"/>
      <c r="E24" s="228"/>
      <c r="F24" s="228"/>
      <c r="G24" s="228"/>
    </row>
    <row r="25" spans="1:7" ht="16.5" x14ac:dyDescent="0.25">
      <c r="A25" s="219"/>
      <c r="B25" s="219"/>
      <c r="C25" s="219"/>
      <c r="D25" s="219"/>
      <c r="E25" s="219"/>
      <c r="F25" s="219"/>
      <c r="G25" s="219"/>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4"/>
  <sheetViews>
    <sheetView zoomScale="140" zoomScaleNormal="140" workbookViewId="0">
      <pane ySplit="5" topLeftCell="A6" activePane="bottomLeft" state="frozen"/>
      <selection pane="bottomLeft"/>
    </sheetView>
  </sheetViews>
  <sheetFormatPr baseColWidth="10"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8.710937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25" t="s">
        <v>487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6" t="s">
        <v>434</v>
      </c>
      <c r="B3" s="259"/>
      <c r="C3" s="259" t="s">
        <v>0</v>
      </c>
      <c r="D3" s="254" t="s">
        <v>18</v>
      </c>
      <c r="E3" s="254" t="s">
        <v>16</v>
      </c>
      <c r="F3" s="254" t="s">
        <v>422</v>
      </c>
      <c r="G3" s="259" t="s">
        <v>226</v>
      </c>
      <c r="H3" s="259"/>
      <c r="I3" s="259"/>
      <c r="J3" s="278"/>
      <c r="K3" s="8"/>
      <c r="L3" s="8"/>
      <c r="M3" s="8"/>
      <c r="N3" s="8"/>
      <c r="O3" s="8"/>
      <c r="P3" s="8"/>
      <c r="Q3" s="8"/>
      <c r="R3" s="8"/>
      <c r="S3" s="8"/>
      <c r="T3" s="8"/>
      <c r="U3" s="8"/>
      <c r="V3" s="8"/>
      <c r="W3" s="8"/>
      <c r="X3" s="285" t="s">
        <v>15</v>
      </c>
      <c r="Y3" s="6"/>
    </row>
    <row r="4" spans="1:26" ht="23.25" customHeight="1" x14ac:dyDescent="0.2">
      <c r="A4" s="276"/>
      <c r="B4" s="260"/>
      <c r="C4" s="260"/>
      <c r="D4" s="249"/>
      <c r="E4" s="249"/>
      <c r="F4" s="249"/>
      <c r="G4" s="177" t="s">
        <v>1</v>
      </c>
      <c r="H4" s="143" t="s">
        <v>429</v>
      </c>
      <c r="I4" s="143" t="s">
        <v>432</v>
      </c>
      <c r="J4" s="180" t="s">
        <v>430</v>
      </c>
      <c r="K4" s="8"/>
      <c r="L4" s="8"/>
      <c r="M4" s="8"/>
      <c r="N4" s="8"/>
      <c r="O4" s="8"/>
      <c r="P4" s="8"/>
      <c r="Q4" s="8"/>
      <c r="R4" s="8"/>
      <c r="S4" s="8"/>
      <c r="T4" s="8"/>
      <c r="U4" s="8"/>
      <c r="V4" s="8"/>
      <c r="W4" s="8"/>
      <c r="X4" s="286"/>
      <c r="Y4" s="6"/>
    </row>
    <row r="5" spans="1:26" x14ac:dyDescent="0.2">
      <c r="A5" s="277"/>
      <c r="B5" s="261"/>
      <c r="C5" s="261" t="s">
        <v>419</v>
      </c>
      <c r="D5" s="261"/>
      <c r="E5" s="178" t="s">
        <v>370</v>
      </c>
      <c r="F5" s="261" t="s">
        <v>371</v>
      </c>
      <c r="G5" s="261"/>
      <c r="H5" s="261"/>
      <c r="I5" s="178" t="s">
        <v>17</v>
      </c>
      <c r="J5" s="179" t="s">
        <v>371</v>
      </c>
      <c r="K5" s="9"/>
      <c r="L5" s="9"/>
      <c r="M5" s="9"/>
      <c r="N5" s="9"/>
      <c r="O5" s="9"/>
      <c r="P5" s="9"/>
      <c r="Q5" s="9"/>
      <c r="R5" s="9"/>
      <c r="S5" s="9"/>
      <c r="T5" s="9"/>
      <c r="U5" s="9"/>
      <c r="V5" s="9"/>
      <c r="W5" s="9"/>
      <c r="X5" s="14"/>
      <c r="Y5" s="6"/>
    </row>
    <row r="6" spans="1:26" x14ac:dyDescent="0.2">
      <c r="A6" s="133"/>
      <c r="B6" s="133"/>
      <c r="C6" s="133"/>
      <c r="D6" s="133"/>
      <c r="E6" s="133"/>
      <c r="F6" s="133"/>
      <c r="G6" s="133"/>
      <c r="H6" s="133"/>
      <c r="I6" s="134"/>
      <c r="J6" s="133"/>
      <c r="K6" s="135"/>
      <c r="L6" s="135"/>
      <c r="M6" s="135"/>
      <c r="N6" s="135"/>
      <c r="O6" s="135"/>
      <c r="P6" s="135"/>
      <c r="Q6" s="135"/>
      <c r="R6" s="135"/>
      <c r="S6" s="135"/>
      <c r="T6" s="135"/>
      <c r="U6" s="135"/>
      <c r="V6" s="135"/>
      <c r="W6" s="135"/>
      <c r="X6" s="135"/>
      <c r="Y6" s="135"/>
      <c r="Z6" s="8"/>
    </row>
    <row r="7" spans="1:26" s="4" customFormat="1" ht="10.5" customHeight="1" x14ac:dyDescent="0.2">
      <c r="A7" s="3">
        <v>2007</v>
      </c>
      <c r="C7" s="216">
        <v>541</v>
      </c>
      <c r="D7" s="216">
        <v>105454</v>
      </c>
      <c r="E7" s="216">
        <v>169336.753</v>
      </c>
      <c r="F7" s="216">
        <v>4156307.9989999998</v>
      </c>
      <c r="G7" s="216">
        <v>29822882.567000002</v>
      </c>
      <c r="H7" s="216">
        <v>12718626.538000001</v>
      </c>
      <c r="I7" s="217">
        <v>42.647207255792168</v>
      </c>
      <c r="J7" s="21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6">
        <v>562</v>
      </c>
      <c r="D8" s="216">
        <v>107381</v>
      </c>
      <c r="E8" s="216">
        <v>172406.88399999999</v>
      </c>
      <c r="F8" s="216">
        <v>4299244.6849999996</v>
      </c>
      <c r="G8" s="216">
        <v>30929851.305</v>
      </c>
      <c r="H8" s="216">
        <v>13060897.818</v>
      </c>
      <c r="I8" s="217">
        <v>42.227483375869397</v>
      </c>
      <c r="J8" s="216">
        <v>5948445.551</v>
      </c>
      <c r="K8" s="10"/>
      <c r="L8" s="10"/>
      <c r="M8" s="10"/>
      <c r="N8" s="10"/>
      <c r="O8" s="10"/>
      <c r="P8" s="10"/>
      <c r="Q8" s="10"/>
      <c r="R8" s="10"/>
      <c r="S8" s="10"/>
      <c r="T8" s="10"/>
      <c r="U8" s="10"/>
      <c r="V8" s="10"/>
      <c r="W8" s="10"/>
      <c r="X8" s="10"/>
      <c r="Y8" s="10"/>
      <c r="Z8" s="10"/>
    </row>
    <row r="9" spans="1:26" s="4" customFormat="1" ht="10.5" customHeight="1" x14ac:dyDescent="0.2">
      <c r="A9" s="3">
        <v>2009</v>
      </c>
      <c r="C9" s="216">
        <v>529</v>
      </c>
      <c r="D9" s="216">
        <v>101440</v>
      </c>
      <c r="E9" s="216">
        <v>160832.81599999999</v>
      </c>
      <c r="F9" s="216">
        <v>4128139.1570000001</v>
      </c>
      <c r="G9" s="216">
        <v>26754530.272999998</v>
      </c>
      <c r="H9" s="216">
        <v>11912932.684</v>
      </c>
      <c r="I9" s="217">
        <v>44.526786912129914</v>
      </c>
      <c r="J9" s="21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6">
        <v>523</v>
      </c>
      <c r="D10" s="216">
        <v>98424</v>
      </c>
      <c r="E10" s="216">
        <v>159914.54800000001</v>
      </c>
      <c r="F10" s="216">
        <v>4092841.1269999999</v>
      </c>
      <c r="G10" s="216">
        <v>28750316.943</v>
      </c>
      <c r="H10" s="216">
        <v>12163461.332</v>
      </c>
      <c r="I10" s="217">
        <v>42.307225190300052</v>
      </c>
      <c r="J10" s="21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6">
        <v>524</v>
      </c>
      <c r="D11" s="216">
        <v>99921</v>
      </c>
      <c r="E11" s="216">
        <v>161293.22200000001</v>
      </c>
      <c r="F11" s="216">
        <v>4220435.1940000001</v>
      </c>
      <c r="G11" s="216">
        <v>31450652.092</v>
      </c>
      <c r="H11" s="216">
        <v>12932320.026000001</v>
      </c>
      <c r="I11" s="217">
        <v>41.119401874944124</v>
      </c>
      <c r="J11" s="21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6">
        <v>527</v>
      </c>
      <c r="D12" s="216">
        <v>100924</v>
      </c>
      <c r="E12" s="216">
        <v>162345.13099999999</v>
      </c>
      <c r="F12" s="216">
        <v>4364901.53</v>
      </c>
      <c r="G12" s="216">
        <v>32713974.910999998</v>
      </c>
      <c r="H12" s="216">
        <v>13479233.739</v>
      </c>
      <c r="I12" s="217">
        <v>41.203289345519551</v>
      </c>
      <c r="J12" s="216">
        <v>5756119.7149999999</v>
      </c>
      <c r="K12" s="10"/>
      <c r="L12" s="10"/>
      <c r="M12" s="10"/>
      <c r="N12" s="10"/>
      <c r="O12" s="10"/>
      <c r="P12" s="10"/>
      <c r="Q12" s="10"/>
      <c r="R12" s="10"/>
      <c r="S12" s="10"/>
      <c r="T12" s="10"/>
      <c r="U12" s="10"/>
      <c r="V12" s="10"/>
      <c r="W12" s="10"/>
      <c r="X12" s="10"/>
      <c r="Y12" s="10"/>
      <c r="Z12" s="10"/>
    </row>
    <row r="13" spans="1:26" s="4" customFormat="1" ht="10.5" customHeight="1" x14ac:dyDescent="0.2">
      <c r="C13" s="21"/>
      <c r="D13" s="21"/>
      <c r="E13" s="21"/>
      <c r="F13" s="21"/>
      <c r="G13" s="21"/>
      <c r="H13" s="21"/>
      <c r="I13" s="22"/>
      <c r="J13" s="20"/>
      <c r="K13" s="10"/>
      <c r="L13" s="10"/>
      <c r="M13" s="10"/>
      <c r="N13" s="10"/>
      <c r="O13" s="10"/>
      <c r="P13" s="10"/>
      <c r="Q13" s="10"/>
      <c r="R13" s="10"/>
      <c r="S13" s="10"/>
      <c r="T13" s="10"/>
      <c r="U13" s="10"/>
      <c r="V13" s="10"/>
      <c r="W13" s="10"/>
      <c r="X13" s="10"/>
      <c r="Y13" s="10"/>
      <c r="Z13" s="10"/>
    </row>
    <row r="14" spans="1:26" s="4" customFormat="1" x14ac:dyDescent="0.2">
      <c r="A14" s="3">
        <v>2011</v>
      </c>
      <c r="B14" s="4" t="s">
        <v>3</v>
      </c>
      <c r="C14" s="216">
        <v>519</v>
      </c>
      <c r="D14" s="216">
        <v>97694</v>
      </c>
      <c r="E14" s="216">
        <v>13305.486999999999</v>
      </c>
      <c r="F14" s="216">
        <v>325041.77899999998</v>
      </c>
      <c r="G14" s="216">
        <v>2397680.216</v>
      </c>
      <c r="H14" s="216">
        <v>1064960.3629999999</v>
      </c>
      <c r="I14" s="217">
        <v>44.416280198393224</v>
      </c>
      <c r="J14" s="216">
        <v>504566.52799999999</v>
      </c>
      <c r="K14" s="10"/>
      <c r="L14" s="10"/>
      <c r="M14" s="10"/>
      <c r="N14" s="10"/>
      <c r="O14" s="10"/>
      <c r="P14" s="10"/>
      <c r="Q14" s="10"/>
      <c r="R14" s="10"/>
      <c r="S14" s="10"/>
      <c r="T14" s="10"/>
      <c r="U14" s="10"/>
      <c r="V14" s="10"/>
      <c r="W14" s="10"/>
      <c r="X14" s="15" t="s">
        <v>3</v>
      </c>
      <c r="Y14" s="13"/>
    </row>
    <row r="15" spans="1:26" s="4" customFormat="1" x14ac:dyDescent="0.2">
      <c r="B15" s="4" t="s">
        <v>4</v>
      </c>
      <c r="C15" s="216">
        <v>527</v>
      </c>
      <c r="D15" s="216">
        <v>98111</v>
      </c>
      <c r="E15" s="216">
        <v>13185.091</v>
      </c>
      <c r="F15" s="216">
        <v>321529.19900000002</v>
      </c>
      <c r="G15" s="216">
        <v>2271643.6869999999</v>
      </c>
      <c r="H15" s="216">
        <v>955867.25600000005</v>
      </c>
      <c r="I15" s="217">
        <v>42.078221222376065</v>
      </c>
      <c r="J15" s="216">
        <v>411177.09600000002</v>
      </c>
      <c r="K15" s="10"/>
      <c r="L15" s="10"/>
      <c r="M15" s="10"/>
      <c r="N15" s="10"/>
      <c r="O15" s="10"/>
      <c r="P15" s="10"/>
      <c r="Q15" s="10"/>
      <c r="R15" s="10"/>
      <c r="S15" s="10"/>
      <c r="T15" s="10"/>
      <c r="U15" s="10"/>
      <c r="V15" s="10"/>
      <c r="W15" s="10"/>
      <c r="X15" s="15" t="s">
        <v>4</v>
      </c>
      <c r="Y15" s="13"/>
    </row>
    <row r="16" spans="1:26" s="4" customFormat="1" x14ac:dyDescent="0.2">
      <c r="B16" s="4" t="s">
        <v>5</v>
      </c>
      <c r="C16" s="216">
        <v>527</v>
      </c>
      <c r="D16" s="216">
        <v>98221</v>
      </c>
      <c r="E16" s="216">
        <v>14055.290999999999</v>
      </c>
      <c r="F16" s="216">
        <v>343341.54</v>
      </c>
      <c r="G16" s="216">
        <v>2998023.3730000001</v>
      </c>
      <c r="H16" s="216">
        <v>1339561.345</v>
      </c>
      <c r="I16" s="217">
        <v>44.681484376139316</v>
      </c>
      <c r="J16" s="216">
        <v>632697.10499999998</v>
      </c>
      <c r="K16" s="10"/>
      <c r="L16" s="10"/>
      <c r="M16" s="10"/>
      <c r="N16" s="10"/>
      <c r="O16" s="10"/>
      <c r="P16" s="10"/>
      <c r="Q16" s="10"/>
      <c r="R16" s="10"/>
      <c r="S16" s="10"/>
      <c r="T16" s="10"/>
      <c r="U16" s="10"/>
      <c r="V16" s="10"/>
      <c r="W16" s="10"/>
      <c r="X16" s="15" t="s">
        <v>5</v>
      </c>
      <c r="Y16" s="13"/>
    </row>
    <row r="17" spans="1:25" s="4" customFormat="1" x14ac:dyDescent="0.2">
      <c r="B17" s="4" t="s">
        <v>6</v>
      </c>
      <c r="C17" s="216">
        <v>527</v>
      </c>
      <c r="D17" s="216">
        <v>98007</v>
      </c>
      <c r="E17" s="216">
        <v>12877.814</v>
      </c>
      <c r="F17" s="216">
        <v>357802.93400000001</v>
      </c>
      <c r="G17" s="216">
        <v>2486283.1409999998</v>
      </c>
      <c r="H17" s="216">
        <v>979212.08200000005</v>
      </c>
      <c r="I17" s="217">
        <v>39.384576352239364</v>
      </c>
      <c r="J17" s="216">
        <v>442764.85</v>
      </c>
      <c r="K17" s="10"/>
      <c r="L17" s="10"/>
      <c r="M17" s="10"/>
      <c r="N17" s="10"/>
      <c r="O17" s="10"/>
      <c r="P17" s="10"/>
      <c r="Q17" s="10"/>
      <c r="R17" s="10"/>
      <c r="S17" s="10"/>
      <c r="T17" s="10"/>
      <c r="U17" s="10"/>
      <c r="V17" s="10"/>
      <c r="W17" s="10"/>
      <c r="X17" s="15" t="s">
        <v>6</v>
      </c>
      <c r="Y17" s="13"/>
    </row>
    <row r="18" spans="1:25" s="4" customFormat="1" x14ac:dyDescent="0.2">
      <c r="B18" s="4" t="s">
        <v>7</v>
      </c>
      <c r="C18" s="216">
        <v>527</v>
      </c>
      <c r="D18" s="216">
        <v>98306</v>
      </c>
      <c r="E18" s="216">
        <v>13886.716</v>
      </c>
      <c r="F18" s="216">
        <v>352208.85399999999</v>
      </c>
      <c r="G18" s="216">
        <v>2607227.3849999998</v>
      </c>
      <c r="H18" s="216">
        <v>1032166.571</v>
      </c>
      <c r="I18" s="217">
        <v>39.588667138827255</v>
      </c>
      <c r="J18" s="216">
        <v>413357.44</v>
      </c>
      <c r="K18" s="10"/>
      <c r="L18" s="10"/>
      <c r="M18" s="10"/>
      <c r="N18" s="10"/>
      <c r="O18" s="10"/>
      <c r="P18" s="10"/>
      <c r="Q18" s="10"/>
      <c r="R18" s="10"/>
      <c r="S18" s="10"/>
      <c r="T18" s="10"/>
      <c r="U18" s="10"/>
      <c r="V18" s="10"/>
      <c r="W18" s="10"/>
      <c r="X18" s="15" t="s">
        <v>7</v>
      </c>
      <c r="Y18" s="13"/>
    </row>
    <row r="19" spans="1:25" s="4" customFormat="1" x14ac:dyDescent="0.2">
      <c r="B19" s="4" t="s">
        <v>8</v>
      </c>
      <c r="C19" s="216">
        <v>527</v>
      </c>
      <c r="D19" s="216">
        <v>98505</v>
      </c>
      <c r="E19" s="216">
        <v>13104.923000000001</v>
      </c>
      <c r="F19" s="216">
        <v>371185.20699999999</v>
      </c>
      <c r="G19" s="216">
        <v>2699435.4279999998</v>
      </c>
      <c r="H19" s="216">
        <v>1116399.1939999999</v>
      </c>
      <c r="I19" s="217">
        <v>41.35676602670712</v>
      </c>
      <c r="J19" s="216">
        <v>442988.93199999997</v>
      </c>
      <c r="K19" s="10"/>
      <c r="L19" s="10"/>
      <c r="M19" s="10"/>
      <c r="N19" s="10"/>
      <c r="O19" s="10"/>
      <c r="P19" s="10"/>
      <c r="Q19" s="10"/>
      <c r="R19" s="10"/>
      <c r="S19" s="10"/>
      <c r="T19" s="10"/>
      <c r="U19" s="10"/>
      <c r="V19" s="10"/>
      <c r="W19" s="10"/>
      <c r="X19" s="15" t="s">
        <v>8</v>
      </c>
      <c r="Y19" s="13"/>
    </row>
    <row r="20" spans="1:25" s="4" customFormat="1" x14ac:dyDescent="0.2">
      <c r="B20" s="4" t="s">
        <v>9</v>
      </c>
      <c r="C20" s="216">
        <v>526</v>
      </c>
      <c r="D20" s="216">
        <v>98594</v>
      </c>
      <c r="E20" s="216">
        <v>12775.576999999999</v>
      </c>
      <c r="F20" s="216">
        <v>335428.228</v>
      </c>
      <c r="G20" s="216">
        <v>2628285.3689999999</v>
      </c>
      <c r="H20" s="216">
        <v>1111407.4350000001</v>
      </c>
      <c r="I20" s="217">
        <v>42.286406495610642</v>
      </c>
      <c r="J20" s="216">
        <v>513659.79700000002</v>
      </c>
      <c r="K20" s="10"/>
      <c r="L20" s="10"/>
      <c r="M20" s="10"/>
      <c r="N20" s="10"/>
      <c r="O20" s="10"/>
      <c r="P20" s="10"/>
      <c r="Q20" s="10"/>
      <c r="R20" s="10"/>
      <c r="S20" s="10"/>
      <c r="T20" s="10"/>
      <c r="U20" s="10"/>
      <c r="V20" s="10"/>
      <c r="W20" s="10"/>
      <c r="X20" s="15" t="s">
        <v>9</v>
      </c>
      <c r="Y20" s="13"/>
    </row>
    <row r="21" spans="1:25" s="4" customFormat="1" x14ac:dyDescent="0.2">
      <c r="B21" s="4" t="s">
        <v>10</v>
      </c>
      <c r="C21" s="216">
        <v>525</v>
      </c>
      <c r="D21" s="216">
        <v>100030</v>
      </c>
      <c r="E21" s="216">
        <v>13727.816000000001</v>
      </c>
      <c r="F21" s="216">
        <v>338865.07900000003</v>
      </c>
      <c r="G21" s="216">
        <v>2453652.0359999998</v>
      </c>
      <c r="H21" s="216">
        <v>969133.80099999998</v>
      </c>
      <c r="I21" s="217">
        <v>39.497605478725674</v>
      </c>
      <c r="J21" s="216">
        <v>388603.89199999999</v>
      </c>
      <c r="K21" s="10"/>
      <c r="L21" s="10"/>
      <c r="M21" s="10"/>
      <c r="N21" s="10"/>
      <c r="O21" s="10"/>
      <c r="P21" s="10"/>
      <c r="Q21" s="10"/>
      <c r="R21" s="10"/>
      <c r="S21" s="10"/>
      <c r="T21" s="10"/>
      <c r="U21" s="10"/>
      <c r="V21" s="10"/>
      <c r="W21" s="10"/>
      <c r="X21" s="15" t="s">
        <v>10</v>
      </c>
      <c r="Y21" s="13"/>
    </row>
    <row r="22" spans="1:25" s="4" customFormat="1" x14ac:dyDescent="0.2">
      <c r="B22" s="4" t="s">
        <v>11</v>
      </c>
      <c r="C22" s="216">
        <v>524</v>
      </c>
      <c r="D22" s="216">
        <v>99921</v>
      </c>
      <c r="E22" s="216">
        <v>13958.975</v>
      </c>
      <c r="F22" s="216">
        <v>335783.00099999999</v>
      </c>
      <c r="G22" s="216">
        <v>2690565.8229999999</v>
      </c>
      <c r="H22" s="216">
        <v>1129824.693</v>
      </c>
      <c r="I22" s="217">
        <v>41.992085209059766</v>
      </c>
      <c r="J22" s="216">
        <v>466298.74300000002</v>
      </c>
      <c r="K22" s="10"/>
      <c r="L22" s="10"/>
      <c r="M22" s="10"/>
      <c r="N22" s="10"/>
      <c r="O22" s="10"/>
      <c r="P22" s="10"/>
      <c r="Q22" s="10"/>
      <c r="R22" s="10"/>
      <c r="S22" s="10"/>
      <c r="T22" s="10"/>
      <c r="U22" s="10"/>
      <c r="V22" s="10"/>
      <c r="W22" s="10"/>
      <c r="X22" s="15" t="s">
        <v>11</v>
      </c>
      <c r="Y22" s="13"/>
    </row>
    <row r="23" spans="1:25" s="4" customFormat="1" x14ac:dyDescent="0.2">
      <c r="B23" s="4" t="s">
        <v>12</v>
      </c>
      <c r="C23" s="216">
        <v>522</v>
      </c>
      <c r="D23" s="216">
        <v>99645</v>
      </c>
      <c r="E23" s="216">
        <v>13389.365</v>
      </c>
      <c r="F23" s="216">
        <v>341369.51699999999</v>
      </c>
      <c r="G23" s="216">
        <v>2587988.514</v>
      </c>
      <c r="H23" s="216">
        <v>1000104.2070000001</v>
      </c>
      <c r="I23" s="217">
        <v>38.644074407201956</v>
      </c>
      <c r="J23" s="216">
        <v>442303.48</v>
      </c>
      <c r="K23" s="10"/>
      <c r="L23" s="10"/>
      <c r="M23" s="10"/>
      <c r="N23" s="10"/>
      <c r="O23" s="10"/>
      <c r="P23" s="10"/>
      <c r="Q23" s="10"/>
      <c r="R23" s="10"/>
      <c r="S23" s="10"/>
      <c r="T23" s="10"/>
      <c r="U23" s="10"/>
      <c r="V23" s="10"/>
      <c r="W23" s="10"/>
      <c r="X23" s="15" t="s">
        <v>12</v>
      </c>
      <c r="Y23" s="13"/>
    </row>
    <row r="24" spans="1:25" s="4" customFormat="1" x14ac:dyDescent="0.2">
      <c r="B24" s="4" t="s">
        <v>13</v>
      </c>
      <c r="C24" s="216">
        <v>522</v>
      </c>
      <c r="D24" s="216">
        <v>99641</v>
      </c>
      <c r="E24" s="216">
        <v>14198.439</v>
      </c>
      <c r="F24" s="216">
        <v>442863.55200000003</v>
      </c>
      <c r="G24" s="216">
        <v>2721648.9139999999</v>
      </c>
      <c r="H24" s="216">
        <v>1094877.909</v>
      </c>
      <c r="I24" s="217">
        <v>40.228477059183248</v>
      </c>
      <c r="J24" s="216">
        <v>466447.71399999998</v>
      </c>
      <c r="K24" s="10"/>
      <c r="L24" s="10"/>
      <c r="M24" s="10"/>
      <c r="N24" s="10"/>
      <c r="O24" s="10"/>
      <c r="P24" s="10"/>
      <c r="Q24" s="10"/>
      <c r="R24" s="10"/>
      <c r="S24" s="10"/>
      <c r="T24" s="10"/>
      <c r="U24" s="10"/>
      <c r="V24" s="10"/>
      <c r="W24" s="10"/>
      <c r="X24" s="15" t="s">
        <v>13</v>
      </c>
      <c r="Y24" s="13"/>
    </row>
    <row r="25" spans="1:25" s="4" customFormat="1" x14ac:dyDescent="0.2">
      <c r="B25" s="4" t="s">
        <v>14</v>
      </c>
      <c r="C25" s="216">
        <v>522</v>
      </c>
      <c r="D25" s="216">
        <v>99259</v>
      </c>
      <c r="E25" s="216">
        <v>12827.727999999999</v>
      </c>
      <c r="F25" s="216">
        <v>355016.304</v>
      </c>
      <c r="G25" s="216">
        <v>2908218.2059999998</v>
      </c>
      <c r="H25" s="216">
        <v>1138805.17</v>
      </c>
      <c r="I25" s="217">
        <v>39.158174845701382</v>
      </c>
      <c r="J25" s="216">
        <v>446722.17499999999</v>
      </c>
      <c r="K25" s="10"/>
      <c r="L25" s="10"/>
      <c r="M25" s="10"/>
      <c r="N25" s="10"/>
      <c r="O25" s="10"/>
      <c r="P25" s="10"/>
      <c r="Q25" s="10"/>
      <c r="R25" s="10"/>
      <c r="S25" s="10"/>
      <c r="T25" s="10"/>
      <c r="U25" s="10"/>
      <c r="V25" s="10"/>
      <c r="W25" s="10"/>
      <c r="X25" s="15" t="s">
        <v>14</v>
      </c>
      <c r="Y25" s="13"/>
    </row>
    <row r="26" spans="1:25" s="4" customFormat="1" x14ac:dyDescent="0.2">
      <c r="A26" s="3">
        <v>2012</v>
      </c>
      <c r="B26" s="4" t="s">
        <v>3</v>
      </c>
      <c r="C26" s="216">
        <v>524</v>
      </c>
      <c r="D26" s="216">
        <v>99454</v>
      </c>
      <c r="E26" s="216">
        <v>13919.39</v>
      </c>
      <c r="F26" s="216">
        <v>330653.908</v>
      </c>
      <c r="G26" s="216">
        <v>2435766.8190000001</v>
      </c>
      <c r="H26" s="216">
        <v>973708.29399999999</v>
      </c>
      <c r="I26" s="217">
        <v>39.97543140848574</v>
      </c>
      <c r="J26" s="216">
        <v>454216.36599999998</v>
      </c>
      <c r="K26" s="10"/>
      <c r="L26" s="10"/>
      <c r="M26" s="10"/>
      <c r="N26" s="10"/>
      <c r="O26" s="10"/>
      <c r="P26" s="10"/>
      <c r="Q26" s="10"/>
      <c r="R26" s="10"/>
      <c r="S26" s="10"/>
      <c r="T26" s="10"/>
      <c r="U26" s="10"/>
      <c r="V26" s="10"/>
      <c r="W26" s="10"/>
      <c r="X26" s="15" t="s">
        <v>3</v>
      </c>
      <c r="Y26" s="13"/>
    </row>
    <row r="27" spans="1:25" s="4" customFormat="1" x14ac:dyDescent="0.2">
      <c r="B27" s="4" t="s">
        <v>4</v>
      </c>
      <c r="C27" s="216">
        <v>529</v>
      </c>
      <c r="D27" s="216">
        <v>99602</v>
      </c>
      <c r="E27" s="216">
        <v>13739.471</v>
      </c>
      <c r="F27" s="216">
        <v>334310.95699999999</v>
      </c>
      <c r="G27" s="216">
        <v>2626327.878</v>
      </c>
      <c r="H27" s="216">
        <v>1063868.9439999999</v>
      </c>
      <c r="I27" s="217">
        <v>40.507849492507269</v>
      </c>
      <c r="J27" s="216">
        <v>488560.34499999997</v>
      </c>
      <c r="K27" s="10"/>
      <c r="L27" s="10"/>
      <c r="M27" s="10"/>
      <c r="N27" s="10"/>
      <c r="O27" s="10"/>
      <c r="P27" s="10"/>
      <c r="Q27" s="10"/>
      <c r="R27" s="10"/>
      <c r="S27" s="10"/>
      <c r="T27" s="10"/>
      <c r="U27" s="10"/>
      <c r="V27" s="10"/>
      <c r="W27" s="10"/>
      <c r="X27" s="15" t="s">
        <v>4</v>
      </c>
      <c r="Y27" s="13"/>
    </row>
    <row r="28" spans="1:25" s="4" customFormat="1" x14ac:dyDescent="0.2">
      <c r="B28" s="4" t="s">
        <v>5</v>
      </c>
      <c r="C28" s="216">
        <v>528</v>
      </c>
      <c r="D28" s="216">
        <v>99492</v>
      </c>
      <c r="E28" s="216">
        <v>13982.3</v>
      </c>
      <c r="F28" s="216">
        <v>351627.37400000001</v>
      </c>
      <c r="G28" s="216">
        <v>2971758.33</v>
      </c>
      <c r="H28" s="216">
        <v>1366552.1070000001</v>
      </c>
      <c r="I28" s="217">
        <v>45.984631159425405</v>
      </c>
      <c r="J28" s="216">
        <v>576880.35400000005</v>
      </c>
      <c r="K28" s="10"/>
      <c r="L28" s="10"/>
      <c r="M28" s="10"/>
      <c r="N28" s="10"/>
      <c r="O28" s="10"/>
      <c r="P28" s="10"/>
      <c r="Q28" s="10"/>
      <c r="R28" s="10"/>
      <c r="S28" s="10"/>
      <c r="T28" s="10"/>
      <c r="U28" s="10"/>
      <c r="V28" s="10"/>
      <c r="W28" s="10"/>
      <c r="X28" s="15" t="s">
        <v>5</v>
      </c>
      <c r="Y28" s="13"/>
    </row>
    <row r="29" spans="1:25" s="4" customFormat="1" x14ac:dyDescent="0.2">
      <c r="B29" s="4" t="s">
        <v>6</v>
      </c>
      <c r="C29" s="216">
        <v>529</v>
      </c>
      <c r="D29" s="216">
        <v>99428</v>
      </c>
      <c r="E29" s="216">
        <v>12917.084000000001</v>
      </c>
      <c r="F29" s="216">
        <v>369701.92499999999</v>
      </c>
      <c r="G29" s="216">
        <v>2442290.9369999999</v>
      </c>
      <c r="H29" s="216">
        <v>1040755.882</v>
      </c>
      <c r="I29" s="217">
        <v>42.613919014841763</v>
      </c>
      <c r="J29" s="216">
        <v>456583.46799999999</v>
      </c>
      <c r="K29" s="10"/>
      <c r="L29" s="10"/>
      <c r="M29" s="10"/>
      <c r="N29" s="10"/>
      <c r="O29" s="10"/>
      <c r="P29" s="10"/>
      <c r="Q29" s="10"/>
      <c r="R29" s="10"/>
      <c r="S29" s="10"/>
      <c r="T29" s="10"/>
      <c r="U29" s="10"/>
      <c r="V29" s="10"/>
      <c r="W29" s="10"/>
      <c r="X29" s="15" t="s">
        <v>6</v>
      </c>
      <c r="Y29" s="13"/>
    </row>
    <row r="30" spans="1:25" s="4" customFormat="1" x14ac:dyDescent="0.2">
      <c r="B30" s="4" t="s">
        <v>7</v>
      </c>
      <c r="C30" s="216">
        <v>529</v>
      </c>
      <c r="D30" s="216">
        <v>99514</v>
      </c>
      <c r="E30" s="216">
        <v>13287.052</v>
      </c>
      <c r="F30" s="216">
        <v>363529.20899999997</v>
      </c>
      <c r="G30" s="216">
        <v>2576716.682</v>
      </c>
      <c r="H30" s="216">
        <v>1000767.906</v>
      </c>
      <c r="I30" s="217">
        <v>38.838880230449796</v>
      </c>
      <c r="J30" s="216">
        <v>443794.91</v>
      </c>
      <c r="K30" s="10"/>
      <c r="L30" s="10"/>
      <c r="M30" s="10"/>
      <c r="N30" s="10"/>
      <c r="O30" s="10"/>
      <c r="P30" s="10"/>
      <c r="Q30" s="10"/>
      <c r="R30" s="10"/>
      <c r="S30" s="10"/>
      <c r="T30" s="10"/>
      <c r="U30" s="10"/>
      <c r="V30" s="10"/>
      <c r="W30" s="10"/>
      <c r="X30" s="15" t="s">
        <v>7</v>
      </c>
      <c r="Y30" s="13"/>
    </row>
    <row r="31" spans="1:25" s="4" customFormat="1" x14ac:dyDescent="0.2">
      <c r="B31" s="4" t="s">
        <v>8</v>
      </c>
      <c r="C31" s="216">
        <v>528</v>
      </c>
      <c r="D31" s="216">
        <v>99842</v>
      </c>
      <c r="E31" s="216">
        <v>13628.154</v>
      </c>
      <c r="F31" s="216">
        <v>385107.55599999998</v>
      </c>
      <c r="G31" s="216">
        <v>3041961.5019999999</v>
      </c>
      <c r="H31" s="216">
        <v>1310803.9720000001</v>
      </c>
      <c r="I31" s="217">
        <v>43.090748227358738</v>
      </c>
      <c r="J31" s="216">
        <v>509343.22</v>
      </c>
      <c r="K31" s="10"/>
      <c r="L31" s="10"/>
      <c r="M31" s="10"/>
      <c r="N31" s="10"/>
      <c r="O31" s="10"/>
      <c r="P31" s="10"/>
      <c r="Q31" s="10"/>
      <c r="R31" s="10"/>
      <c r="S31" s="10"/>
      <c r="T31" s="10"/>
      <c r="U31" s="10"/>
      <c r="V31" s="10"/>
      <c r="W31" s="10"/>
      <c r="X31" s="15" t="s">
        <v>8</v>
      </c>
      <c r="Y31" s="13"/>
    </row>
    <row r="32" spans="1:25" s="4" customFormat="1" x14ac:dyDescent="0.2">
      <c r="B32" s="4" t="s">
        <v>9</v>
      </c>
      <c r="C32" s="216">
        <v>529</v>
      </c>
      <c r="D32" s="216">
        <v>100062</v>
      </c>
      <c r="E32" s="216">
        <v>13110.644</v>
      </c>
      <c r="F32" s="216">
        <v>349075.022</v>
      </c>
      <c r="G32" s="216">
        <v>2638900.4539999999</v>
      </c>
      <c r="H32" s="216">
        <v>1099928.2590000001</v>
      </c>
      <c r="I32" s="217">
        <v>41.681309248810344</v>
      </c>
      <c r="J32" s="216">
        <v>452340.69099999999</v>
      </c>
      <c r="K32" s="10"/>
      <c r="L32" s="10"/>
      <c r="M32" s="10"/>
      <c r="N32" s="10"/>
      <c r="O32" s="10"/>
      <c r="P32" s="10"/>
      <c r="Q32" s="10"/>
      <c r="R32" s="10"/>
      <c r="S32" s="10"/>
      <c r="T32" s="10"/>
      <c r="U32" s="10"/>
      <c r="V32" s="10"/>
      <c r="W32" s="10"/>
      <c r="X32" s="15" t="s">
        <v>9</v>
      </c>
      <c r="Y32" s="13"/>
    </row>
    <row r="33" spans="1:25" s="4" customFormat="1" x14ac:dyDescent="0.2">
      <c r="B33" s="4" t="s">
        <v>10</v>
      </c>
      <c r="C33" s="216">
        <v>528</v>
      </c>
      <c r="D33" s="216">
        <v>100946</v>
      </c>
      <c r="E33" s="216">
        <v>14043.38</v>
      </c>
      <c r="F33" s="216">
        <v>348918.821</v>
      </c>
      <c r="G33" s="216">
        <v>2805779.122</v>
      </c>
      <c r="H33" s="216">
        <v>1142042.973</v>
      </c>
      <c r="I33" s="217">
        <v>40.703238684944495</v>
      </c>
      <c r="J33" s="216">
        <v>445282.07900000003</v>
      </c>
      <c r="K33" s="10"/>
      <c r="L33" s="10"/>
      <c r="M33" s="10"/>
      <c r="N33" s="10"/>
      <c r="O33" s="10"/>
      <c r="P33" s="10"/>
      <c r="Q33" s="10"/>
      <c r="R33" s="10"/>
      <c r="S33" s="10"/>
      <c r="T33" s="10"/>
      <c r="U33" s="10"/>
      <c r="V33" s="10"/>
      <c r="W33" s="10"/>
      <c r="X33" s="15" t="s">
        <v>10</v>
      </c>
      <c r="Y33" s="13"/>
    </row>
    <row r="34" spans="1:25" s="4" customFormat="1" x14ac:dyDescent="0.2">
      <c r="B34" s="4" t="s">
        <v>11</v>
      </c>
      <c r="C34" s="216">
        <v>527</v>
      </c>
      <c r="D34" s="216">
        <v>100924</v>
      </c>
      <c r="E34" s="216">
        <v>13503.022999999999</v>
      </c>
      <c r="F34" s="216">
        <v>348384.03899999999</v>
      </c>
      <c r="G34" s="216">
        <v>2713756.4160000002</v>
      </c>
      <c r="H34" s="216">
        <v>1136974.7080000001</v>
      </c>
      <c r="I34" s="217">
        <v>41.896711926557821</v>
      </c>
      <c r="J34" s="216">
        <v>472361.342</v>
      </c>
      <c r="K34" s="10"/>
      <c r="L34" s="10"/>
      <c r="M34" s="10"/>
      <c r="N34" s="10"/>
      <c r="O34" s="10"/>
      <c r="P34" s="10"/>
      <c r="Q34" s="10"/>
      <c r="R34" s="10"/>
      <c r="S34" s="10"/>
      <c r="T34" s="10"/>
      <c r="U34" s="10"/>
      <c r="V34" s="10"/>
      <c r="W34" s="10"/>
      <c r="X34" s="15" t="s">
        <v>11</v>
      </c>
      <c r="Y34" s="13"/>
    </row>
    <row r="35" spans="1:25" s="4" customFormat="1" x14ac:dyDescent="0.2">
      <c r="B35" s="4" t="s">
        <v>12</v>
      </c>
      <c r="C35" s="216">
        <v>524</v>
      </c>
      <c r="D35" s="216">
        <v>100697</v>
      </c>
      <c r="E35" s="216">
        <v>13932.048000000001</v>
      </c>
      <c r="F35" s="216">
        <v>351523.74</v>
      </c>
      <c r="G35" s="216">
        <v>2856270.0669999998</v>
      </c>
      <c r="H35" s="216">
        <v>1172546.632</v>
      </c>
      <c r="I35" s="217">
        <v>41.051672443269702</v>
      </c>
      <c r="J35" s="216">
        <v>528276.00199999998</v>
      </c>
      <c r="K35" s="10"/>
      <c r="L35" s="10"/>
      <c r="M35" s="10"/>
      <c r="N35" s="10"/>
      <c r="O35" s="10"/>
      <c r="P35" s="10"/>
      <c r="Q35" s="10"/>
      <c r="R35" s="10"/>
      <c r="S35" s="10"/>
      <c r="T35" s="10"/>
      <c r="U35" s="10"/>
      <c r="V35" s="10"/>
      <c r="W35" s="10"/>
      <c r="X35" s="15" t="s">
        <v>12</v>
      </c>
      <c r="Y35" s="13"/>
    </row>
    <row r="36" spans="1:25" s="4" customFormat="1" x14ac:dyDescent="0.2">
      <c r="B36" s="4" t="s">
        <v>13</v>
      </c>
      <c r="C36" s="216">
        <v>524</v>
      </c>
      <c r="D36" s="216">
        <v>100560</v>
      </c>
      <c r="E36" s="216">
        <v>14286.942999999999</v>
      </c>
      <c r="F36" s="216">
        <v>463471.70500000002</v>
      </c>
      <c r="G36" s="216">
        <v>2782153.446</v>
      </c>
      <c r="H36" s="216">
        <v>1075705.041</v>
      </c>
      <c r="I36" s="217">
        <v>38.664475625763167</v>
      </c>
      <c r="J36" s="216">
        <v>470679.81800000003</v>
      </c>
      <c r="K36" s="10"/>
      <c r="L36" s="10"/>
      <c r="M36" s="10"/>
      <c r="N36" s="10"/>
      <c r="O36" s="10"/>
      <c r="P36" s="10"/>
      <c r="Q36" s="10"/>
      <c r="R36" s="10"/>
      <c r="S36" s="10"/>
      <c r="T36" s="10"/>
      <c r="U36" s="10"/>
      <c r="V36" s="10"/>
      <c r="W36" s="10"/>
      <c r="X36" s="15" t="s">
        <v>13</v>
      </c>
      <c r="Y36" s="13"/>
    </row>
    <row r="37" spans="1:25" s="4" customFormat="1" x14ac:dyDescent="0.2">
      <c r="B37" s="4" t="s">
        <v>14</v>
      </c>
      <c r="C37" s="216">
        <v>524</v>
      </c>
      <c r="D37" s="216">
        <v>100040</v>
      </c>
      <c r="E37" s="216">
        <v>11995.642</v>
      </c>
      <c r="F37" s="216">
        <v>368597.27399999998</v>
      </c>
      <c r="G37" s="216">
        <v>2822293.2579999999</v>
      </c>
      <c r="H37" s="216">
        <v>1095579.0209999999</v>
      </c>
      <c r="I37" s="217">
        <v>38.818752016449736</v>
      </c>
      <c r="J37" s="216">
        <v>457801.12</v>
      </c>
      <c r="K37" s="10"/>
      <c r="L37" s="10"/>
      <c r="M37" s="10"/>
      <c r="N37" s="10"/>
      <c r="O37" s="10"/>
      <c r="P37" s="10"/>
      <c r="Q37" s="10"/>
      <c r="R37" s="10"/>
      <c r="S37" s="10"/>
      <c r="T37" s="10"/>
      <c r="U37" s="10"/>
      <c r="V37" s="10"/>
      <c r="W37" s="10"/>
      <c r="X37" s="15" t="s">
        <v>14</v>
      </c>
      <c r="Y37" s="13"/>
    </row>
    <row r="38" spans="1:25" s="4" customFormat="1" x14ac:dyDescent="0.2">
      <c r="A38" s="3">
        <v>2013</v>
      </c>
      <c r="B38" s="4" t="s">
        <v>3</v>
      </c>
      <c r="C38" s="216">
        <v>536</v>
      </c>
      <c r="D38" s="216">
        <v>100847</v>
      </c>
      <c r="E38" s="216">
        <v>13934.377</v>
      </c>
      <c r="F38" s="216">
        <v>350151.10100000002</v>
      </c>
      <c r="G38" s="216">
        <v>2482357.7749999999</v>
      </c>
      <c r="H38" s="216">
        <v>1051730.1629999999</v>
      </c>
      <c r="I38" s="217">
        <v>42.36819420601045</v>
      </c>
      <c r="J38" s="216">
        <v>454176.92300000001</v>
      </c>
      <c r="K38" s="10"/>
      <c r="L38" s="10"/>
      <c r="M38" s="10"/>
      <c r="N38" s="10"/>
      <c r="O38" s="10"/>
      <c r="P38" s="10"/>
      <c r="Q38" s="10"/>
      <c r="R38" s="10"/>
      <c r="S38" s="10"/>
      <c r="T38" s="10"/>
      <c r="U38" s="10"/>
      <c r="V38" s="10"/>
      <c r="W38" s="10"/>
      <c r="X38" s="15" t="s">
        <v>3</v>
      </c>
      <c r="Y38" s="13"/>
    </row>
    <row r="39" spans="1:25" s="4" customFormat="1" x14ac:dyDescent="0.2">
      <c r="B39" s="4" t="s">
        <v>4</v>
      </c>
      <c r="C39" s="216">
        <v>537</v>
      </c>
      <c r="D39" s="216">
        <v>100553</v>
      </c>
      <c r="E39" s="216">
        <v>13397.508</v>
      </c>
      <c r="F39" s="216">
        <v>346081.13299999997</v>
      </c>
      <c r="G39" s="216">
        <v>2953547.889</v>
      </c>
      <c r="H39" s="216">
        <v>1406322.4439999999</v>
      </c>
      <c r="I39" s="217">
        <v>47.614682302515391</v>
      </c>
      <c r="J39" s="216">
        <v>816720.26899999997</v>
      </c>
      <c r="K39" s="10"/>
      <c r="L39" s="10"/>
      <c r="M39" s="10"/>
      <c r="N39" s="10"/>
      <c r="O39" s="10"/>
      <c r="P39" s="10"/>
      <c r="Q39" s="10"/>
      <c r="R39" s="10"/>
      <c r="S39" s="10"/>
      <c r="T39" s="10"/>
      <c r="U39" s="10"/>
      <c r="V39" s="10"/>
      <c r="W39" s="10"/>
      <c r="X39" s="15" t="s">
        <v>4</v>
      </c>
      <c r="Y39" s="13"/>
    </row>
    <row r="40" spans="1:25" s="4" customFormat="1" x14ac:dyDescent="0.2">
      <c r="B40" s="4" t="s">
        <v>5</v>
      </c>
      <c r="C40" s="216">
        <v>536</v>
      </c>
      <c r="D40" s="216">
        <v>100368</v>
      </c>
      <c r="E40" s="216">
        <v>13395.125</v>
      </c>
      <c r="F40" s="216">
        <v>365617.511</v>
      </c>
      <c r="G40" s="216">
        <v>2601416.281</v>
      </c>
      <c r="H40" s="216">
        <v>1118336.588</v>
      </c>
      <c r="I40" s="217">
        <v>42.989528287648945</v>
      </c>
      <c r="J40" s="216">
        <v>479434.01400000002</v>
      </c>
      <c r="K40" s="10"/>
      <c r="L40" s="10"/>
      <c r="M40" s="10"/>
      <c r="N40" s="10"/>
      <c r="O40" s="10"/>
      <c r="P40" s="10"/>
      <c r="Q40" s="10"/>
      <c r="R40" s="10"/>
      <c r="S40" s="10"/>
      <c r="T40" s="10"/>
      <c r="U40" s="10"/>
      <c r="V40" s="10"/>
      <c r="W40" s="10"/>
      <c r="X40" s="15" t="s">
        <v>5</v>
      </c>
      <c r="Y40" s="13"/>
    </row>
    <row r="41" spans="1:25" s="4" customFormat="1" x14ac:dyDescent="0.2">
      <c r="B41" s="4" t="s">
        <v>6</v>
      </c>
      <c r="C41" s="216">
        <v>535</v>
      </c>
      <c r="D41" s="216">
        <v>100333</v>
      </c>
      <c r="E41" s="216">
        <v>13710.361000000001</v>
      </c>
      <c r="F41" s="216">
        <v>381296.72</v>
      </c>
      <c r="G41" s="216">
        <v>2580069.0350000001</v>
      </c>
      <c r="H41" s="216">
        <v>1071396.399</v>
      </c>
      <c r="I41" s="217">
        <v>41.525881070077645</v>
      </c>
      <c r="J41" s="216">
        <v>458694.82699999999</v>
      </c>
      <c r="K41" s="10"/>
      <c r="L41" s="10"/>
      <c r="M41" s="10"/>
      <c r="N41" s="10"/>
      <c r="O41" s="10"/>
      <c r="P41" s="10"/>
      <c r="Q41" s="10"/>
      <c r="R41" s="10"/>
      <c r="S41" s="10"/>
      <c r="T41" s="10"/>
      <c r="U41" s="10"/>
      <c r="V41" s="10"/>
      <c r="W41" s="10"/>
      <c r="X41" s="15" t="s">
        <v>6</v>
      </c>
      <c r="Y41" s="13"/>
    </row>
    <row r="42" spans="1:25" s="4" customFormat="1" x14ac:dyDescent="0.2">
      <c r="B42" s="4" t="s">
        <v>7</v>
      </c>
      <c r="C42" s="216">
        <v>535</v>
      </c>
      <c r="D42" s="216">
        <v>100283</v>
      </c>
      <c r="E42" s="216">
        <v>13314.262000000001</v>
      </c>
      <c r="F42" s="216">
        <v>376308.82500000001</v>
      </c>
      <c r="G42" s="216">
        <v>2612131.5869999998</v>
      </c>
      <c r="H42" s="216">
        <v>1118325.392</v>
      </c>
      <c r="I42" s="217">
        <v>42.81275099484489</v>
      </c>
      <c r="J42" s="216">
        <v>504634.511</v>
      </c>
      <c r="K42" s="10"/>
      <c r="L42" s="10"/>
      <c r="M42" s="10"/>
      <c r="N42" s="10"/>
      <c r="O42" s="10"/>
      <c r="P42" s="10"/>
      <c r="Q42" s="10"/>
      <c r="R42" s="10"/>
      <c r="S42" s="10"/>
      <c r="T42" s="10"/>
      <c r="U42" s="10"/>
      <c r="V42" s="10"/>
      <c r="W42" s="10"/>
      <c r="X42" s="15" t="s">
        <v>7</v>
      </c>
      <c r="Y42" s="13"/>
    </row>
    <row r="43" spans="1:25" s="4" customFormat="1" x14ac:dyDescent="0.2">
      <c r="B43" s="4" t="s">
        <v>8</v>
      </c>
      <c r="C43" s="216">
        <v>534</v>
      </c>
      <c r="D43" s="216">
        <v>100509</v>
      </c>
      <c r="E43" s="216">
        <v>13377.705</v>
      </c>
      <c r="F43" s="216">
        <v>400268.603</v>
      </c>
      <c r="G43" s="216">
        <v>2797475.926</v>
      </c>
      <c r="H43" s="216">
        <v>1219165.7620000001</v>
      </c>
      <c r="I43" s="217">
        <v>43.580920595918656</v>
      </c>
      <c r="J43" s="216">
        <v>540839.82999999996</v>
      </c>
      <c r="K43" s="10"/>
      <c r="L43" s="10"/>
      <c r="M43" s="10"/>
      <c r="N43" s="10"/>
      <c r="O43" s="10"/>
      <c r="P43" s="10"/>
      <c r="Q43" s="10"/>
      <c r="R43" s="10"/>
      <c r="S43" s="10"/>
      <c r="T43" s="10"/>
      <c r="U43" s="10"/>
      <c r="V43" s="10"/>
      <c r="W43" s="10"/>
      <c r="X43" s="15" t="s">
        <v>8</v>
      </c>
      <c r="Y43" s="13"/>
    </row>
    <row r="44" spans="1:25" s="4" customFormat="1" x14ac:dyDescent="0.2">
      <c r="B44" s="4" t="s">
        <v>9</v>
      </c>
      <c r="C44" s="216">
        <v>534</v>
      </c>
      <c r="D44" s="216">
        <v>100613</v>
      </c>
      <c r="E44" s="216">
        <v>13293.012000000001</v>
      </c>
      <c r="F44" s="216">
        <v>368469.85100000002</v>
      </c>
      <c r="G44" s="216">
        <v>2806052.9810000001</v>
      </c>
      <c r="H44" s="216">
        <v>1209080.774</v>
      </c>
      <c r="I44" s="217">
        <v>43.088308816219033</v>
      </c>
      <c r="J44" s="216">
        <v>482154.451</v>
      </c>
      <c r="K44" s="10"/>
      <c r="L44" s="10"/>
      <c r="M44" s="10"/>
      <c r="N44" s="10"/>
      <c r="O44" s="10"/>
      <c r="P44" s="10"/>
      <c r="Q44" s="10"/>
      <c r="R44" s="10"/>
      <c r="S44" s="10"/>
      <c r="T44" s="10"/>
      <c r="U44" s="10"/>
      <c r="V44" s="10"/>
      <c r="W44" s="10"/>
      <c r="X44" s="15" t="s">
        <v>9</v>
      </c>
      <c r="Y44" s="13"/>
    </row>
    <row r="45" spans="1:25" s="4" customFormat="1" x14ac:dyDescent="0.2">
      <c r="B45" s="4" t="s">
        <v>10</v>
      </c>
      <c r="C45" s="216">
        <v>534</v>
      </c>
      <c r="D45" s="216">
        <v>101603</v>
      </c>
      <c r="E45" s="216">
        <v>13801.535</v>
      </c>
      <c r="F45" s="216">
        <v>364161.97200000001</v>
      </c>
      <c r="G45" s="216">
        <v>2635774.5449999999</v>
      </c>
      <c r="H45" s="216">
        <v>1031513.061</v>
      </c>
      <c r="I45" s="217">
        <v>39.135102164058573</v>
      </c>
      <c r="J45" s="216">
        <v>427748.81800000003</v>
      </c>
      <c r="K45" s="10"/>
      <c r="L45" s="10"/>
      <c r="M45" s="10"/>
      <c r="N45" s="10"/>
      <c r="O45" s="10"/>
      <c r="P45" s="10"/>
      <c r="Q45" s="10"/>
      <c r="R45" s="10"/>
      <c r="S45" s="10"/>
      <c r="T45" s="10"/>
      <c r="U45" s="10"/>
      <c r="V45" s="10"/>
      <c r="W45" s="10"/>
      <c r="X45" s="15" t="s">
        <v>10</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11</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12</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13</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14</v>
      </c>
      <c r="Y49" s="13"/>
    </row>
    <row r="50" spans="1:25" s="4" customFormat="1" x14ac:dyDescent="0.2">
      <c r="A50" s="24"/>
      <c r="B50" s="24"/>
      <c r="C50" s="25"/>
      <c r="D50" s="25"/>
      <c r="E50" s="25"/>
      <c r="F50" s="25"/>
      <c r="G50" s="25"/>
      <c r="H50" s="25"/>
      <c r="I50" s="26"/>
      <c r="J50" s="27"/>
      <c r="K50" s="10"/>
      <c r="L50" s="10"/>
      <c r="M50" s="10"/>
      <c r="N50" s="10"/>
      <c r="O50" s="10"/>
      <c r="P50" s="10"/>
      <c r="Q50" s="10"/>
      <c r="R50" s="10"/>
      <c r="S50" s="10"/>
      <c r="T50" s="10"/>
      <c r="U50" s="10"/>
      <c r="V50" s="10"/>
      <c r="W50" s="10"/>
      <c r="X50" s="13"/>
      <c r="Y50" s="13"/>
    </row>
    <row r="51" spans="1:25" s="4" customFormat="1" x14ac:dyDescent="0.2">
      <c r="C51" s="11"/>
      <c r="D51" s="11"/>
      <c r="E51" s="11"/>
      <c r="F51" s="11"/>
      <c r="G51" s="11"/>
      <c r="H51" s="11"/>
      <c r="I51" s="12"/>
      <c r="J51" s="23"/>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A53" s="4" t="s">
        <v>465</v>
      </c>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I54" s="28"/>
      <c r="K54" s="13"/>
      <c r="L54" s="13"/>
      <c r="M54" s="13"/>
      <c r="N54" s="13"/>
      <c r="O54" s="13"/>
      <c r="P54" s="13"/>
      <c r="Q54" s="13"/>
      <c r="R54" s="13"/>
      <c r="S54" s="13"/>
      <c r="T54" s="13"/>
      <c r="U54" s="13"/>
      <c r="V54" s="13"/>
      <c r="W54" s="13"/>
      <c r="X54" s="13"/>
      <c r="Y54" s="13"/>
    </row>
  </sheetData>
  <mergeCells count="9">
    <mergeCell ref="A3:B5"/>
    <mergeCell ref="G3:J3"/>
    <mergeCell ref="F5:H5"/>
    <mergeCell ref="C5:D5"/>
    <mergeCell ref="X3:X4"/>
    <mergeCell ref="C3:C4"/>
    <mergeCell ref="D3:D4"/>
    <mergeCell ref="E3:E4"/>
    <mergeCell ref="F3:F4"/>
  </mergeCells>
  <conditionalFormatting sqref="A7:J49">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8/13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topLeftCell="A13" zoomScaleNormal="100" workbookViewId="0">
      <selection activeCell="B73" sqref="B73"/>
    </sheetView>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2" t="s">
        <v>488</v>
      </c>
    </row>
    <row r="3" spans="1:1" ht="11.25" customHeight="1" x14ac:dyDescent="0.2">
      <c r="A3" s="120" t="s">
        <v>468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112" customWidth="1"/>
    <col min="2" max="26" width="1" style="113" customWidth="1"/>
    <col min="27" max="16384" width="11.42578125" style="114"/>
  </cols>
  <sheetData>
    <row r="1" spans="1:1" ht="12.75" customHeight="1" x14ac:dyDescent="0.2"/>
    <row r="2" spans="1:1" ht="26.25" customHeight="1" x14ac:dyDescent="0.2">
      <c r="A2" s="140" t="s">
        <v>489</v>
      </c>
    </row>
    <row r="3" spans="1:1" x14ac:dyDescent="0.2">
      <c r="A3" s="122" t="s">
        <v>466</v>
      </c>
    </row>
    <row r="4" spans="1:1" x14ac:dyDescent="0.2">
      <c r="A4" s="122" t="s">
        <v>454</v>
      </c>
    </row>
    <row r="6" spans="1:1" x14ac:dyDescent="0.2">
      <c r="A6" s="114"/>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8/13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7" t="s">
        <v>353</v>
      </c>
      <c r="B2" s="287" t="s">
        <v>385</v>
      </c>
      <c r="C2" s="289" t="s">
        <v>354</v>
      </c>
    </row>
    <row r="3" spans="1:3" x14ac:dyDescent="0.2">
      <c r="A3" s="288"/>
      <c r="B3" s="288"/>
      <c r="C3" s="290"/>
    </row>
    <row r="5" spans="1:3" x14ac:dyDescent="0.2">
      <c r="A5" s="115">
        <v>133</v>
      </c>
      <c r="B5" s="113" t="s">
        <v>367</v>
      </c>
      <c r="C5" s="218">
        <v>-20.39337474120083</v>
      </c>
    </row>
    <row r="6" spans="1:3" x14ac:dyDescent="0.2">
      <c r="A6" s="115">
        <v>134</v>
      </c>
      <c r="B6" s="113" t="s">
        <v>358</v>
      </c>
      <c r="C6" s="218">
        <v>-18.421052631578945</v>
      </c>
    </row>
    <row r="7" spans="1:3" x14ac:dyDescent="0.2">
      <c r="A7" s="115">
        <v>137</v>
      </c>
      <c r="B7" s="113" t="s">
        <v>361</v>
      </c>
      <c r="C7" s="218">
        <v>-11.813842482100238</v>
      </c>
    </row>
    <row r="8" spans="1:3" x14ac:dyDescent="0.2">
      <c r="A8" s="115">
        <v>140</v>
      </c>
      <c r="B8" s="113" t="s">
        <v>357</v>
      </c>
      <c r="C8" s="218">
        <v>-8.1288343558282214</v>
      </c>
    </row>
    <row r="9" spans="1:3" x14ac:dyDescent="0.2">
      <c r="A9" s="115">
        <v>141</v>
      </c>
      <c r="B9" s="113" t="s">
        <v>363</v>
      </c>
      <c r="C9" s="218">
        <v>-5.0263815606775895</v>
      </c>
    </row>
    <row r="10" spans="1:3" x14ac:dyDescent="0.2">
      <c r="A10" s="115">
        <v>143</v>
      </c>
      <c r="B10" s="113" t="s">
        <v>359</v>
      </c>
      <c r="C10" s="218">
        <v>-4.4937736870600968</v>
      </c>
    </row>
    <row r="11" spans="1:3" x14ac:dyDescent="0.2">
      <c r="A11" s="115">
        <v>231</v>
      </c>
      <c r="B11" s="113" t="s">
        <v>362</v>
      </c>
      <c r="C11" s="218">
        <v>-4.1039156626506017</v>
      </c>
    </row>
    <row r="12" spans="1:3" x14ac:dyDescent="0.2">
      <c r="A12" s="115">
        <v>232</v>
      </c>
      <c r="B12" s="113" t="s">
        <v>460</v>
      </c>
      <c r="C12" s="218">
        <v>-2.0950434338272865</v>
      </c>
    </row>
    <row r="13" spans="1:3" x14ac:dyDescent="0.2">
      <c r="A13" s="115">
        <v>233</v>
      </c>
      <c r="B13" s="113" t="s">
        <v>461</v>
      </c>
      <c r="C13" s="218">
        <v>-1.113138686131387</v>
      </c>
    </row>
    <row r="14" spans="1:3" x14ac:dyDescent="0.2">
      <c r="A14" s="115">
        <v>235</v>
      </c>
      <c r="B14" s="113" t="s">
        <v>365</v>
      </c>
      <c r="C14" s="218">
        <v>-0.87029758562605275</v>
      </c>
    </row>
    <row r="15" spans="1:3" x14ac:dyDescent="0.2">
      <c r="A15" s="115">
        <v>331</v>
      </c>
      <c r="B15" s="113" t="s">
        <v>355</v>
      </c>
      <c r="C15" s="218">
        <v>0.35542015740035543</v>
      </c>
    </row>
    <row r="16" spans="1:3" x14ac:dyDescent="0.2">
      <c r="A16" s="115">
        <v>332</v>
      </c>
      <c r="B16" s="113" t="s">
        <v>458</v>
      </c>
      <c r="C16" s="218">
        <v>0.51546391752577314</v>
      </c>
    </row>
    <row r="17" spans="1:3" x14ac:dyDescent="0.2">
      <c r="A17" s="115">
        <v>333</v>
      </c>
      <c r="B17" s="119" t="s">
        <v>467</v>
      </c>
      <c r="C17" s="218">
        <v>0.65084302498365465</v>
      </c>
    </row>
    <row r="18" spans="1:3" x14ac:dyDescent="0.2">
      <c r="A18" s="115">
        <v>334</v>
      </c>
      <c r="B18" s="113" t="s">
        <v>457</v>
      </c>
      <c r="C18" s="218">
        <v>0.74207781789009231</v>
      </c>
    </row>
    <row r="19" spans="1:3" x14ac:dyDescent="0.2">
      <c r="A19" s="115">
        <v>335</v>
      </c>
      <c r="B19" s="113" t="s">
        <v>360</v>
      </c>
      <c r="C19" s="218">
        <v>1.7636684303350969</v>
      </c>
    </row>
    <row r="20" spans="1:3" x14ac:dyDescent="0.2">
      <c r="A20" s="115">
        <v>336</v>
      </c>
      <c r="B20" s="113" t="s">
        <v>364</v>
      </c>
      <c r="C20" s="218">
        <v>2.1211275467485349</v>
      </c>
    </row>
    <row r="21" spans="1:3" x14ac:dyDescent="0.2">
      <c r="A21" s="115">
        <v>337</v>
      </c>
      <c r="B21" s="113" t="s">
        <v>469</v>
      </c>
      <c r="C21" s="218">
        <v>2.2113022113022112</v>
      </c>
    </row>
    <row r="22" spans="1:3" x14ac:dyDescent="0.2">
      <c r="A22" s="115">
        <v>338</v>
      </c>
      <c r="B22" s="113" t="s">
        <v>456</v>
      </c>
      <c r="C22" s="218">
        <v>3.4492311954564343</v>
      </c>
    </row>
    <row r="23" spans="1:3" x14ac:dyDescent="0.2">
      <c r="A23" s="118" t="s">
        <v>366</v>
      </c>
      <c r="B23" s="113" t="s">
        <v>459</v>
      </c>
      <c r="C23" s="218">
        <v>3.6866359447004609</v>
      </c>
    </row>
    <row r="24" spans="1:3" x14ac:dyDescent="0.2">
      <c r="A24" s="118" t="s">
        <v>368</v>
      </c>
      <c r="B24" s="113" t="s">
        <v>455</v>
      </c>
      <c r="C24" s="218">
        <v>5.4536832121403727</v>
      </c>
    </row>
    <row r="25" spans="1:3" x14ac:dyDescent="0.2">
      <c r="A25" s="118" t="s">
        <v>369</v>
      </c>
      <c r="B25" s="113" t="s">
        <v>356</v>
      </c>
      <c r="C25" s="218">
        <v>6.1909758656873031</v>
      </c>
    </row>
    <row r="26" spans="1:3" x14ac:dyDescent="0.2">
      <c r="B26" s="113" t="s">
        <v>462</v>
      </c>
      <c r="C26" s="218">
        <v>8.6787793261598161</v>
      </c>
    </row>
    <row r="28" spans="1:3" x14ac:dyDescent="0.2">
      <c r="A28" s="118"/>
      <c r="C28" s="117"/>
    </row>
    <row r="29" spans="1:3" x14ac:dyDescent="0.2">
      <c r="A29" s="118"/>
      <c r="C29" s="117"/>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53" spans="1:24" s="115" customFormat="1" ht="9" x14ac:dyDescent="0.15">
      <c r="B53" s="113"/>
      <c r="C53" s="113"/>
      <c r="D53" s="113"/>
      <c r="E53" s="113"/>
      <c r="F53" s="113"/>
      <c r="G53" s="113"/>
      <c r="H53" s="113"/>
      <c r="I53" s="113"/>
      <c r="J53" s="113"/>
      <c r="K53" s="113"/>
      <c r="L53" s="113"/>
      <c r="M53" s="113"/>
      <c r="N53" s="113"/>
      <c r="O53" s="113"/>
      <c r="P53" s="113"/>
      <c r="Q53" s="113"/>
      <c r="R53" s="113"/>
      <c r="S53" s="113"/>
      <c r="T53" s="113"/>
      <c r="U53" s="113"/>
      <c r="V53" s="113"/>
      <c r="W53" s="113"/>
      <c r="X5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s="112" customForma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112" customWidth="1"/>
    <col min="2" max="26" width="1" style="113" customWidth="1"/>
    <col min="27" max="16384" width="11.42578125" style="114"/>
  </cols>
  <sheetData>
    <row r="1" spans="1:1" ht="12.75" customHeight="1" x14ac:dyDescent="0.2">
      <c r="A1" s="121"/>
    </row>
    <row r="2" spans="1:1" ht="26.25" customHeight="1" x14ac:dyDescent="0.2">
      <c r="A2" s="140" t="s">
        <v>490</v>
      </c>
    </row>
    <row r="3" spans="1:1" x14ac:dyDescent="0.2">
      <c r="A3" s="122" t="s">
        <v>466</v>
      </c>
    </row>
    <row r="4" spans="1:1" x14ac:dyDescent="0.2">
      <c r="A4" s="122" t="s">
        <v>454</v>
      </c>
    </row>
    <row r="5" spans="1:1" x14ac:dyDescent="0.2">
      <c r="A5" s="121"/>
    </row>
    <row r="6" spans="1:1" x14ac:dyDescent="0.2">
      <c r="A6" s="123"/>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8/13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7" t="s">
        <v>353</v>
      </c>
      <c r="B2" s="287" t="s">
        <v>385</v>
      </c>
      <c r="C2" s="289" t="s">
        <v>354</v>
      </c>
    </row>
    <row r="3" spans="1:3" x14ac:dyDescent="0.2">
      <c r="A3" s="288"/>
      <c r="B3" s="288"/>
      <c r="C3" s="290"/>
    </row>
    <row r="5" spans="1:3" x14ac:dyDescent="0.2">
      <c r="A5" s="115">
        <v>133</v>
      </c>
      <c r="B5" s="113" t="s">
        <v>367</v>
      </c>
      <c r="C5" s="218">
        <v>-42.760860943356612</v>
      </c>
    </row>
    <row r="6" spans="1:3" x14ac:dyDescent="0.2">
      <c r="A6" s="115">
        <v>134</v>
      </c>
      <c r="B6" s="113" t="s">
        <v>364</v>
      </c>
      <c r="C6" s="218">
        <v>-27.710571171666754</v>
      </c>
    </row>
    <row r="7" spans="1:3" x14ac:dyDescent="0.2">
      <c r="A7" s="115">
        <v>137</v>
      </c>
      <c r="B7" s="113" t="s">
        <v>458</v>
      </c>
      <c r="C7" s="218">
        <v>-21.760652393400111</v>
      </c>
    </row>
    <row r="8" spans="1:3" x14ac:dyDescent="0.2">
      <c r="A8" s="115">
        <v>140</v>
      </c>
      <c r="B8" s="113" t="s">
        <v>357</v>
      </c>
      <c r="C8" s="218">
        <v>-18.105031464721577</v>
      </c>
    </row>
    <row r="9" spans="1:3" x14ac:dyDescent="0.2">
      <c r="A9" s="115">
        <v>141</v>
      </c>
      <c r="B9" s="113" t="s">
        <v>359</v>
      </c>
      <c r="C9" s="218">
        <v>-14.279703498445635</v>
      </c>
    </row>
    <row r="10" spans="1:3" x14ac:dyDescent="0.2">
      <c r="A10" s="115">
        <v>143</v>
      </c>
      <c r="B10" s="113" t="s">
        <v>365</v>
      </c>
      <c r="C10" s="218">
        <v>-13.827177220439477</v>
      </c>
    </row>
    <row r="11" spans="1:3" x14ac:dyDescent="0.2">
      <c r="A11" s="115">
        <v>232</v>
      </c>
      <c r="B11" s="113" t="s">
        <v>358</v>
      </c>
      <c r="C11" s="218">
        <v>-13.242266079012069</v>
      </c>
    </row>
    <row r="12" spans="1:3" x14ac:dyDescent="0.2">
      <c r="A12" s="115">
        <v>233</v>
      </c>
      <c r="B12" s="113" t="s">
        <v>457</v>
      </c>
      <c r="C12" s="218">
        <v>-11.592902300722768</v>
      </c>
    </row>
    <row r="13" spans="1:3" x14ac:dyDescent="0.2">
      <c r="A13" s="115">
        <v>235</v>
      </c>
      <c r="B13" s="113" t="s">
        <v>356</v>
      </c>
      <c r="C13" s="218">
        <v>-7.7494487701968842</v>
      </c>
    </row>
    <row r="14" spans="1:3" x14ac:dyDescent="0.2">
      <c r="A14" s="115">
        <v>331</v>
      </c>
      <c r="B14" s="113" t="s">
        <v>460</v>
      </c>
      <c r="C14" s="218">
        <v>-7.0988544782556149</v>
      </c>
    </row>
    <row r="15" spans="1:3" x14ac:dyDescent="0.2">
      <c r="A15" s="115">
        <v>332</v>
      </c>
      <c r="B15" s="113" t="s">
        <v>360</v>
      </c>
      <c r="C15" s="218">
        <v>-6.9370005724991728</v>
      </c>
    </row>
    <row r="16" spans="1:3" x14ac:dyDescent="0.2">
      <c r="A16" s="115">
        <v>333</v>
      </c>
      <c r="B16" s="119" t="s">
        <v>467</v>
      </c>
      <c r="C16" s="218">
        <v>-6.0590862504821219</v>
      </c>
    </row>
    <row r="17" spans="1:3" x14ac:dyDescent="0.2">
      <c r="A17" s="115">
        <v>334</v>
      </c>
      <c r="B17" s="113" t="s">
        <v>361</v>
      </c>
      <c r="C17" s="218">
        <v>-3.8387634087931541</v>
      </c>
    </row>
    <row r="18" spans="1:3" x14ac:dyDescent="0.2">
      <c r="A18" s="115">
        <v>335</v>
      </c>
      <c r="B18" s="113" t="s">
        <v>461</v>
      </c>
      <c r="C18" s="218">
        <v>-3.0625968759898297</v>
      </c>
    </row>
    <row r="19" spans="1:3" x14ac:dyDescent="0.2">
      <c r="A19" s="115">
        <v>336</v>
      </c>
      <c r="B19" s="113" t="s">
        <v>456</v>
      </c>
      <c r="C19" s="218">
        <v>-1.9997548479564782</v>
      </c>
    </row>
    <row r="20" spans="1:3" x14ac:dyDescent="0.2">
      <c r="A20" s="115">
        <v>337</v>
      </c>
      <c r="B20" s="113" t="s">
        <v>459</v>
      </c>
      <c r="C20" s="218">
        <v>-1.8026412165309369</v>
      </c>
    </row>
    <row r="21" spans="1:3" x14ac:dyDescent="0.2">
      <c r="A21" s="115">
        <v>338</v>
      </c>
      <c r="B21" s="113" t="s">
        <v>363</v>
      </c>
      <c r="C21" s="218">
        <v>-1.2944657179632204</v>
      </c>
    </row>
    <row r="22" spans="1:3" x14ac:dyDescent="0.2">
      <c r="A22" s="118" t="s">
        <v>366</v>
      </c>
      <c r="B22" s="113" t="s">
        <v>362</v>
      </c>
      <c r="C22" s="218">
        <v>0.2292645414638762</v>
      </c>
    </row>
    <row r="23" spans="1:3" x14ac:dyDescent="0.2">
      <c r="A23" s="118" t="s">
        <v>368</v>
      </c>
      <c r="B23" s="113" t="s">
        <v>455</v>
      </c>
      <c r="C23" s="218">
        <v>2.8792598706932782</v>
      </c>
    </row>
    <row r="24" spans="1:3" x14ac:dyDescent="0.2">
      <c r="A24" s="118" t="s">
        <v>369</v>
      </c>
      <c r="B24" s="113" t="s">
        <v>355</v>
      </c>
      <c r="C24" s="218">
        <v>4.46967919401314</v>
      </c>
    </row>
    <row r="25" spans="1:3" x14ac:dyDescent="0.2">
      <c r="B25" s="113" t="s">
        <v>462</v>
      </c>
      <c r="C25" s="218">
        <v>134.09160139383712</v>
      </c>
    </row>
    <row r="27" spans="1:3" x14ac:dyDescent="0.2">
      <c r="A27" s="118"/>
      <c r="C27" s="117"/>
    </row>
    <row r="28" spans="1:3" x14ac:dyDescent="0.2">
      <c r="A28" s="118"/>
      <c r="C28" s="117"/>
    </row>
    <row r="38" spans="2:24" s="115" customFormat="1" ht="9"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63" spans="1:24" s="112" customForma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6" customFormat="1" x14ac:dyDescent="0.2"/>
    <row r="2" spans="1:7" s="106" customFormat="1" ht="15.75" x14ac:dyDescent="0.25">
      <c r="A2" s="235" t="s">
        <v>333</v>
      </c>
      <c r="B2" s="235"/>
      <c r="C2" s="235"/>
      <c r="D2" s="235"/>
      <c r="E2" s="235"/>
      <c r="F2" s="235"/>
      <c r="G2" s="235"/>
    </row>
    <row r="3" spans="1:7" s="106" customFormat="1" x14ac:dyDescent="0.2"/>
    <row r="4" spans="1:7" s="106" customFormat="1" ht="15.75" x14ac:dyDescent="0.25">
      <c r="A4" s="236" t="s">
        <v>334</v>
      </c>
      <c r="B4" s="237"/>
      <c r="C4" s="237"/>
      <c r="D4" s="237"/>
      <c r="E4" s="237"/>
      <c r="F4" s="237"/>
      <c r="G4" s="237"/>
    </row>
    <row r="5" spans="1:7" s="106" customFormat="1" ht="15.75" x14ac:dyDescent="0.25">
      <c r="A5" s="138"/>
      <c r="B5" s="139"/>
      <c r="C5" s="139"/>
      <c r="D5" s="139"/>
      <c r="E5" s="139"/>
      <c r="F5" s="139"/>
      <c r="G5" s="139"/>
    </row>
    <row r="6" spans="1:7" s="106" customFormat="1" x14ac:dyDescent="0.2">
      <c r="A6" s="229" t="s">
        <v>372</v>
      </c>
      <c r="B6" s="229"/>
      <c r="C6" s="229"/>
      <c r="D6" s="229"/>
      <c r="E6" s="229"/>
      <c r="F6" s="229"/>
      <c r="G6" s="229"/>
    </row>
    <row r="7" spans="1:7" s="106" customFormat="1" x14ac:dyDescent="0.2">
      <c r="A7" s="234" t="s">
        <v>335</v>
      </c>
      <c r="B7" s="231"/>
      <c r="C7" s="231"/>
      <c r="D7" s="231"/>
      <c r="E7" s="231"/>
      <c r="F7" s="231"/>
      <c r="G7" s="231"/>
    </row>
    <row r="8" spans="1:7" s="106" customFormat="1" x14ac:dyDescent="0.2">
      <c r="A8" s="230" t="s">
        <v>336</v>
      </c>
      <c r="B8" s="231"/>
      <c r="C8" s="231"/>
      <c r="D8" s="231"/>
      <c r="E8" s="231"/>
      <c r="F8" s="231"/>
      <c r="G8" s="231"/>
    </row>
    <row r="9" spans="1:7" s="106" customFormat="1" x14ac:dyDescent="0.2">
      <c r="A9" s="142" t="s">
        <v>337</v>
      </c>
      <c r="B9" s="142"/>
      <c r="C9" s="142"/>
      <c r="D9" s="142"/>
      <c r="E9" s="142"/>
      <c r="F9" s="142"/>
      <c r="G9" s="142"/>
    </row>
    <row r="10" spans="1:7" s="106" customFormat="1" x14ac:dyDescent="0.2">
      <c r="A10" s="230" t="s">
        <v>338</v>
      </c>
      <c r="B10" s="231"/>
      <c r="C10" s="231"/>
      <c r="D10" s="231"/>
      <c r="E10" s="231"/>
      <c r="F10" s="231"/>
      <c r="G10" s="231"/>
    </row>
    <row r="11" spans="1:7" s="106" customFormat="1" x14ac:dyDescent="0.2"/>
    <row r="12" spans="1:7" s="106" customFormat="1" x14ac:dyDescent="0.2">
      <c r="A12" s="107"/>
    </row>
    <row r="13" spans="1:7" s="106" customFormat="1" x14ac:dyDescent="0.2"/>
    <row r="14" spans="1:7" s="106" customFormat="1" ht="12.75" customHeight="1" x14ac:dyDescent="0.2">
      <c r="A14" s="234" t="s">
        <v>339</v>
      </c>
      <c r="B14" s="231"/>
      <c r="C14" s="231"/>
      <c r="D14" s="97"/>
      <c r="E14" s="97"/>
      <c r="F14" s="97"/>
      <c r="G14" s="97"/>
    </row>
    <row r="15" spans="1:7" s="106" customFormat="1" ht="12.75" customHeight="1" x14ac:dyDescent="0.2">
      <c r="A15" s="232" t="s">
        <v>349</v>
      </c>
      <c r="B15" s="232"/>
      <c r="C15" s="232"/>
      <c r="D15" s="108"/>
      <c r="E15" s="108"/>
      <c r="F15" s="108"/>
      <c r="G15" s="108"/>
    </row>
    <row r="16" spans="1:7" s="106" customFormat="1" ht="12.75" customHeight="1" x14ac:dyDescent="0.2">
      <c r="A16" s="111" t="s">
        <v>373</v>
      </c>
      <c r="B16" s="238" t="s">
        <v>391</v>
      </c>
      <c r="C16" s="231"/>
      <c r="D16" s="108"/>
      <c r="E16" s="108"/>
      <c r="F16" s="108"/>
      <c r="G16" s="108"/>
    </row>
    <row r="17" spans="1:7" s="106" customFormat="1" ht="12.75" customHeight="1" x14ac:dyDescent="0.2">
      <c r="A17" s="108" t="s">
        <v>374</v>
      </c>
      <c r="B17" s="239" t="s">
        <v>441</v>
      </c>
      <c r="C17" s="231"/>
      <c r="D17" s="231"/>
      <c r="E17" s="108"/>
      <c r="F17" s="108"/>
      <c r="G17" s="108"/>
    </row>
    <row r="18" spans="1:7" s="106" customFormat="1" x14ac:dyDescent="0.2">
      <c r="A18" s="108"/>
      <c r="B18" s="96"/>
      <c r="C18" s="96"/>
      <c r="D18" s="96"/>
      <c r="E18" s="96"/>
      <c r="F18" s="96"/>
      <c r="G18" s="96"/>
    </row>
    <row r="19" spans="1:7" s="106" customFormat="1" ht="12.75" customHeight="1" x14ac:dyDescent="0.2">
      <c r="A19" s="234" t="s">
        <v>375</v>
      </c>
      <c r="B19" s="231"/>
      <c r="C19" s="97"/>
      <c r="D19" s="97"/>
      <c r="E19" s="97"/>
      <c r="F19" s="97"/>
      <c r="G19" s="97"/>
    </row>
    <row r="20" spans="1:7" s="106" customFormat="1" ht="12.75" customHeight="1" x14ac:dyDescent="0.2">
      <c r="A20" s="111" t="s">
        <v>376</v>
      </c>
      <c r="B20" s="230" t="s">
        <v>377</v>
      </c>
      <c r="C20" s="231"/>
      <c r="D20" s="108"/>
      <c r="E20" s="108"/>
      <c r="F20" s="108"/>
      <c r="G20" s="108"/>
    </row>
    <row r="21" spans="1:7" s="106" customFormat="1" ht="12.75" customHeight="1" x14ac:dyDescent="0.2">
      <c r="A21" s="108" t="s">
        <v>378</v>
      </c>
      <c r="B21" s="230" t="s">
        <v>379</v>
      </c>
      <c r="C21" s="231"/>
      <c r="D21" s="108"/>
      <c r="E21" s="108"/>
      <c r="F21" s="108"/>
      <c r="G21" s="108"/>
    </row>
    <row r="22" spans="1:7" s="106" customFormat="1" ht="12.75" customHeight="1" x14ac:dyDescent="0.2">
      <c r="A22" s="108"/>
      <c r="B22" s="232" t="s">
        <v>380</v>
      </c>
      <c r="C22" s="232"/>
      <c r="D22" s="96"/>
      <c r="E22" s="96"/>
      <c r="F22" s="96"/>
      <c r="G22" s="96"/>
    </row>
    <row r="23" spans="1:7" s="106" customFormat="1" x14ac:dyDescent="0.2">
      <c r="A23" s="107"/>
    </row>
    <row r="24" spans="1:7" s="106" customFormat="1" x14ac:dyDescent="0.2">
      <c r="A24" s="230" t="s">
        <v>340</v>
      </c>
      <c r="B24" s="231"/>
      <c r="C24" s="231"/>
      <c r="D24" s="231"/>
      <c r="E24" s="231"/>
      <c r="F24" s="231"/>
      <c r="G24" s="231"/>
    </row>
    <row r="25" spans="1:7" s="106" customFormat="1" x14ac:dyDescent="0.2">
      <c r="A25" s="107"/>
    </row>
    <row r="26" spans="1:7" s="106" customFormat="1" ht="12.75" customHeight="1" x14ac:dyDescent="0.2">
      <c r="A26" s="233" t="s">
        <v>381</v>
      </c>
      <c r="B26" s="233"/>
      <c r="C26" s="233"/>
      <c r="D26" s="233"/>
      <c r="E26" s="233"/>
      <c r="F26" s="233"/>
      <c r="G26" s="233"/>
    </row>
    <row r="27" spans="1:7" s="106" customFormat="1" x14ac:dyDescent="0.2">
      <c r="A27" s="182" t="s">
        <v>382</v>
      </c>
      <c r="B27" s="111"/>
      <c r="C27" s="111"/>
      <c r="D27" s="111"/>
      <c r="E27" s="111"/>
      <c r="F27" s="111"/>
      <c r="G27" s="111"/>
    </row>
    <row r="28" spans="1:7" s="106" customFormat="1" ht="14.1" customHeight="1" x14ac:dyDescent="0.2"/>
    <row r="29" spans="1:7" s="106" customFormat="1" x14ac:dyDescent="0.2">
      <c r="A29" s="171" t="s">
        <v>386</v>
      </c>
      <c r="B29" s="171"/>
      <c r="C29" s="171"/>
      <c r="D29" s="171"/>
      <c r="E29" s="171"/>
      <c r="F29" s="171"/>
      <c r="G29" s="171"/>
    </row>
    <row r="30" spans="1:7" s="106" customFormat="1" x14ac:dyDescent="0.2">
      <c r="A30" s="171" t="s">
        <v>440</v>
      </c>
      <c r="B30" s="171"/>
      <c r="C30" s="171"/>
      <c r="D30" s="171"/>
      <c r="E30" s="171"/>
      <c r="F30" s="171"/>
      <c r="G30" s="171"/>
    </row>
    <row r="31" spans="1:7" s="106" customFormat="1" x14ac:dyDescent="0.2"/>
    <row r="32" spans="1:7" s="106" customFormat="1" x14ac:dyDescent="0.2"/>
    <row r="33" spans="1:2" s="106" customFormat="1" x14ac:dyDescent="0.2"/>
    <row r="34" spans="1:2" s="106" customFormat="1" x14ac:dyDescent="0.2"/>
    <row r="35" spans="1:2" s="106" customFormat="1" x14ac:dyDescent="0.2"/>
    <row r="36" spans="1:2" s="106" customFormat="1" x14ac:dyDescent="0.2"/>
    <row r="37" spans="1:2" s="106" customFormat="1" x14ac:dyDescent="0.2"/>
    <row r="38" spans="1:2" s="106" customFormat="1" x14ac:dyDescent="0.2">
      <c r="A38" s="229" t="s">
        <v>320</v>
      </c>
      <c r="B38" s="229"/>
    </row>
    <row r="39" spans="1:2" s="106" customFormat="1" x14ac:dyDescent="0.2"/>
    <row r="40" spans="1:2" s="106" customFormat="1" x14ac:dyDescent="0.2">
      <c r="A40" s="109">
        <v>0</v>
      </c>
      <c r="B40" s="93" t="s">
        <v>321</v>
      </c>
    </row>
    <row r="41" spans="1:2" s="106" customFormat="1" x14ac:dyDescent="0.2">
      <c r="A41" s="93" t="s">
        <v>341</v>
      </c>
      <c r="B41" s="93" t="s">
        <v>322</v>
      </c>
    </row>
    <row r="42" spans="1:2" s="106" customFormat="1" x14ac:dyDescent="0.2">
      <c r="A42" s="144" t="s">
        <v>342</v>
      </c>
      <c r="B42" s="93" t="s">
        <v>323</v>
      </c>
    </row>
    <row r="43" spans="1:2" s="106" customFormat="1" x14ac:dyDescent="0.2">
      <c r="A43" s="144" t="s">
        <v>343</v>
      </c>
      <c r="B43" s="93" t="s">
        <v>324</v>
      </c>
    </row>
    <row r="44" spans="1:2" s="106" customFormat="1" x14ac:dyDescent="0.2">
      <c r="A44" s="93" t="s">
        <v>325</v>
      </c>
      <c r="B44" s="93" t="s">
        <v>326</v>
      </c>
    </row>
    <row r="45" spans="1:2" s="106" customFormat="1" x14ac:dyDescent="0.2">
      <c r="A45" s="93" t="s">
        <v>327</v>
      </c>
      <c r="B45" s="93" t="s">
        <v>344</v>
      </c>
    </row>
    <row r="46" spans="1:2" s="106" customFormat="1" x14ac:dyDescent="0.2">
      <c r="A46" s="93" t="s">
        <v>328</v>
      </c>
      <c r="B46" s="93" t="s">
        <v>345</v>
      </c>
    </row>
    <row r="47" spans="1:2" s="106" customFormat="1" x14ac:dyDescent="0.2">
      <c r="A47" s="93" t="s">
        <v>329</v>
      </c>
      <c r="B47" s="93" t="s">
        <v>346</v>
      </c>
    </row>
    <row r="48" spans="1:2" s="106" customFormat="1" x14ac:dyDescent="0.2">
      <c r="A48" s="93" t="s">
        <v>435</v>
      </c>
      <c r="B48" s="93" t="s">
        <v>347</v>
      </c>
    </row>
    <row r="49" spans="1:7" s="106" customFormat="1" x14ac:dyDescent="0.2">
      <c r="A49" s="93" t="s">
        <v>383</v>
      </c>
      <c r="B49" s="93" t="s">
        <v>348</v>
      </c>
    </row>
    <row r="50" spans="1:7" s="106" customFormat="1" x14ac:dyDescent="0.2">
      <c r="A50" s="93" t="s">
        <v>389</v>
      </c>
      <c r="B50" s="93" t="s">
        <v>390</v>
      </c>
    </row>
    <row r="51" spans="1:7" x14ac:dyDescent="0.2">
      <c r="A51" s="110"/>
      <c r="B51" s="110"/>
      <c r="C51" s="110"/>
      <c r="D51" s="110"/>
      <c r="E51" s="110"/>
      <c r="F51" s="110"/>
      <c r="G51" s="110"/>
    </row>
    <row r="52" spans="1:7" x14ac:dyDescent="0.2">
      <c r="A52" s="110"/>
      <c r="B52" s="110"/>
      <c r="C52" s="110"/>
      <c r="D52" s="110"/>
      <c r="E52" s="110"/>
      <c r="F52" s="110"/>
      <c r="G52" s="110"/>
    </row>
    <row r="53" spans="1:7" x14ac:dyDescent="0.2">
      <c r="A53" s="110"/>
      <c r="B53" s="110"/>
      <c r="C53" s="110"/>
      <c r="D53" s="110"/>
      <c r="E53" s="110"/>
      <c r="F53" s="110"/>
      <c r="G53" s="110"/>
    </row>
    <row r="54" spans="1:7" x14ac:dyDescent="0.2">
      <c r="A54" s="110"/>
      <c r="B54" s="110"/>
      <c r="C54" s="110"/>
      <c r="D54" s="110"/>
      <c r="E54" s="110"/>
      <c r="F54" s="110"/>
      <c r="G54" s="110"/>
    </row>
    <row r="55" spans="1:7" x14ac:dyDescent="0.2">
      <c r="A55" s="110"/>
      <c r="B55" s="110"/>
      <c r="C55" s="110"/>
      <c r="D55" s="110"/>
      <c r="E55" s="110"/>
      <c r="F55" s="110"/>
      <c r="G55" s="110"/>
    </row>
    <row r="56" spans="1:7" x14ac:dyDescent="0.2">
      <c r="A56" s="110"/>
      <c r="B56" s="110"/>
      <c r="C56" s="110"/>
      <c r="D56" s="110"/>
      <c r="E56" s="110"/>
      <c r="F56" s="110"/>
      <c r="G56" s="110"/>
    </row>
    <row r="57" spans="1:7" x14ac:dyDescent="0.2">
      <c r="A57" s="110"/>
      <c r="B57" s="110"/>
      <c r="C57" s="110"/>
      <c r="D57" s="110"/>
      <c r="E57" s="110"/>
      <c r="F57" s="110"/>
      <c r="G57" s="110"/>
    </row>
    <row r="58" spans="1:7" x14ac:dyDescent="0.2">
      <c r="A58" s="110"/>
      <c r="B58" s="110"/>
      <c r="C58" s="110"/>
      <c r="D58" s="110"/>
      <c r="E58" s="110"/>
      <c r="F58" s="110"/>
      <c r="G58" s="110"/>
    </row>
    <row r="59" spans="1:7" x14ac:dyDescent="0.2">
      <c r="A59" s="110"/>
      <c r="B59" s="110"/>
      <c r="C59" s="110"/>
      <c r="D59" s="110"/>
      <c r="E59" s="110"/>
      <c r="F59" s="110"/>
      <c r="G59" s="110"/>
    </row>
    <row r="60" spans="1:7" x14ac:dyDescent="0.2">
      <c r="A60" s="110"/>
      <c r="B60" s="110"/>
      <c r="C60" s="110"/>
      <c r="D60" s="110"/>
      <c r="E60" s="110"/>
      <c r="F60" s="110"/>
      <c r="G60" s="110"/>
    </row>
    <row r="61" spans="1:7" x14ac:dyDescent="0.2">
      <c r="A61" s="110"/>
      <c r="B61" s="110"/>
      <c r="C61" s="110"/>
      <c r="D61" s="110"/>
      <c r="E61" s="110"/>
      <c r="F61" s="110"/>
      <c r="G61" s="110"/>
    </row>
    <row r="62" spans="1:7" x14ac:dyDescent="0.2">
      <c r="A62" s="110"/>
      <c r="B62" s="110"/>
      <c r="C62" s="110"/>
      <c r="D62" s="110"/>
      <c r="E62" s="110"/>
      <c r="F62" s="110"/>
      <c r="G62" s="110"/>
    </row>
    <row r="63" spans="1:7" x14ac:dyDescent="0.2">
      <c r="A63" s="110"/>
      <c r="B63" s="110"/>
      <c r="C63" s="110"/>
      <c r="D63" s="110"/>
      <c r="E63" s="110"/>
      <c r="F63" s="110"/>
      <c r="G63" s="110"/>
    </row>
    <row r="64" spans="1:7" x14ac:dyDescent="0.2">
      <c r="A64" s="110"/>
      <c r="B64" s="110"/>
      <c r="C64" s="110"/>
      <c r="D64" s="110"/>
      <c r="E64" s="110"/>
      <c r="F64" s="110"/>
      <c r="G64" s="110"/>
    </row>
    <row r="65" spans="1:7" x14ac:dyDescent="0.2">
      <c r="A65" s="110"/>
      <c r="B65" s="110"/>
      <c r="C65" s="110"/>
      <c r="D65" s="110"/>
      <c r="E65" s="110"/>
      <c r="F65" s="110"/>
      <c r="G65" s="110"/>
    </row>
    <row r="66" spans="1:7" x14ac:dyDescent="0.2">
      <c r="A66" s="110"/>
      <c r="B66" s="110"/>
      <c r="C66" s="110"/>
      <c r="D66" s="110"/>
      <c r="E66" s="110"/>
      <c r="F66" s="110"/>
      <c r="G66" s="110"/>
    </row>
    <row r="67" spans="1:7" x14ac:dyDescent="0.2">
      <c r="A67" s="110"/>
      <c r="B67" s="110"/>
      <c r="C67" s="110"/>
      <c r="D67" s="110"/>
      <c r="E67" s="110"/>
      <c r="F67" s="110"/>
      <c r="G67" s="110"/>
    </row>
    <row r="68" spans="1:7" x14ac:dyDescent="0.2">
      <c r="A68" s="110"/>
      <c r="B68" s="110"/>
      <c r="C68" s="110"/>
      <c r="D68" s="110"/>
      <c r="E68" s="110"/>
      <c r="F68" s="110"/>
      <c r="G68" s="110"/>
    </row>
    <row r="69" spans="1:7" x14ac:dyDescent="0.2">
      <c r="A69" s="110"/>
      <c r="B69" s="110"/>
      <c r="C69" s="110"/>
      <c r="D69" s="110"/>
      <c r="E69" s="110"/>
      <c r="F69" s="110"/>
      <c r="G69" s="110"/>
    </row>
    <row r="70" spans="1:7" x14ac:dyDescent="0.2">
      <c r="A70" s="110"/>
      <c r="B70" s="110"/>
      <c r="C70" s="110"/>
      <c r="D70" s="110"/>
      <c r="E70" s="110"/>
      <c r="F70" s="110"/>
      <c r="G70" s="110"/>
    </row>
    <row r="71" spans="1:7" x14ac:dyDescent="0.2">
      <c r="A71" s="110"/>
      <c r="B71" s="110"/>
      <c r="C71" s="110"/>
      <c r="D71" s="110"/>
      <c r="E71" s="110"/>
      <c r="F71" s="110"/>
      <c r="G71" s="110"/>
    </row>
    <row r="72" spans="1:7" x14ac:dyDescent="0.2">
      <c r="A72" s="110"/>
      <c r="B72" s="110"/>
      <c r="C72" s="110"/>
      <c r="D72" s="110"/>
      <c r="E72" s="110"/>
      <c r="F72" s="110"/>
      <c r="G72" s="110"/>
    </row>
    <row r="73" spans="1:7" x14ac:dyDescent="0.2">
      <c r="A73" s="110"/>
      <c r="B73" s="110"/>
      <c r="C73" s="110"/>
      <c r="D73" s="110"/>
      <c r="E73" s="110"/>
      <c r="F73" s="110"/>
      <c r="G73" s="110"/>
    </row>
    <row r="74" spans="1:7" x14ac:dyDescent="0.2">
      <c r="A74" s="110"/>
      <c r="B74" s="110"/>
      <c r="C74" s="110"/>
      <c r="D74" s="110"/>
      <c r="E74" s="110"/>
      <c r="F74" s="110"/>
      <c r="G74" s="110"/>
    </row>
    <row r="75" spans="1:7" x14ac:dyDescent="0.2">
      <c r="A75" s="110"/>
      <c r="B75" s="110"/>
      <c r="C75" s="110"/>
      <c r="D75" s="110"/>
      <c r="E75" s="110"/>
      <c r="F75" s="110"/>
      <c r="G75" s="110"/>
    </row>
    <row r="76" spans="1:7" x14ac:dyDescent="0.2">
      <c r="A76" s="110"/>
      <c r="B76" s="110"/>
      <c r="C76" s="110"/>
      <c r="D76" s="110"/>
      <c r="E76" s="110"/>
      <c r="F76" s="110"/>
      <c r="G76" s="110"/>
    </row>
    <row r="77" spans="1:7" x14ac:dyDescent="0.2">
      <c r="A77" s="110"/>
      <c r="B77" s="110"/>
      <c r="C77" s="110"/>
      <c r="D77" s="110"/>
      <c r="E77" s="110"/>
      <c r="F77" s="110"/>
      <c r="G77" s="110"/>
    </row>
    <row r="78" spans="1:7" x14ac:dyDescent="0.2">
      <c r="A78" s="110"/>
      <c r="B78" s="110"/>
      <c r="C78" s="110"/>
      <c r="D78" s="110"/>
      <c r="E78" s="110"/>
      <c r="F78" s="110"/>
      <c r="G78" s="110"/>
    </row>
    <row r="79" spans="1:7" x14ac:dyDescent="0.2">
      <c r="A79" s="110"/>
      <c r="B79" s="110"/>
      <c r="C79" s="110"/>
      <c r="D79" s="110"/>
      <c r="E79" s="110"/>
      <c r="F79" s="110"/>
      <c r="G79" s="110"/>
    </row>
    <row r="80" spans="1:7" x14ac:dyDescent="0.2">
      <c r="A80" s="110"/>
      <c r="B80" s="110"/>
      <c r="C80" s="110"/>
      <c r="D80" s="110"/>
      <c r="E80" s="110"/>
      <c r="F80" s="110"/>
      <c r="G80" s="110"/>
    </row>
    <row r="81" spans="1:7" x14ac:dyDescent="0.2">
      <c r="A81" s="110"/>
      <c r="B81" s="110"/>
      <c r="C81" s="110"/>
      <c r="D81" s="110"/>
      <c r="E81" s="110"/>
      <c r="F81" s="110"/>
      <c r="G81" s="110"/>
    </row>
    <row r="82" spans="1:7" x14ac:dyDescent="0.2">
      <c r="A82" s="110"/>
      <c r="B82" s="110"/>
      <c r="C82" s="110"/>
      <c r="D82" s="110"/>
      <c r="E82" s="110"/>
      <c r="F82" s="110"/>
      <c r="G82" s="110"/>
    </row>
    <row r="83" spans="1:7" x14ac:dyDescent="0.2">
      <c r="A83" s="110"/>
      <c r="B83" s="110"/>
      <c r="C83" s="110"/>
      <c r="D83" s="110"/>
      <c r="E83" s="110"/>
      <c r="F83" s="110"/>
      <c r="G83" s="110"/>
    </row>
    <row r="84" spans="1:7" x14ac:dyDescent="0.2">
      <c r="A84" s="110"/>
      <c r="B84" s="110"/>
      <c r="C84" s="110"/>
      <c r="D84" s="110"/>
      <c r="E84" s="110"/>
      <c r="F84" s="110"/>
      <c r="G84" s="110"/>
    </row>
    <row r="85" spans="1:7" x14ac:dyDescent="0.2">
      <c r="A85" s="110"/>
      <c r="B85" s="110"/>
      <c r="C85" s="110"/>
      <c r="D85" s="110"/>
      <c r="E85" s="110"/>
      <c r="F85" s="110"/>
      <c r="G85" s="110"/>
    </row>
    <row r="86" spans="1:7" x14ac:dyDescent="0.2">
      <c r="A86" s="110"/>
      <c r="B86" s="110"/>
      <c r="C86" s="110"/>
      <c r="D86" s="110"/>
      <c r="E86" s="110"/>
      <c r="F86" s="110"/>
      <c r="G86" s="110"/>
    </row>
    <row r="87" spans="1:7" x14ac:dyDescent="0.2">
      <c r="A87" s="110"/>
      <c r="B87" s="110"/>
      <c r="C87" s="110"/>
      <c r="D87" s="110"/>
      <c r="E87" s="110"/>
      <c r="F87" s="110"/>
      <c r="G87" s="110"/>
    </row>
    <row r="88" spans="1:7" x14ac:dyDescent="0.2">
      <c r="A88" s="110"/>
      <c r="B88" s="110"/>
      <c r="C88" s="110"/>
      <c r="D88" s="110"/>
      <c r="E88" s="110"/>
      <c r="F88" s="110"/>
      <c r="G88" s="110"/>
    </row>
    <row r="89" spans="1:7" x14ac:dyDescent="0.2">
      <c r="A89" s="110"/>
      <c r="B89" s="110"/>
      <c r="C89" s="110"/>
      <c r="D89" s="110"/>
      <c r="E89" s="110"/>
      <c r="F89" s="110"/>
      <c r="G89" s="110"/>
    </row>
    <row r="90" spans="1:7" x14ac:dyDescent="0.2">
      <c r="A90" s="110"/>
      <c r="B90" s="110"/>
      <c r="C90" s="110"/>
      <c r="D90" s="110"/>
      <c r="E90" s="110"/>
      <c r="F90" s="110"/>
      <c r="G90" s="110"/>
    </row>
    <row r="91" spans="1:7" x14ac:dyDescent="0.2">
      <c r="A91" s="110"/>
      <c r="B91" s="110"/>
      <c r="C91" s="110"/>
      <c r="D91" s="110"/>
      <c r="E91" s="110"/>
      <c r="F91" s="110"/>
      <c r="G91" s="110"/>
    </row>
    <row r="92" spans="1:7" x14ac:dyDescent="0.2">
      <c r="A92" s="110"/>
      <c r="B92" s="110"/>
      <c r="C92" s="110"/>
      <c r="D92" s="110"/>
      <c r="E92" s="110"/>
      <c r="F92" s="110"/>
      <c r="G92" s="110"/>
    </row>
    <row r="93" spans="1:7" x14ac:dyDescent="0.2">
      <c r="A93" s="110"/>
      <c r="B93" s="110"/>
      <c r="C93" s="110"/>
      <c r="D93" s="110"/>
      <c r="E93" s="110"/>
      <c r="F93" s="110"/>
      <c r="G93" s="110"/>
    </row>
    <row r="94" spans="1:7" x14ac:dyDescent="0.2">
      <c r="A94" s="110"/>
      <c r="B94" s="110"/>
      <c r="C94" s="110"/>
      <c r="D94" s="110"/>
      <c r="E94" s="110"/>
      <c r="F94" s="110"/>
      <c r="G94" s="110"/>
    </row>
    <row r="95" spans="1:7" x14ac:dyDescent="0.2">
      <c r="A95" s="110"/>
      <c r="B95" s="110"/>
      <c r="C95" s="110"/>
      <c r="D95" s="110"/>
      <c r="E95" s="110"/>
      <c r="F95" s="110"/>
      <c r="G95" s="110"/>
    </row>
    <row r="96" spans="1:7" x14ac:dyDescent="0.2">
      <c r="A96" s="110"/>
      <c r="B96" s="110"/>
      <c r="C96" s="110"/>
      <c r="D96" s="110"/>
      <c r="E96" s="110"/>
      <c r="F96" s="110"/>
      <c r="G96" s="110"/>
    </row>
    <row r="97" spans="1:7" x14ac:dyDescent="0.2">
      <c r="A97" s="110"/>
      <c r="B97" s="110"/>
      <c r="C97" s="110"/>
      <c r="D97" s="110"/>
      <c r="E97" s="110"/>
      <c r="F97" s="110"/>
      <c r="G97" s="110"/>
    </row>
    <row r="98" spans="1:7" x14ac:dyDescent="0.2">
      <c r="A98" s="110"/>
      <c r="B98" s="110"/>
      <c r="C98" s="110"/>
      <c r="D98" s="110"/>
      <c r="E98" s="110"/>
      <c r="F98" s="110"/>
      <c r="G98" s="110"/>
    </row>
    <row r="99" spans="1:7" x14ac:dyDescent="0.2">
      <c r="A99" s="110"/>
      <c r="B99" s="110"/>
      <c r="C99" s="110"/>
      <c r="D99" s="110"/>
      <c r="E99" s="110"/>
      <c r="F99" s="110"/>
      <c r="G99" s="110"/>
    </row>
    <row r="100" spans="1:7" x14ac:dyDescent="0.2">
      <c r="A100" s="110"/>
      <c r="B100" s="110"/>
      <c r="C100" s="110"/>
      <c r="D100" s="110"/>
      <c r="E100" s="110"/>
      <c r="F100" s="110"/>
      <c r="G100" s="110"/>
    </row>
    <row r="101" spans="1:7" x14ac:dyDescent="0.2">
      <c r="A101" s="110"/>
      <c r="B101" s="110"/>
      <c r="C101" s="110"/>
      <c r="D101" s="110"/>
      <c r="E101" s="110"/>
      <c r="F101" s="110"/>
      <c r="G101" s="110"/>
    </row>
    <row r="102" spans="1:7" x14ac:dyDescent="0.2">
      <c r="A102" s="110"/>
      <c r="B102" s="110"/>
      <c r="C102" s="110"/>
      <c r="D102" s="110"/>
      <c r="E102" s="110"/>
      <c r="F102" s="110"/>
      <c r="G102" s="110"/>
    </row>
    <row r="103" spans="1:7" x14ac:dyDescent="0.2">
      <c r="A103" s="110"/>
      <c r="B103" s="110"/>
      <c r="C103" s="110"/>
      <c r="D103" s="110"/>
      <c r="E103" s="110"/>
      <c r="F103" s="110"/>
      <c r="G103" s="110"/>
    </row>
    <row r="104" spans="1:7" x14ac:dyDescent="0.2">
      <c r="A104" s="110"/>
      <c r="B104" s="110"/>
      <c r="C104" s="110"/>
      <c r="D104" s="110"/>
      <c r="E104" s="110"/>
      <c r="F104" s="110"/>
      <c r="G104" s="110"/>
    </row>
    <row r="105" spans="1:7" x14ac:dyDescent="0.2">
      <c r="A105" s="110"/>
      <c r="B105" s="110"/>
      <c r="C105" s="110"/>
      <c r="D105" s="110"/>
      <c r="E105" s="110"/>
      <c r="F105" s="110"/>
      <c r="G105" s="110"/>
    </row>
    <row r="106" spans="1:7" x14ac:dyDescent="0.2">
      <c r="A106" s="110"/>
      <c r="B106" s="110"/>
      <c r="C106" s="110"/>
      <c r="D106" s="110"/>
      <c r="E106" s="110"/>
      <c r="F106" s="110"/>
      <c r="G106" s="110"/>
    </row>
    <row r="107" spans="1:7" x14ac:dyDescent="0.2">
      <c r="A107" s="110"/>
      <c r="B107" s="110"/>
      <c r="C107" s="110"/>
      <c r="D107" s="110"/>
      <c r="E107" s="110"/>
      <c r="F107" s="110"/>
      <c r="G107" s="110"/>
    </row>
    <row r="108" spans="1:7" x14ac:dyDescent="0.2">
      <c r="A108" s="110"/>
      <c r="B108" s="110"/>
      <c r="C108" s="110"/>
      <c r="D108" s="110"/>
      <c r="E108" s="110"/>
      <c r="F108" s="110"/>
      <c r="G108" s="110"/>
    </row>
    <row r="109" spans="1:7" x14ac:dyDescent="0.2">
      <c r="A109" s="110"/>
      <c r="B109" s="110"/>
      <c r="C109" s="110"/>
      <c r="D109" s="110"/>
      <c r="E109" s="110"/>
      <c r="F109" s="110"/>
      <c r="G109" s="110"/>
    </row>
    <row r="110" spans="1:7" x14ac:dyDescent="0.2">
      <c r="A110" s="110"/>
      <c r="B110" s="110"/>
      <c r="C110" s="110"/>
      <c r="D110" s="110"/>
      <c r="E110" s="110"/>
      <c r="F110" s="110"/>
      <c r="G110" s="110"/>
    </row>
    <row r="111" spans="1:7" x14ac:dyDescent="0.2">
      <c r="A111" s="110"/>
      <c r="B111" s="110"/>
      <c r="C111" s="110"/>
      <c r="D111" s="110"/>
      <c r="E111" s="110"/>
      <c r="F111" s="110"/>
      <c r="G111" s="110"/>
    </row>
    <row r="112" spans="1:7" x14ac:dyDescent="0.2">
      <c r="A112" s="110"/>
      <c r="B112" s="110"/>
      <c r="C112" s="110"/>
      <c r="D112" s="110"/>
      <c r="E112" s="110"/>
      <c r="F112" s="110"/>
      <c r="G112" s="110"/>
    </row>
    <row r="113" spans="1:7" x14ac:dyDescent="0.2">
      <c r="A113" s="110"/>
      <c r="B113" s="110"/>
      <c r="C113" s="110"/>
      <c r="D113" s="110"/>
      <c r="E113" s="110"/>
      <c r="F113" s="110"/>
      <c r="G113" s="110"/>
    </row>
    <row r="114" spans="1:7" x14ac:dyDescent="0.2">
      <c r="A114" s="110"/>
      <c r="B114" s="110"/>
      <c r="C114" s="110"/>
      <c r="D114" s="110"/>
      <c r="E114" s="110"/>
      <c r="F114" s="110"/>
      <c r="G114" s="110"/>
    </row>
    <row r="115" spans="1:7" x14ac:dyDescent="0.2">
      <c r="A115" s="110"/>
      <c r="B115" s="110"/>
      <c r="C115" s="110"/>
      <c r="D115" s="110"/>
      <c r="E115" s="110"/>
      <c r="F115" s="110"/>
      <c r="G115" s="110"/>
    </row>
    <row r="116" spans="1:7" x14ac:dyDescent="0.2">
      <c r="A116" s="110"/>
      <c r="B116" s="110"/>
      <c r="C116" s="110"/>
      <c r="D116" s="110"/>
      <c r="E116" s="110"/>
      <c r="F116" s="110"/>
      <c r="G116" s="110"/>
    </row>
    <row r="117" spans="1:7" x14ac:dyDescent="0.2">
      <c r="A117" s="110"/>
      <c r="B117" s="110"/>
      <c r="C117" s="110"/>
      <c r="D117" s="110"/>
      <c r="E117" s="110"/>
      <c r="F117" s="110"/>
      <c r="G117" s="110"/>
    </row>
    <row r="118" spans="1:7" x14ac:dyDescent="0.2">
      <c r="A118" s="110"/>
      <c r="B118" s="110"/>
      <c r="C118" s="110"/>
      <c r="D118" s="110"/>
      <c r="E118" s="110"/>
      <c r="F118" s="110"/>
      <c r="G118" s="110"/>
    </row>
    <row r="119" spans="1:7" x14ac:dyDescent="0.2">
      <c r="A119" s="110"/>
      <c r="B119" s="110"/>
      <c r="C119" s="110"/>
      <c r="D119" s="110"/>
      <c r="E119" s="110"/>
      <c r="F119" s="110"/>
      <c r="G119" s="110"/>
    </row>
    <row r="120" spans="1:7" x14ac:dyDescent="0.2">
      <c r="A120" s="110"/>
      <c r="B120" s="110"/>
      <c r="C120" s="110"/>
      <c r="D120" s="110"/>
      <c r="E120" s="110"/>
      <c r="F120" s="110"/>
      <c r="G120" s="110"/>
    </row>
    <row r="121" spans="1:7" x14ac:dyDescent="0.2">
      <c r="A121" s="110"/>
      <c r="B121" s="110"/>
      <c r="C121" s="110"/>
      <c r="D121" s="110"/>
      <c r="E121" s="110"/>
      <c r="F121" s="110"/>
      <c r="G121" s="110"/>
    </row>
    <row r="122" spans="1:7" x14ac:dyDescent="0.2">
      <c r="A122" s="110"/>
      <c r="B122" s="110"/>
      <c r="C122" s="110"/>
      <c r="D122" s="110"/>
      <c r="E122" s="110"/>
      <c r="F122" s="110"/>
      <c r="G122" s="110"/>
    </row>
    <row r="123" spans="1:7" x14ac:dyDescent="0.2">
      <c r="A123" s="110"/>
      <c r="B123" s="110"/>
      <c r="C123" s="110"/>
      <c r="D123" s="110"/>
      <c r="E123" s="110"/>
      <c r="F123" s="110"/>
      <c r="G123" s="110"/>
    </row>
    <row r="124" spans="1:7" x14ac:dyDescent="0.2">
      <c r="A124" s="110"/>
      <c r="B124" s="110"/>
      <c r="C124" s="110"/>
      <c r="D124" s="110"/>
      <c r="E124" s="110"/>
      <c r="F124" s="110"/>
      <c r="G124" s="110"/>
    </row>
    <row r="125" spans="1:7" x14ac:dyDescent="0.2">
      <c r="A125" s="110"/>
      <c r="B125" s="110"/>
      <c r="C125" s="110"/>
      <c r="D125" s="110"/>
      <c r="E125" s="110"/>
      <c r="F125" s="110"/>
      <c r="G125" s="110"/>
    </row>
    <row r="126" spans="1:7" x14ac:dyDescent="0.2">
      <c r="A126" s="110"/>
      <c r="B126" s="110"/>
      <c r="C126" s="110"/>
      <c r="D126" s="110"/>
      <c r="E126" s="110"/>
      <c r="F126" s="110"/>
      <c r="G126" s="110"/>
    </row>
    <row r="127" spans="1:7" x14ac:dyDescent="0.2">
      <c r="A127" s="110"/>
      <c r="B127" s="110"/>
      <c r="C127" s="110"/>
      <c r="D127" s="110"/>
      <c r="E127" s="110"/>
      <c r="F127" s="110"/>
      <c r="G127" s="110"/>
    </row>
    <row r="128" spans="1:7" x14ac:dyDescent="0.2">
      <c r="A128" s="110"/>
      <c r="B128" s="110"/>
      <c r="C128" s="110"/>
      <c r="D128" s="110"/>
      <c r="E128" s="110"/>
      <c r="F128" s="110"/>
      <c r="G128" s="110"/>
    </row>
    <row r="129" spans="1:7" x14ac:dyDescent="0.2">
      <c r="A129" s="110"/>
      <c r="B129" s="110"/>
      <c r="C129" s="110"/>
      <c r="D129" s="110"/>
      <c r="E129" s="110"/>
      <c r="F129" s="110"/>
      <c r="G129" s="110"/>
    </row>
    <row r="130" spans="1:7" x14ac:dyDescent="0.2">
      <c r="A130" s="110"/>
      <c r="B130" s="110"/>
      <c r="C130" s="110"/>
      <c r="D130" s="110"/>
      <c r="E130" s="110"/>
      <c r="F130" s="110"/>
      <c r="G130" s="110"/>
    </row>
    <row r="131" spans="1:7" x14ac:dyDescent="0.2">
      <c r="A131" s="110"/>
      <c r="B131" s="110"/>
      <c r="C131" s="110"/>
      <c r="D131" s="110"/>
      <c r="E131" s="110"/>
      <c r="F131" s="110"/>
      <c r="G131" s="110"/>
    </row>
    <row r="132" spans="1:7" x14ac:dyDescent="0.2">
      <c r="A132" s="110"/>
      <c r="B132" s="110"/>
      <c r="C132" s="110"/>
      <c r="D132" s="110"/>
      <c r="E132" s="110"/>
      <c r="F132" s="110"/>
      <c r="G132" s="110"/>
    </row>
    <row r="133" spans="1:7" x14ac:dyDescent="0.2">
      <c r="A133" s="110"/>
      <c r="B133" s="110"/>
      <c r="C133" s="110"/>
      <c r="D133" s="110"/>
      <c r="E133" s="110"/>
      <c r="F133" s="110"/>
      <c r="G133" s="110"/>
    </row>
    <row r="134" spans="1:7" x14ac:dyDescent="0.2">
      <c r="A134" s="110"/>
      <c r="B134" s="110"/>
      <c r="C134" s="110"/>
      <c r="D134" s="110"/>
      <c r="E134" s="110"/>
      <c r="F134" s="110"/>
      <c r="G134" s="110"/>
    </row>
    <row r="135" spans="1:7" x14ac:dyDescent="0.2">
      <c r="A135" s="110"/>
      <c r="B135" s="110"/>
      <c r="C135" s="110"/>
      <c r="D135" s="110"/>
      <c r="E135" s="110"/>
      <c r="F135" s="110"/>
      <c r="G135" s="110"/>
    </row>
    <row r="136" spans="1:7" x14ac:dyDescent="0.2">
      <c r="A136" s="110"/>
      <c r="B136" s="110"/>
      <c r="C136" s="110"/>
      <c r="D136" s="110"/>
      <c r="E136" s="110"/>
      <c r="F136" s="110"/>
      <c r="G136" s="110"/>
    </row>
    <row r="137" spans="1:7" x14ac:dyDescent="0.2">
      <c r="A137" s="110"/>
      <c r="B137" s="110"/>
      <c r="C137" s="110"/>
      <c r="D137" s="110"/>
      <c r="E137" s="110"/>
      <c r="F137" s="110"/>
      <c r="G137" s="110"/>
    </row>
    <row r="138" spans="1:7" x14ac:dyDescent="0.2">
      <c r="A138" s="110"/>
      <c r="B138" s="110"/>
      <c r="C138" s="110"/>
      <c r="D138" s="110"/>
      <c r="E138" s="110"/>
      <c r="F138" s="110"/>
      <c r="G138" s="110"/>
    </row>
    <row r="139" spans="1:7" x14ac:dyDescent="0.2">
      <c r="A139" s="110"/>
      <c r="B139" s="110"/>
      <c r="C139" s="110"/>
      <c r="D139" s="110"/>
      <c r="E139" s="110"/>
      <c r="F139" s="110"/>
      <c r="G139" s="110"/>
    </row>
    <row r="140" spans="1:7" x14ac:dyDescent="0.2">
      <c r="A140" s="110"/>
      <c r="B140" s="110"/>
      <c r="C140" s="110"/>
      <c r="D140" s="110"/>
      <c r="E140" s="110"/>
      <c r="F140" s="110"/>
      <c r="G140" s="110"/>
    </row>
    <row r="141" spans="1:7" x14ac:dyDescent="0.2">
      <c r="A141" s="110"/>
      <c r="B141" s="110"/>
      <c r="C141" s="110"/>
      <c r="D141" s="110"/>
      <c r="E141" s="110"/>
      <c r="F141" s="110"/>
      <c r="G141" s="110"/>
    </row>
    <row r="142" spans="1:7" x14ac:dyDescent="0.2">
      <c r="A142" s="110"/>
      <c r="B142" s="110"/>
      <c r="C142" s="110"/>
      <c r="D142" s="110"/>
      <c r="E142" s="110"/>
      <c r="F142" s="110"/>
      <c r="G142" s="110"/>
    </row>
    <row r="143" spans="1:7" x14ac:dyDescent="0.2">
      <c r="A143" s="110"/>
      <c r="B143" s="110"/>
      <c r="C143" s="110"/>
      <c r="D143" s="110"/>
      <c r="E143" s="110"/>
      <c r="F143" s="110"/>
      <c r="G143" s="110"/>
    </row>
    <row r="144" spans="1:7" x14ac:dyDescent="0.2">
      <c r="A144" s="110"/>
      <c r="B144" s="110"/>
      <c r="C144" s="110"/>
      <c r="D144" s="110"/>
      <c r="E144" s="110"/>
      <c r="F144" s="110"/>
      <c r="G144" s="110"/>
    </row>
    <row r="145" spans="1:7" x14ac:dyDescent="0.2">
      <c r="A145" s="110"/>
      <c r="B145" s="110"/>
      <c r="C145" s="110"/>
      <c r="D145" s="110"/>
      <c r="E145" s="110"/>
      <c r="F145" s="110"/>
      <c r="G145" s="110"/>
    </row>
    <row r="146" spans="1:7" x14ac:dyDescent="0.2">
      <c r="A146" s="110"/>
      <c r="B146" s="110"/>
      <c r="C146" s="110"/>
      <c r="D146" s="110"/>
      <c r="E146" s="110"/>
      <c r="F146" s="110"/>
      <c r="G146" s="110"/>
    </row>
    <row r="147" spans="1:7" x14ac:dyDescent="0.2">
      <c r="A147" s="110"/>
      <c r="B147" s="110"/>
      <c r="C147" s="110"/>
      <c r="D147" s="110"/>
      <c r="E147" s="110"/>
      <c r="F147" s="110"/>
      <c r="G147" s="110"/>
    </row>
    <row r="148" spans="1:7" x14ac:dyDescent="0.2">
      <c r="A148" s="110"/>
      <c r="B148" s="110"/>
      <c r="C148" s="110"/>
      <c r="D148" s="110"/>
      <c r="E148" s="110"/>
      <c r="F148" s="110"/>
      <c r="G148" s="110"/>
    </row>
    <row r="149" spans="1:7" x14ac:dyDescent="0.2">
      <c r="A149" s="110"/>
      <c r="B149" s="110"/>
      <c r="C149" s="110"/>
      <c r="D149" s="110"/>
      <c r="E149" s="110"/>
      <c r="F149" s="110"/>
      <c r="G149" s="110"/>
    </row>
    <row r="150" spans="1:7" x14ac:dyDescent="0.2">
      <c r="A150" s="110"/>
      <c r="B150" s="110"/>
      <c r="C150" s="110"/>
      <c r="D150" s="110"/>
      <c r="E150" s="110"/>
      <c r="F150" s="110"/>
      <c r="G150" s="110"/>
    </row>
    <row r="151" spans="1:7" x14ac:dyDescent="0.2">
      <c r="A151" s="110"/>
      <c r="B151" s="110"/>
      <c r="C151" s="110"/>
      <c r="D151" s="110"/>
      <c r="E151" s="110"/>
      <c r="F151" s="110"/>
      <c r="G151" s="110"/>
    </row>
    <row r="152" spans="1:7" x14ac:dyDescent="0.2">
      <c r="A152" s="110"/>
      <c r="B152" s="110"/>
      <c r="C152" s="110"/>
      <c r="D152" s="110"/>
      <c r="E152" s="110"/>
      <c r="F152" s="110"/>
      <c r="G152" s="110"/>
    </row>
    <row r="153" spans="1:7" x14ac:dyDescent="0.2">
      <c r="A153" s="110"/>
      <c r="B153" s="110"/>
      <c r="C153" s="110"/>
      <c r="D153" s="110"/>
      <c r="E153" s="110"/>
      <c r="F153" s="110"/>
      <c r="G153" s="110"/>
    </row>
    <row r="154" spans="1:7" x14ac:dyDescent="0.2">
      <c r="A154" s="110"/>
      <c r="B154" s="110"/>
      <c r="C154" s="110"/>
      <c r="D154" s="110"/>
      <c r="E154" s="110"/>
      <c r="F154" s="110"/>
      <c r="G154" s="110"/>
    </row>
    <row r="155" spans="1:7" x14ac:dyDescent="0.2">
      <c r="A155" s="110"/>
      <c r="B155" s="110"/>
      <c r="C155" s="110"/>
      <c r="D155" s="110"/>
      <c r="E155" s="110"/>
      <c r="F155" s="110"/>
      <c r="G155" s="110"/>
    </row>
    <row r="156" spans="1:7" x14ac:dyDescent="0.2">
      <c r="A156" s="110"/>
      <c r="B156" s="110"/>
      <c r="C156" s="110"/>
      <c r="D156" s="110"/>
      <c r="E156" s="110"/>
      <c r="F156" s="110"/>
      <c r="G156" s="110"/>
    </row>
    <row r="157" spans="1:7" x14ac:dyDescent="0.2">
      <c r="A157" s="110"/>
      <c r="B157" s="110"/>
      <c r="C157" s="110"/>
      <c r="D157" s="110"/>
      <c r="E157" s="110"/>
      <c r="F157" s="110"/>
      <c r="G157" s="110"/>
    </row>
    <row r="158" spans="1:7" x14ac:dyDescent="0.2">
      <c r="A158" s="110"/>
      <c r="B158" s="110"/>
      <c r="C158" s="110"/>
      <c r="D158" s="110"/>
      <c r="E158" s="110"/>
      <c r="F158" s="110"/>
      <c r="G158" s="110"/>
    </row>
    <row r="159" spans="1:7" x14ac:dyDescent="0.2">
      <c r="A159" s="110"/>
      <c r="B159" s="110"/>
      <c r="C159" s="110"/>
      <c r="D159" s="110"/>
      <c r="E159" s="110"/>
      <c r="F159" s="110"/>
      <c r="G159" s="110"/>
    </row>
    <row r="160" spans="1:7" x14ac:dyDescent="0.2">
      <c r="A160" s="110"/>
      <c r="B160" s="110"/>
      <c r="C160" s="110"/>
      <c r="D160" s="110"/>
      <c r="E160" s="110"/>
      <c r="F160" s="110"/>
      <c r="G160" s="110"/>
    </row>
    <row r="161" spans="1:7" x14ac:dyDescent="0.2">
      <c r="A161" s="110"/>
      <c r="B161" s="110"/>
      <c r="C161" s="110"/>
      <c r="D161" s="110"/>
      <c r="E161" s="110"/>
      <c r="F161" s="110"/>
      <c r="G161" s="110"/>
    </row>
    <row r="162" spans="1:7" x14ac:dyDescent="0.2">
      <c r="A162" s="110"/>
      <c r="B162" s="110"/>
      <c r="C162" s="110"/>
      <c r="D162" s="110"/>
      <c r="E162" s="110"/>
      <c r="F162" s="110"/>
      <c r="G162" s="110"/>
    </row>
    <row r="163" spans="1:7" x14ac:dyDescent="0.2">
      <c r="A163" s="110"/>
      <c r="B163" s="110"/>
      <c r="C163" s="110"/>
      <c r="D163" s="110"/>
      <c r="E163" s="110"/>
      <c r="F163" s="110"/>
      <c r="G163" s="110"/>
    </row>
    <row r="164" spans="1:7" x14ac:dyDescent="0.2">
      <c r="A164" s="110"/>
      <c r="B164" s="110"/>
      <c r="C164" s="110"/>
      <c r="D164" s="110"/>
      <c r="E164" s="110"/>
      <c r="F164" s="110"/>
      <c r="G164" s="110"/>
    </row>
    <row r="165" spans="1:7" x14ac:dyDescent="0.2">
      <c r="A165" s="110"/>
      <c r="B165" s="110"/>
      <c r="C165" s="110"/>
      <c r="D165" s="110"/>
      <c r="E165" s="110"/>
      <c r="F165" s="110"/>
      <c r="G165" s="110"/>
    </row>
    <row r="166" spans="1:7" x14ac:dyDescent="0.2">
      <c r="A166" s="110"/>
      <c r="B166" s="110"/>
      <c r="C166" s="110"/>
      <c r="D166" s="110"/>
      <c r="E166" s="110"/>
      <c r="F166" s="110"/>
      <c r="G166" s="110"/>
    </row>
    <row r="167" spans="1:7" x14ac:dyDescent="0.2">
      <c r="A167" s="110"/>
      <c r="B167" s="110"/>
      <c r="C167" s="110"/>
      <c r="D167" s="110"/>
      <c r="E167" s="110"/>
      <c r="F167" s="110"/>
      <c r="G167" s="110"/>
    </row>
    <row r="168" spans="1:7" x14ac:dyDescent="0.2">
      <c r="A168" s="110"/>
      <c r="B168" s="110"/>
      <c r="C168" s="110"/>
      <c r="D168" s="110"/>
      <c r="E168" s="110"/>
      <c r="F168" s="110"/>
      <c r="G168" s="110"/>
    </row>
    <row r="169" spans="1:7" x14ac:dyDescent="0.2">
      <c r="A169" s="110"/>
      <c r="B169" s="110"/>
      <c r="C169" s="110"/>
      <c r="D169" s="110"/>
      <c r="E169" s="110"/>
      <c r="F169" s="110"/>
      <c r="G169" s="110"/>
    </row>
    <row r="170" spans="1:7" x14ac:dyDescent="0.2">
      <c r="A170" s="110"/>
      <c r="B170" s="110"/>
      <c r="C170" s="110"/>
      <c r="D170" s="110"/>
      <c r="E170" s="110"/>
      <c r="F170" s="110"/>
      <c r="G170" s="110"/>
    </row>
    <row r="171" spans="1:7" x14ac:dyDescent="0.2">
      <c r="A171" s="110"/>
      <c r="B171" s="110"/>
      <c r="C171" s="110"/>
      <c r="D171" s="110"/>
      <c r="E171" s="110"/>
      <c r="F171" s="110"/>
      <c r="G171" s="110"/>
    </row>
    <row r="172" spans="1:7" x14ac:dyDescent="0.2">
      <c r="A172" s="110"/>
      <c r="B172" s="110"/>
      <c r="C172" s="110"/>
      <c r="D172" s="110"/>
      <c r="E172" s="110"/>
      <c r="F172" s="110"/>
      <c r="G172" s="110"/>
    </row>
  </sheetData>
  <mergeCells count="17">
    <mergeCell ref="A19:B19"/>
    <mergeCell ref="A2:G2"/>
    <mergeCell ref="A4:G4"/>
    <mergeCell ref="A6:G6"/>
    <mergeCell ref="A7:G7"/>
    <mergeCell ref="A8:G8"/>
    <mergeCell ref="A10:G10"/>
    <mergeCell ref="A14:C14"/>
    <mergeCell ref="A15:C15"/>
    <mergeCell ref="B16:C16"/>
    <mergeCell ref="B17:D17"/>
    <mergeCell ref="A38:B38"/>
    <mergeCell ref="B20:C20"/>
    <mergeCell ref="B21:C21"/>
    <mergeCell ref="B22:C22"/>
    <mergeCell ref="A24:G24"/>
    <mergeCell ref="A26:G2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8/13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9"/>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1" t="s">
        <v>436</v>
      </c>
      <c r="B1" s="241"/>
      <c r="C1" s="241"/>
      <c r="D1" s="241"/>
      <c r="E1" s="241"/>
      <c r="F1" s="241"/>
      <c r="G1" s="241"/>
      <c r="H1" s="241"/>
      <c r="I1" s="241"/>
    </row>
    <row r="2" spans="1:9" ht="15" customHeight="1" x14ac:dyDescent="0.2">
      <c r="I2" s="184" t="s">
        <v>312</v>
      </c>
    </row>
    <row r="3" spans="1:9" ht="7.5" customHeight="1" x14ac:dyDescent="0.2"/>
    <row r="4" spans="1:9" x14ac:dyDescent="0.2">
      <c r="A4" s="185" t="s">
        <v>437</v>
      </c>
      <c r="I4" s="1">
        <v>2</v>
      </c>
    </row>
    <row r="5" spans="1:9" ht="13.5" customHeight="1" x14ac:dyDescent="0.2"/>
    <row r="6" spans="1:9" s="90" customFormat="1" x14ac:dyDescent="0.2">
      <c r="A6" s="185" t="s">
        <v>438</v>
      </c>
      <c r="B6" s="1"/>
      <c r="C6" s="1"/>
      <c r="D6" s="1"/>
      <c r="E6" s="1"/>
      <c r="F6" s="1"/>
      <c r="G6" s="1"/>
      <c r="H6" s="1"/>
      <c r="I6" s="1">
        <v>4</v>
      </c>
    </row>
    <row r="7" spans="1:9" s="90" customFormat="1" x14ac:dyDescent="0.2">
      <c r="A7" s="185"/>
      <c r="B7" s="1"/>
      <c r="C7" s="1"/>
      <c r="D7" s="1"/>
      <c r="E7" s="1"/>
      <c r="F7" s="1"/>
      <c r="G7" s="1"/>
      <c r="H7" s="1"/>
      <c r="I7" s="1"/>
    </row>
    <row r="8" spans="1:9" s="90" customFormat="1" x14ac:dyDescent="0.2">
      <c r="A8" s="185" t="s">
        <v>439</v>
      </c>
      <c r="B8" s="1"/>
      <c r="C8" s="1"/>
      <c r="D8" s="1"/>
      <c r="E8" s="1"/>
      <c r="F8" s="1"/>
      <c r="G8" s="1"/>
      <c r="H8" s="1"/>
      <c r="I8" s="1">
        <v>4</v>
      </c>
    </row>
    <row r="9" spans="1:9" s="90" customFormat="1" ht="11.25" customHeight="1" x14ac:dyDescent="0.2">
      <c r="A9" s="185"/>
      <c r="B9" s="1"/>
      <c r="C9" s="1"/>
      <c r="D9" s="1"/>
      <c r="E9" s="1"/>
      <c r="F9" s="1"/>
      <c r="G9" s="1"/>
      <c r="H9" s="1"/>
      <c r="I9" s="1"/>
    </row>
    <row r="10" spans="1:9" s="90" customFormat="1" ht="11.25" customHeight="1" x14ac:dyDescent="0.2">
      <c r="A10" s="1"/>
      <c r="B10" s="93"/>
      <c r="C10" s="93"/>
      <c r="D10" s="93"/>
      <c r="E10" s="93"/>
      <c r="F10" s="93"/>
      <c r="G10" s="93"/>
      <c r="H10" s="93"/>
      <c r="I10" s="1"/>
    </row>
    <row r="11" spans="1:9" s="90" customFormat="1" ht="11.25" customHeight="1" x14ac:dyDescent="0.2">
      <c r="A11" s="1"/>
      <c r="B11" s="93"/>
      <c r="C11" s="93"/>
      <c r="D11" s="93"/>
      <c r="E11" s="93"/>
      <c r="F11" s="1"/>
      <c r="G11" s="93"/>
      <c r="H11" s="93"/>
      <c r="I11" s="1"/>
    </row>
    <row r="12" spans="1:9" s="90" customFormat="1" ht="11.25" customHeight="1" x14ac:dyDescent="0.2">
      <c r="A12" s="185" t="s">
        <v>313</v>
      </c>
      <c r="B12" s="1"/>
      <c r="C12" s="1"/>
      <c r="D12" s="1"/>
      <c r="E12" s="1"/>
      <c r="F12" s="1"/>
      <c r="G12" s="1"/>
      <c r="H12" s="1"/>
      <c r="I12" s="1"/>
    </row>
    <row r="13" spans="1:9" s="90" customFormat="1" ht="7.5" customHeight="1" x14ac:dyDescent="0.2">
      <c r="A13" s="1"/>
      <c r="B13" s="1"/>
      <c r="C13" s="1"/>
      <c r="D13" s="93"/>
      <c r="E13" s="93"/>
      <c r="F13" s="93"/>
      <c r="G13" s="93"/>
      <c r="H13" s="93"/>
      <c r="I13" s="1"/>
    </row>
    <row r="14" spans="1:9" s="90" customFormat="1" ht="38.25" customHeight="1" x14ac:dyDescent="0.2">
      <c r="A14" s="186" t="s">
        <v>314</v>
      </c>
      <c r="B14" s="93"/>
      <c r="C14" s="240" t="s">
        <v>473</v>
      </c>
      <c r="D14" s="240"/>
      <c r="E14" s="240"/>
      <c r="F14" s="240"/>
      <c r="G14" s="240"/>
      <c r="H14" s="184"/>
      <c r="I14" s="184">
        <v>7</v>
      </c>
    </row>
    <row r="15" spans="1:9" s="90" customFormat="1" ht="38.25" customHeight="1" x14ac:dyDescent="0.2">
      <c r="A15" s="186" t="s">
        <v>315</v>
      </c>
      <c r="B15" s="93"/>
      <c r="C15" s="240" t="s">
        <v>474</v>
      </c>
      <c r="D15" s="240"/>
      <c r="E15" s="240"/>
      <c r="F15" s="240"/>
      <c r="G15" s="240"/>
      <c r="H15" s="184"/>
      <c r="I15" s="184">
        <v>10</v>
      </c>
    </row>
    <row r="16" spans="1:9" s="90" customFormat="1" ht="38.25" customHeight="1" x14ac:dyDescent="0.2">
      <c r="A16" s="186" t="s">
        <v>316</v>
      </c>
      <c r="B16" s="93"/>
      <c r="C16" s="240" t="s">
        <v>475</v>
      </c>
      <c r="D16" s="240"/>
      <c r="E16" s="240"/>
      <c r="F16" s="240"/>
      <c r="G16" s="240"/>
      <c r="H16" s="184"/>
      <c r="I16" s="184">
        <v>13</v>
      </c>
    </row>
    <row r="17" spans="1:9" s="90" customFormat="1" ht="38.25" customHeight="1" x14ac:dyDescent="0.2">
      <c r="A17" s="186" t="s">
        <v>317</v>
      </c>
      <c r="B17" s="93"/>
      <c r="C17" s="240" t="s">
        <v>476</v>
      </c>
      <c r="D17" s="240"/>
      <c r="E17" s="240"/>
      <c r="F17" s="240"/>
      <c r="G17" s="240"/>
      <c r="H17" s="184"/>
      <c r="I17" s="184">
        <v>18</v>
      </c>
    </row>
    <row r="18" spans="1:9" s="90" customFormat="1" ht="51.75" customHeight="1" x14ac:dyDescent="0.2">
      <c r="A18" s="186" t="s">
        <v>318</v>
      </c>
      <c r="B18" s="93"/>
      <c r="C18" s="240" t="s">
        <v>477</v>
      </c>
      <c r="D18" s="240"/>
      <c r="E18" s="240"/>
      <c r="F18" s="240"/>
      <c r="G18" s="240"/>
      <c r="H18" s="184"/>
      <c r="I18" s="184">
        <v>19</v>
      </c>
    </row>
    <row r="19" spans="1:9" s="90" customFormat="1" ht="38.25" customHeight="1" x14ac:dyDescent="0.2">
      <c r="A19" s="186" t="s">
        <v>319</v>
      </c>
      <c r="B19" s="93"/>
      <c r="C19" s="240" t="s">
        <v>478</v>
      </c>
      <c r="D19" s="240"/>
      <c r="E19" s="240"/>
      <c r="F19" s="240"/>
      <c r="G19" s="240"/>
      <c r="H19" s="184"/>
      <c r="I19" s="184">
        <v>20</v>
      </c>
    </row>
    <row r="20" spans="1:9" s="90" customFormat="1" ht="18.75" customHeight="1" x14ac:dyDescent="0.2">
      <c r="A20" s="1"/>
      <c r="B20" s="1"/>
      <c r="C20" s="1"/>
      <c r="D20" s="1"/>
      <c r="E20" s="1"/>
      <c r="F20" s="1"/>
      <c r="G20" s="1"/>
      <c r="H20" s="1"/>
      <c r="I20" s="1"/>
    </row>
    <row r="21" spans="1:9" s="90" customFormat="1" ht="11.25" customHeight="1" x14ac:dyDescent="0.2">
      <c r="A21" s="1"/>
      <c r="B21" s="1"/>
      <c r="C21" s="1"/>
      <c r="D21" s="1"/>
      <c r="E21" s="1"/>
      <c r="F21" s="1"/>
      <c r="G21" s="1"/>
      <c r="H21" s="1"/>
      <c r="I21" s="1"/>
    </row>
    <row r="22" spans="1:9" s="90" customFormat="1" ht="13.5" customHeight="1" x14ac:dyDescent="0.2">
      <c r="A22" s="1"/>
      <c r="B22" s="1"/>
      <c r="C22" s="1"/>
      <c r="D22" s="1"/>
      <c r="E22" s="1"/>
      <c r="F22" s="1"/>
      <c r="G22" s="1"/>
      <c r="H22" s="1"/>
      <c r="I22" s="1"/>
    </row>
    <row r="23" spans="1:9" s="90" customFormat="1" ht="11.25" customHeight="1" x14ac:dyDescent="0.2">
      <c r="A23" s="185" t="s">
        <v>420</v>
      </c>
      <c r="B23" s="1"/>
      <c r="C23" s="1"/>
      <c r="D23" s="1"/>
      <c r="E23" s="1"/>
      <c r="F23" s="1"/>
      <c r="G23" s="1"/>
      <c r="H23" s="1"/>
      <c r="I23" s="1"/>
    </row>
    <row r="24" spans="1:9" s="90" customFormat="1" ht="11.25" customHeight="1" x14ac:dyDescent="0.2">
      <c r="A24" s="1"/>
      <c r="B24" s="1"/>
      <c r="C24" s="1"/>
      <c r="D24" s="1"/>
      <c r="E24" s="1"/>
      <c r="F24" s="1"/>
      <c r="G24" s="1"/>
      <c r="H24" s="1"/>
      <c r="I24" s="1"/>
    </row>
    <row r="25" spans="1:9" s="90" customFormat="1" ht="51" customHeight="1" x14ac:dyDescent="0.2">
      <c r="A25" s="186" t="s">
        <v>314</v>
      </c>
      <c r="B25" s="187"/>
      <c r="C25" s="242" t="s">
        <v>479</v>
      </c>
      <c r="D25" s="242"/>
      <c r="E25" s="242"/>
      <c r="F25" s="242"/>
      <c r="G25" s="242"/>
      <c r="H25" s="187"/>
      <c r="I25" s="187">
        <v>21</v>
      </c>
    </row>
    <row r="26" spans="1:9" s="90" customFormat="1" ht="51" customHeight="1" x14ac:dyDescent="0.2">
      <c r="A26" s="186" t="s">
        <v>315</v>
      </c>
      <c r="B26" s="1"/>
      <c r="C26" s="240" t="s">
        <v>480</v>
      </c>
      <c r="D26" s="240"/>
      <c r="E26" s="240"/>
      <c r="F26" s="240"/>
      <c r="G26" s="240"/>
      <c r="H26" s="1"/>
      <c r="I26" s="1">
        <v>22</v>
      </c>
    </row>
    <row r="27" spans="1:9" s="90" customFormat="1" ht="51" customHeight="1" x14ac:dyDescent="0.2">
      <c r="A27" s="186" t="s">
        <v>316</v>
      </c>
      <c r="B27" s="1"/>
      <c r="C27" s="240" t="s">
        <v>481</v>
      </c>
      <c r="D27" s="240"/>
      <c r="E27" s="240"/>
      <c r="F27" s="240"/>
      <c r="G27" s="240"/>
      <c r="H27" s="1"/>
      <c r="I27" s="1">
        <v>23</v>
      </c>
    </row>
    <row r="28" spans="1:9" s="90" customFormat="1" ht="19.5" customHeight="1" x14ac:dyDescent="0.2"/>
    <row r="29" spans="1:9" s="90" customFormat="1" ht="12" x14ac:dyDescent="0.2"/>
    <row r="30" spans="1:9" s="90" customFormat="1" ht="12" x14ac:dyDescent="0.2"/>
    <row r="31" spans="1:9" s="90" customFormat="1" ht="12" x14ac:dyDescent="0.2">
      <c r="G31" s="89"/>
    </row>
    <row r="32" spans="1:9" s="90" customFormat="1" ht="12" x14ac:dyDescent="0.2"/>
    <row r="33" spans="4:4" s="90" customFormat="1" ht="12" x14ac:dyDescent="0.2"/>
    <row r="34" spans="4:4" s="90" customFormat="1" ht="14.25" customHeight="1" x14ac:dyDescent="0.2">
      <c r="D34" s="91"/>
    </row>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row r="39" spans="4:4" s="90" customFormat="1" ht="14.25" customHeight="1" x14ac:dyDescent="0.2"/>
  </sheetData>
  <mergeCells count="10">
    <mergeCell ref="C26:G26"/>
    <mergeCell ref="A1:I1"/>
    <mergeCell ref="C27:G27"/>
    <mergeCell ref="C14:G14"/>
    <mergeCell ref="C15:G15"/>
    <mergeCell ref="C16:G16"/>
    <mergeCell ref="C17:G17"/>
    <mergeCell ref="C18:G18"/>
    <mergeCell ref="C19:G19"/>
    <mergeCell ref="C25:G2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8/13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1" customWidth="1"/>
    <col min="2" max="16384" width="11.28515625" style="14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8/13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3"/>
  <sheetViews>
    <sheetView zoomScale="130" zoomScaleNormal="130" zoomScaleSheetLayoutView="90" workbookViewId="0">
      <pane xSplit="2" ySplit="5" topLeftCell="C6" activePane="bottomRight" state="frozen"/>
      <selection pane="topRight" activeCell="C1" sqref="C1"/>
      <selection pane="bottomLeft" activeCell="A7" sqref="A7"/>
      <selection pane="bottomRight" activeCell="C7" sqref="C7"/>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8" t="s">
        <v>482</v>
      </c>
      <c r="B1" s="248"/>
      <c r="C1" s="248"/>
      <c r="D1" s="248"/>
      <c r="E1" s="248"/>
      <c r="F1" s="248"/>
      <c r="G1" s="248"/>
      <c r="H1" s="248"/>
      <c r="I1" s="248"/>
      <c r="J1" s="248"/>
    </row>
    <row r="3" spans="1:23" ht="45" customHeight="1" x14ac:dyDescent="0.2">
      <c r="A3" s="251" t="s">
        <v>19</v>
      </c>
      <c r="B3" s="243" t="s">
        <v>424</v>
      </c>
      <c r="C3" s="249" t="s">
        <v>0</v>
      </c>
      <c r="D3" s="249"/>
      <c r="E3" s="243" t="s">
        <v>18</v>
      </c>
      <c r="F3" s="243" t="s">
        <v>427</v>
      </c>
      <c r="G3" s="245" t="s">
        <v>426</v>
      </c>
      <c r="H3" s="243" t="s">
        <v>427</v>
      </c>
      <c r="I3" s="245" t="s">
        <v>425</v>
      </c>
      <c r="J3" s="245" t="s">
        <v>427</v>
      </c>
      <c r="K3" s="30"/>
      <c r="R3" s="30"/>
      <c r="S3" s="30"/>
      <c r="V3" s="30"/>
      <c r="W3" s="30"/>
    </row>
    <row r="4" spans="1:23" x14ac:dyDescent="0.2">
      <c r="A4" s="252"/>
      <c r="B4" s="250"/>
      <c r="C4" s="136">
        <v>2013</v>
      </c>
      <c r="D4" s="136">
        <v>2012</v>
      </c>
      <c r="E4" s="244"/>
      <c r="F4" s="244"/>
      <c r="G4" s="247"/>
      <c r="H4" s="244"/>
      <c r="I4" s="246"/>
      <c r="J4" s="247"/>
      <c r="L4" s="2"/>
      <c r="M4" s="2"/>
      <c r="N4" s="2"/>
      <c r="O4" s="2"/>
      <c r="P4" s="2"/>
      <c r="Q4" s="2"/>
      <c r="T4" s="2"/>
      <c r="U4" s="2"/>
    </row>
    <row r="5" spans="1:23" ht="11.25" customHeight="1" x14ac:dyDescent="0.2">
      <c r="A5" s="253"/>
      <c r="B5" s="244"/>
      <c r="C5" s="249" t="s">
        <v>20</v>
      </c>
      <c r="D5" s="249"/>
      <c r="E5" s="249"/>
      <c r="F5" s="126" t="s">
        <v>17</v>
      </c>
      <c r="G5" s="183" t="s">
        <v>370</v>
      </c>
      <c r="H5" s="126" t="s">
        <v>17</v>
      </c>
      <c r="I5" s="183" t="s">
        <v>371</v>
      </c>
      <c r="J5" s="127" t="s">
        <v>17</v>
      </c>
      <c r="L5" s="2"/>
      <c r="M5" s="2"/>
      <c r="N5" s="2"/>
      <c r="O5" s="2"/>
      <c r="P5" s="2"/>
      <c r="Q5" s="2"/>
      <c r="T5" s="2"/>
      <c r="U5" s="2"/>
    </row>
    <row r="6" spans="1:23" s="31" customFormat="1" x14ac:dyDescent="0.2">
      <c r="A6" s="32"/>
      <c r="B6" s="145"/>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56" t="s">
        <v>22</v>
      </c>
      <c r="C7" s="188">
        <v>3</v>
      </c>
      <c r="D7" s="189">
        <v>3</v>
      </c>
      <c r="E7" s="189">
        <v>228</v>
      </c>
      <c r="F7" s="190">
        <v>-1.2987012987013031</v>
      </c>
      <c r="G7" s="189">
        <v>30.745999999999999</v>
      </c>
      <c r="H7" s="190">
        <v>-6.4959552338665532</v>
      </c>
      <c r="I7" s="189">
        <v>944.65499999999997</v>
      </c>
      <c r="J7" s="190">
        <v>3.7158093171909456</v>
      </c>
      <c r="K7" s="38"/>
      <c r="L7" s="38"/>
      <c r="M7" s="38"/>
      <c r="N7" s="38"/>
      <c r="O7" s="38"/>
      <c r="P7" s="38"/>
      <c r="Q7" s="38"/>
      <c r="R7" s="38"/>
      <c r="S7" s="38"/>
      <c r="T7" s="38"/>
      <c r="U7" s="38"/>
      <c r="V7" s="38"/>
      <c r="W7" s="38"/>
    </row>
    <row r="8" spans="1:23" s="41" customFormat="1" x14ac:dyDescent="0.2">
      <c r="A8" s="37" t="s">
        <v>23</v>
      </c>
      <c r="B8" s="157" t="s">
        <v>24</v>
      </c>
      <c r="C8" s="189">
        <v>1</v>
      </c>
      <c r="D8" s="189">
        <v>1</v>
      </c>
      <c r="E8" s="193" t="s">
        <v>491</v>
      </c>
      <c r="F8" s="193" t="s">
        <v>491</v>
      </c>
      <c r="G8" s="193" t="s">
        <v>491</v>
      </c>
      <c r="H8" s="193" t="s">
        <v>491</v>
      </c>
      <c r="I8" s="193" t="s">
        <v>491</v>
      </c>
      <c r="J8" s="193" t="s">
        <v>491</v>
      </c>
      <c r="K8" s="40"/>
      <c r="L8" s="40"/>
      <c r="M8" s="40"/>
      <c r="N8" s="40"/>
      <c r="O8" s="40"/>
      <c r="P8" s="40"/>
      <c r="Q8" s="40"/>
      <c r="R8" s="40"/>
      <c r="S8" s="40"/>
      <c r="T8" s="40"/>
      <c r="U8" s="40"/>
      <c r="V8" s="40"/>
      <c r="W8" s="40"/>
    </row>
    <row r="9" spans="1:23" s="39" customFormat="1" ht="22.5" x14ac:dyDescent="0.2">
      <c r="A9" s="37" t="s">
        <v>25</v>
      </c>
      <c r="B9" s="158" t="s">
        <v>26</v>
      </c>
      <c r="C9" s="189">
        <v>2</v>
      </c>
      <c r="D9" s="189">
        <v>2</v>
      </c>
      <c r="E9" s="193" t="s">
        <v>491</v>
      </c>
      <c r="F9" s="193" t="s">
        <v>491</v>
      </c>
      <c r="G9" s="193" t="s">
        <v>491</v>
      </c>
      <c r="H9" s="193" t="s">
        <v>491</v>
      </c>
      <c r="I9" s="193" t="s">
        <v>491</v>
      </c>
      <c r="J9" s="193" t="s">
        <v>491</v>
      </c>
      <c r="K9" s="38"/>
      <c r="L9" s="38"/>
      <c r="M9" s="38"/>
      <c r="N9" s="38"/>
      <c r="O9" s="38"/>
      <c r="P9" s="38"/>
      <c r="Q9" s="38"/>
      <c r="R9" s="38"/>
      <c r="S9" s="38"/>
      <c r="T9" s="38"/>
      <c r="U9" s="38"/>
      <c r="V9" s="38"/>
      <c r="W9" s="38"/>
    </row>
    <row r="10" spans="1:23" s="41" customFormat="1" x14ac:dyDescent="0.2">
      <c r="A10" s="37" t="s">
        <v>27</v>
      </c>
      <c r="B10" s="157" t="s">
        <v>2</v>
      </c>
      <c r="C10" s="189">
        <v>531</v>
      </c>
      <c r="D10" s="189">
        <v>525</v>
      </c>
      <c r="E10" s="189">
        <v>101375</v>
      </c>
      <c r="F10" s="190">
        <v>0.65531450131560121</v>
      </c>
      <c r="G10" s="189">
        <v>13770.789000000001</v>
      </c>
      <c r="H10" s="190">
        <v>-1.7109241941292765</v>
      </c>
      <c r="I10" s="189">
        <v>363217.31699999998</v>
      </c>
      <c r="J10" s="190">
        <v>4.3703899229215892</v>
      </c>
      <c r="K10" s="40"/>
      <c r="L10" s="40"/>
      <c r="M10" s="40"/>
      <c r="N10" s="40"/>
      <c r="O10" s="40"/>
      <c r="P10" s="40"/>
      <c r="Q10" s="40"/>
      <c r="R10" s="40"/>
      <c r="S10" s="40"/>
      <c r="T10" s="40"/>
      <c r="U10" s="40"/>
      <c r="V10" s="40"/>
      <c r="W10" s="40"/>
    </row>
    <row r="11" spans="1:23" s="41" customFormat="1" x14ac:dyDescent="0.2">
      <c r="A11" s="37" t="s">
        <v>28</v>
      </c>
      <c r="B11" s="159" t="s">
        <v>29</v>
      </c>
      <c r="C11" s="191">
        <v>95</v>
      </c>
      <c r="D11" s="191">
        <v>93</v>
      </c>
      <c r="E11" s="191">
        <v>15812</v>
      </c>
      <c r="F11" s="192">
        <v>0.35542015740035993</v>
      </c>
      <c r="G11" s="191">
        <v>2167.41</v>
      </c>
      <c r="H11" s="192">
        <v>-2.9200444503568264</v>
      </c>
      <c r="I11" s="191">
        <v>40150.637000000002</v>
      </c>
      <c r="J11" s="192">
        <v>2.640959847237923</v>
      </c>
      <c r="K11" s="42"/>
      <c r="L11" s="42"/>
      <c r="M11" s="42"/>
      <c r="N11" s="42"/>
      <c r="O11" s="42"/>
      <c r="P11" s="42"/>
      <c r="Q11" s="42"/>
      <c r="R11" s="42"/>
      <c r="S11" s="42"/>
      <c r="T11" s="43"/>
      <c r="U11" s="43"/>
      <c r="V11" s="43"/>
      <c r="W11" s="44"/>
    </row>
    <row r="12" spans="1:23" s="47" customFormat="1" x14ac:dyDescent="0.2">
      <c r="A12" s="45" t="s">
        <v>30</v>
      </c>
      <c r="B12" s="160" t="s">
        <v>31</v>
      </c>
      <c r="C12" s="189">
        <v>16</v>
      </c>
      <c r="D12" s="189">
        <v>14</v>
      </c>
      <c r="E12" s="189">
        <v>2784</v>
      </c>
      <c r="F12" s="190">
        <v>1.310043668122276</v>
      </c>
      <c r="G12" s="189">
        <v>374.65100000000001</v>
      </c>
      <c r="H12" s="190">
        <v>-3.0531763488161516</v>
      </c>
      <c r="I12" s="189">
        <v>6496.7470000000003</v>
      </c>
      <c r="J12" s="190">
        <v>-0.53987959605707658</v>
      </c>
      <c r="K12" s="46"/>
      <c r="L12" s="46"/>
      <c r="M12" s="46"/>
      <c r="N12" s="46"/>
      <c r="O12" s="46"/>
      <c r="P12" s="46"/>
      <c r="Q12" s="46"/>
      <c r="R12" s="46"/>
      <c r="S12" s="46"/>
      <c r="T12" s="46"/>
      <c r="U12" s="46"/>
      <c r="V12" s="46"/>
      <c r="W12" s="46"/>
    </row>
    <row r="13" spans="1:23" s="47" customFormat="1" ht="22.5" x14ac:dyDescent="0.2">
      <c r="A13" s="45" t="s">
        <v>32</v>
      </c>
      <c r="B13" s="160" t="s">
        <v>33</v>
      </c>
      <c r="C13" s="189">
        <v>4</v>
      </c>
      <c r="D13" s="189">
        <v>4</v>
      </c>
      <c r="E13" s="189">
        <v>351</v>
      </c>
      <c r="F13" s="190">
        <v>0.57306590257879009</v>
      </c>
      <c r="G13" s="189">
        <v>45.487000000000002</v>
      </c>
      <c r="H13" s="190">
        <v>-5.0217155266015254</v>
      </c>
      <c r="I13" s="189">
        <v>662.54499999999996</v>
      </c>
      <c r="J13" s="190">
        <v>-1.3598757739932381</v>
      </c>
      <c r="K13" s="46"/>
      <c r="L13" s="46"/>
      <c r="M13" s="46"/>
      <c r="N13" s="46"/>
      <c r="O13" s="46"/>
      <c r="P13" s="46"/>
      <c r="Q13" s="46"/>
      <c r="R13" s="46"/>
      <c r="S13" s="46"/>
      <c r="T13" s="46"/>
      <c r="U13" s="46"/>
      <c r="V13" s="46"/>
      <c r="W13" s="46"/>
    </row>
    <row r="14" spans="1:23" s="47" customFormat="1" x14ac:dyDescent="0.2">
      <c r="A14" s="45" t="s">
        <v>34</v>
      </c>
      <c r="B14" s="160" t="s">
        <v>35</v>
      </c>
      <c r="C14" s="189">
        <v>12</v>
      </c>
      <c r="D14" s="189">
        <v>10</v>
      </c>
      <c r="E14" s="189">
        <v>2433</v>
      </c>
      <c r="F14" s="190">
        <v>1.4172571904960449</v>
      </c>
      <c r="G14" s="189">
        <v>329.16399999999999</v>
      </c>
      <c r="H14" s="190">
        <v>-2.7747092078757589</v>
      </c>
      <c r="I14" s="189">
        <v>5834.2020000000002</v>
      </c>
      <c r="J14" s="190">
        <v>-0.44589616323850123</v>
      </c>
      <c r="K14" s="46"/>
      <c r="L14" s="46"/>
      <c r="M14" s="46"/>
      <c r="N14" s="46"/>
      <c r="O14" s="46"/>
      <c r="P14" s="46"/>
      <c r="Q14" s="46"/>
      <c r="R14" s="46"/>
      <c r="S14" s="46"/>
      <c r="T14" s="46"/>
      <c r="U14" s="46"/>
      <c r="V14" s="46"/>
      <c r="W14" s="46"/>
    </row>
    <row r="15" spans="1:23" s="47" customFormat="1" x14ac:dyDescent="0.2">
      <c r="A15" s="45" t="s">
        <v>36</v>
      </c>
      <c r="B15" s="160" t="s">
        <v>37</v>
      </c>
      <c r="C15" s="189">
        <v>4</v>
      </c>
      <c r="D15" s="189">
        <v>4</v>
      </c>
      <c r="E15" s="189">
        <v>725</v>
      </c>
      <c r="F15" s="190">
        <v>3.2763532763532766</v>
      </c>
      <c r="G15" s="189">
        <v>101.944</v>
      </c>
      <c r="H15" s="190">
        <v>-3.9116255396158124</v>
      </c>
      <c r="I15" s="189">
        <v>1564.317</v>
      </c>
      <c r="J15" s="190">
        <v>4.7745125355652078</v>
      </c>
      <c r="K15" s="46"/>
      <c r="L15" s="46"/>
      <c r="M15" s="46"/>
      <c r="N15" s="46"/>
      <c r="O15" s="46"/>
      <c r="P15" s="46"/>
      <c r="Q15" s="46"/>
      <c r="R15" s="46"/>
      <c r="S15" s="46"/>
      <c r="T15" s="46"/>
      <c r="U15" s="46"/>
      <c r="V15" s="46"/>
      <c r="W15" s="46"/>
    </row>
    <row r="16" spans="1:23" s="47" customFormat="1" x14ac:dyDescent="0.2">
      <c r="A16" s="48" t="s">
        <v>38</v>
      </c>
      <c r="B16" s="160" t="s">
        <v>39</v>
      </c>
      <c r="C16" s="189">
        <v>6</v>
      </c>
      <c r="D16" s="189">
        <v>7</v>
      </c>
      <c r="E16" s="189">
        <v>828</v>
      </c>
      <c r="F16" s="190">
        <v>-2.4734982332155511</v>
      </c>
      <c r="G16" s="189">
        <v>106.551</v>
      </c>
      <c r="H16" s="190">
        <v>-8.4526888279820156</v>
      </c>
      <c r="I16" s="189">
        <v>2287.6990000000001</v>
      </c>
      <c r="J16" s="190">
        <v>-1.310993667628793</v>
      </c>
      <c r="K16" s="46"/>
      <c r="L16" s="46"/>
      <c r="M16" s="46"/>
      <c r="N16" s="46"/>
      <c r="O16" s="46"/>
      <c r="P16" s="46"/>
      <c r="Q16" s="46"/>
      <c r="R16" s="46"/>
      <c r="S16" s="46"/>
      <c r="T16" s="46"/>
      <c r="U16" s="46"/>
      <c r="V16" s="46"/>
      <c r="W16" s="46"/>
    </row>
    <row r="17" spans="1:23" s="47" customFormat="1" x14ac:dyDescent="0.2">
      <c r="A17" s="48" t="s">
        <v>40</v>
      </c>
      <c r="B17" s="160" t="s">
        <v>41</v>
      </c>
      <c r="C17" s="189">
        <v>6</v>
      </c>
      <c r="D17" s="189">
        <v>7</v>
      </c>
      <c r="E17" s="189">
        <v>828</v>
      </c>
      <c r="F17" s="190">
        <v>-2.4734982332155511</v>
      </c>
      <c r="G17" s="189">
        <v>106.551</v>
      </c>
      <c r="H17" s="190">
        <v>-8.4526888279820156</v>
      </c>
      <c r="I17" s="189">
        <v>2287.6990000000001</v>
      </c>
      <c r="J17" s="190">
        <v>-1.310993667628793</v>
      </c>
      <c r="K17" s="46"/>
      <c r="L17" s="46"/>
      <c r="M17" s="46"/>
      <c r="N17" s="46"/>
      <c r="O17" s="46"/>
      <c r="P17" s="46"/>
      <c r="Q17" s="46"/>
      <c r="R17" s="46"/>
      <c r="S17" s="46"/>
      <c r="T17" s="46"/>
      <c r="U17" s="46"/>
      <c r="V17" s="46"/>
      <c r="W17" s="46"/>
    </row>
    <row r="18" spans="1:23" s="47" customFormat="1" x14ac:dyDescent="0.2">
      <c r="A18" s="45" t="s">
        <v>42</v>
      </c>
      <c r="B18" s="160" t="s">
        <v>43</v>
      </c>
      <c r="C18" s="189">
        <v>30</v>
      </c>
      <c r="D18" s="189">
        <v>31</v>
      </c>
      <c r="E18" s="189">
        <v>3761</v>
      </c>
      <c r="F18" s="190">
        <v>-1.5445026178010579</v>
      </c>
      <c r="G18" s="189">
        <v>478.37099999999998</v>
      </c>
      <c r="H18" s="190">
        <v>-2.3601138112480555</v>
      </c>
      <c r="I18" s="189">
        <v>8485.1540000000005</v>
      </c>
      <c r="J18" s="190">
        <v>5.5167272376819056</v>
      </c>
      <c r="K18" s="46"/>
      <c r="L18" s="46"/>
      <c r="M18" s="46"/>
      <c r="N18" s="46"/>
      <c r="O18" s="46"/>
      <c r="P18" s="46"/>
      <c r="Q18" s="46"/>
      <c r="R18" s="46"/>
      <c r="S18" s="46"/>
      <c r="T18" s="46"/>
      <c r="U18" s="46"/>
      <c r="V18" s="46"/>
      <c r="W18" s="46"/>
    </row>
    <row r="19" spans="1:23" s="50" customFormat="1" x14ac:dyDescent="0.2">
      <c r="A19" s="45" t="s">
        <v>44</v>
      </c>
      <c r="B19" s="160" t="s">
        <v>45</v>
      </c>
      <c r="C19" s="189">
        <v>21</v>
      </c>
      <c r="D19" s="189">
        <v>21</v>
      </c>
      <c r="E19" s="189">
        <v>4073</v>
      </c>
      <c r="F19" s="190">
        <v>-5.7394121731080787</v>
      </c>
      <c r="G19" s="189">
        <v>572.80100000000004</v>
      </c>
      <c r="H19" s="190">
        <v>-9.1491470851804451</v>
      </c>
      <c r="I19" s="189">
        <v>11300.148999999999</v>
      </c>
      <c r="J19" s="190">
        <v>-2.471924367543096</v>
      </c>
      <c r="K19" s="49"/>
      <c r="L19" s="49"/>
      <c r="M19" s="49"/>
      <c r="N19" s="49"/>
      <c r="O19" s="49"/>
      <c r="P19" s="49"/>
      <c r="Q19" s="49"/>
      <c r="R19" s="49"/>
      <c r="S19" s="49"/>
      <c r="T19" s="49"/>
      <c r="U19" s="49"/>
      <c r="V19" s="49"/>
      <c r="W19" s="49"/>
    </row>
    <row r="20" spans="1:23" s="47" customFormat="1" x14ac:dyDescent="0.2">
      <c r="A20" s="45" t="s">
        <v>46</v>
      </c>
      <c r="B20" s="160" t="s">
        <v>47</v>
      </c>
      <c r="C20" s="189">
        <v>12</v>
      </c>
      <c r="D20" s="189">
        <v>12</v>
      </c>
      <c r="E20" s="189">
        <v>2142</v>
      </c>
      <c r="F20" s="190">
        <v>-10.787172011661809</v>
      </c>
      <c r="G20" s="189">
        <v>306.59199999999998</v>
      </c>
      <c r="H20" s="190">
        <v>-10.687745607825661</v>
      </c>
      <c r="I20" s="189">
        <v>4827.7269999999999</v>
      </c>
      <c r="J20" s="190">
        <v>-6.5780294628687557</v>
      </c>
      <c r="K20" s="46"/>
      <c r="L20" s="46"/>
      <c r="M20" s="46"/>
      <c r="N20" s="46"/>
      <c r="O20" s="46"/>
      <c r="P20" s="46"/>
      <c r="Q20" s="46"/>
      <c r="R20" s="46"/>
      <c r="S20" s="46"/>
      <c r="T20" s="46"/>
      <c r="U20" s="46"/>
      <c r="V20" s="46"/>
      <c r="W20" s="46"/>
    </row>
    <row r="21" spans="1:23" s="50" customFormat="1" x14ac:dyDescent="0.2">
      <c r="A21" s="48" t="s">
        <v>48</v>
      </c>
      <c r="B21" s="160" t="s">
        <v>49</v>
      </c>
      <c r="C21" s="189">
        <v>7</v>
      </c>
      <c r="D21" s="189">
        <v>5</v>
      </c>
      <c r="E21" s="189">
        <v>1048</v>
      </c>
      <c r="F21" s="190">
        <v>21.860465116279073</v>
      </c>
      <c r="G21" s="189">
        <v>154.85</v>
      </c>
      <c r="H21" s="190">
        <v>22.324038233667736</v>
      </c>
      <c r="I21" s="189">
        <v>2522.12</v>
      </c>
      <c r="J21" s="190">
        <v>21.18853290049654</v>
      </c>
      <c r="K21" s="49"/>
      <c r="L21" s="49"/>
      <c r="M21" s="49"/>
      <c r="N21" s="49"/>
      <c r="O21" s="49"/>
      <c r="P21" s="49"/>
      <c r="Q21" s="49"/>
      <c r="R21" s="49"/>
      <c r="S21" s="49"/>
      <c r="T21" s="49"/>
      <c r="U21" s="49"/>
      <c r="V21" s="49"/>
      <c r="W21" s="49"/>
    </row>
    <row r="22" spans="1:23" s="47" customFormat="1" x14ac:dyDescent="0.2">
      <c r="A22" s="48" t="s">
        <v>50</v>
      </c>
      <c r="B22" s="160" t="s">
        <v>51</v>
      </c>
      <c r="C22" s="189">
        <v>6</v>
      </c>
      <c r="D22" s="189">
        <v>4</v>
      </c>
      <c r="E22" s="193" t="s">
        <v>491</v>
      </c>
      <c r="F22" s="193" t="s">
        <v>491</v>
      </c>
      <c r="G22" s="193" t="s">
        <v>491</v>
      </c>
      <c r="H22" s="193" t="s">
        <v>491</v>
      </c>
      <c r="I22" s="193" t="s">
        <v>491</v>
      </c>
      <c r="J22" s="193" t="s">
        <v>491</v>
      </c>
      <c r="K22" s="46"/>
      <c r="L22" s="46"/>
      <c r="M22" s="46"/>
      <c r="N22" s="46"/>
      <c r="O22" s="46"/>
      <c r="P22" s="46"/>
      <c r="Q22" s="46"/>
      <c r="R22" s="46"/>
      <c r="S22" s="46"/>
      <c r="T22" s="46"/>
      <c r="U22" s="46"/>
      <c r="V22" s="46"/>
      <c r="W22" s="46"/>
    </row>
    <row r="23" spans="1:23" s="41" customFormat="1" x14ac:dyDescent="0.2">
      <c r="A23" s="37" t="s">
        <v>52</v>
      </c>
      <c r="B23" s="157" t="s">
        <v>53</v>
      </c>
      <c r="C23" s="189">
        <v>9</v>
      </c>
      <c r="D23" s="189">
        <v>8</v>
      </c>
      <c r="E23" s="189">
        <v>1012</v>
      </c>
      <c r="F23" s="190">
        <v>6.1909758656873066</v>
      </c>
      <c r="G23" s="189">
        <v>147.21299999999999</v>
      </c>
      <c r="H23" s="190">
        <v>6.3462594272834991</v>
      </c>
      <c r="I23" s="189">
        <v>3227.4589999999998</v>
      </c>
      <c r="J23" s="190">
        <v>11.756829286028406</v>
      </c>
      <c r="K23" s="40"/>
      <c r="L23" s="40"/>
      <c r="M23" s="40"/>
      <c r="N23" s="40"/>
      <c r="O23" s="40"/>
      <c r="P23" s="40"/>
      <c r="Q23" s="40"/>
      <c r="R23" s="40"/>
      <c r="S23" s="40"/>
      <c r="T23" s="40"/>
      <c r="U23" s="40"/>
      <c r="V23" s="40"/>
      <c r="W23" s="40"/>
    </row>
    <row r="24" spans="1:23" s="47" customFormat="1" ht="22.5" x14ac:dyDescent="0.2">
      <c r="A24" s="45" t="s">
        <v>54</v>
      </c>
      <c r="B24" s="160" t="s">
        <v>228</v>
      </c>
      <c r="C24" s="189">
        <v>6</v>
      </c>
      <c r="D24" s="189">
        <v>5</v>
      </c>
      <c r="E24" s="189">
        <v>648</v>
      </c>
      <c r="F24" s="190">
        <v>9.274873524451948</v>
      </c>
      <c r="G24" s="189">
        <v>96.05</v>
      </c>
      <c r="H24" s="190">
        <v>5.7109210772498642</v>
      </c>
      <c r="I24" s="189">
        <v>1929.838</v>
      </c>
      <c r="J24" s="190">
        <v>15.969568953602277</v>
      </c>
      <c r="K24" s="46"/>
      <c r="L24" s="46"/>
      <c r="M24" s="46"/>
      <c r="N24" s="46"/>
      <c r="O24" s="46"/>
      <c r="P24" s="46"/>
      <c r="Q24" s="46"/>
      <c r="R24" s="46"/>
      <c r="S24" s="46"/>
      <c r="T24" s="46"/>
      <c r="U24" s="46"/>
      <c r="V24" s="46"/>
      <c r="W24" s="46"/>
    </row>
    <row r="25" spans="1:23" s="41" customFormat="1" x14ac:dyDescent="0.2">
      <c r="A25" s="37" t="s">
        <v>55</v>
      </c>
      <c r="B25" s="157" t="s">
        <v>56</v>
      </c>
      <c r="C25" s="189">
        <v>1</v>
      </c>
      <c r="D25" s="189">
        <v>1</v>
      </c>
      <c r="E25" s="193" t="s">
        <v>491</v>
      </c>
      <c r="F25" s="193" t="s">
        <v>491</v>
      </c>
      <c r="G25" s="193" t="s">
        <v>491</v>
      </c>
      <c r="H25" s="193" t="s">
        <v>491</v>
      </c>
      <c r="I25" s="193" t="s">
        <v>491</v>
      </c>
      <c r="J25" s="193" t="s">
        <v>491</v>
      </c>
      <c r="K25" s="40"/>
      <c r="L25" s="40"/>
      <c r="M25" s="40"/>
      <c r="N25" s="40"/>
      <c r="O25" s="40"/>
      <c r="P25" s="40"/>
      <c r="Q25" s="40"/>
      <c r="R25" s="40"/>
      <c r="S25" s="40"/>
      <c r="T25" s="40"/>
      <c r="U25" s="40"/>
      <c r="V25" s="40"/>
      <c r="W25" s="40"/>
    </row>
    <row r="26" spans="1:23" s="41" customFormat="1" x14ac:dyDescent="0.2">
      <c r="A26" s="37" t="s">
        <v>57</v>
      </c>
      <c r="B26" s="157" t="s">
        <v>58</v>
      </c>
      <c r="C26" s="189">
        <v>5</v>
      </c>
      <c r="D26" s="189">
        <v>6</v>
      </c>
      <c r="E26" s="189">
        <v>599</v>
      </c>
      <c r="F26" s="190">
        <v>-8.1288343558282179</v>
      </c>
      <c r="G26" s="189">
        <v>71.671000000000006</v>
      </c>
      <c r="H26" s="190">
        <v>-10.065000250966207</v>
      </c>
      <c r="I26" s="189">
        <v>1492.761</v>
      </c>
      <c r="J26" s="190">
        <v>-11.001032028660717</v>
      </c>
      <c r="K26" s="40"/>
      <c r="L26" s="40"/>
      <c r="M26" s="40"/>
      <c r="N26" s="40"/>
      <c r="O26" s="40"/>
      <c r="P26" s="40"/>
      <c r="Q26" s="40"/>
      <c r="R26" s="40"/>
      <c r="S26" s="40"/>
      <c r="T26" s="40"/>
      <c r="U26" s="40"/>
      <c r="V26" s="40"/>
      <c r="W26" s="40"/>
    </row>
    <row r="27" spans="1:23" s="47" customFormat="1" x14ac:dyDescent="0.2">
      <c r="A27" s="45" t="s">
        <v>59</v>
      </c>
      <c r="B27" s="160" t="s">
        <v>60</v>
      </c>
      <c r="C27" s="189">
        <v>5</v>
      </c>
      <c r="D27" s="189">
        <v>5</v>
      </c>
      <c r="E27" s="189">
        <v>599</v>
      </c>
      <c r="F27" s="190">
        <v>-1.9639934533551582</v>
      </c>
      <c r="G27" s="189">
        <v>71.671000000000006</v>
      </c>
      <c r="H27" s="190">
        <v>-3.0713261745692506</v>
      </c>
      <c r="I27" s="189">
        <v>1492.761</v>
      </c>
      <c r="J27" s="190">
        <v>-2.2023392648081028</v>
      </c>
      <c r="K27" s="46"/>
      <c r="L27" s="46"/>
      <c r="M27" s="46"/>
      <c r="N27" s="46"/>
      <c r="O27" s="46"/>
      <c r="P27" s="46"/>
      <c r="Q27" s="46"/>
      <c r="R27" s="46"/>
      <c r="S27" s="46"/>
      <c r="T27" s="46"/>
      <c r="U27" s="46"/>
      <c r="V27" s="46"/>
      <c r="W27" s="46"/>
    </row>
    <row r="28" spans="1:23" s="47" customFormat="1" ht="22.5" x14ac:dyDescent="0.2">
      <c r="A28" s="45" t="s">
        <v>61</v>
      </c>
      <c r="B28" s="160" t="s">
        <v>62</v>
      </c>
      <c r="C28" s="189">
        <v>2</v>
      </c>
      <c r="D28" s="189">
        <v>2</v>
      </c>
      <c r="E28" s="193" t="s">
        <v>491</v>
      </c>
      <c r="F28" s="193" t="s">
        <v>491</v>
      </c>
      <c r="G28" s="193" t="s">
        <v>491</v>
      </c>
      <c r="H28" s="193" t="s">
        <v>491</v>
      </c>
      <c r="I28" s="193" t="s">
        <v>491</v>
      </c>
      <c r="J28" s="193" t="s">
        <v>491</v>
      </c>
      <c r="K28" s="46"/>
      <c r="L28" s="46"/>
      <c r="M28" s="46"/>
      <c r="N28" s="46"/>
      <c r="O28" s="46"/>
      <c r="P28" s="46"/>
      <c r="Q28" s="46"/>
      <c r="R28" s="46"/>
      <c r="S28" s="46"/>
      <c r="T28" s="46"/>
      <c r="U28" s="46"/>
      <c r="V28" s="46"/>
      <c r="W28" s="46"/>
    </row>
    <row r="29" spans="1:23" s="39" customFormat="1" x14ac:dyDescent="0.2">
      <c r="A29" s="37" t="s">
        <v>63</v>
      </c>
      <c r="B29" s="157" t="s">
        <v>64</v>
      </c>
      <c r="C29" s="189">
        <v>2</v>
      </c>
      <c r="D29" s="189">
        <v>2</v>
      </c>
      <c r="E29" s="193" t="s">
        <v>491</v>
      </c>
      <c r="F29" s="193" t="s">
        <v>491</v>
      </c>
      <c r="G29" s="193" t="s">
        <v>491</v>
      </c>
      <c r="H29" s="193" t="s">
        <v>491</v>
      </c>
      <c r="I29" s="193" t="s">
        <v>491</v>
      </c>
      <c r="J29" s="193" t="s">
        <v>491</v>
      </c>
      <c r="K29" s="38"/>
      <c r="L29" s="38"/>
      <c r="M29" s="38"/>
      <c r="N29" s="38"/>
      <c r="O29" s="38"/>
      <c r="P29" s="38"/>
      <c r="Q29" s="38"/>
      <c r="R29" s="38"/>
      <c r="S29" s="38"/>
      <c r="T29" s="38"/>
      <c r="U29" s="38"/>
      <c r="V29" s="38"/>
      <c r="W29" s="38"/>
    </row>
    <row r="30" spans="1:23" s="41" customFormat="1" ht="22.5" x14ac:dyDescent="0.2">
      <c r="A30" s="37" t="s">
        <v>65</v>
      </c>
      <c r="B30" s="157" t="s">
        <v>66</v>
      </c>
      <c r="C30" s="189">
        <v>5</v>
      </c>
      <c r="D30" s="189">
        <v>6</v>
      </c>
      <c r="E30" s="189">
        <v>465</v>
      </c>
      <c r="F30" s="190">
        <v>-18.421052631578945</v>
      </c>
      <c r="G30" s="189">
        <v>68.948999999999998</v>
      </c>
      <c r="H30" s="190">
        <v>-14.879879509147926</v>
      </c>
      <c r="I30" s="189">
        <v>1211.7449999999999</v>
      </c>
      <c r="J30" s="190">
        <v>-4.1234030061897755</v>
      </c>
      <c r="K30" s="40"/>
      <c r="L30" s="40"/>
      <c r="M30" s="40"/>
      <c r="N30" s="40"/>
      <c r="O30" s="40"/>
      <c r="P30" s="40"/>
      <c r="Q30" s="40"/>
      <c r="R30" s="40"/>
      <c r="S30" s="40"/>
      <c r="T30" s="40"/>
      <c r="U30" s="40"/>
      <c r="V30" s="40"/>
      <c r="W30" s="40"/>
    </row>
    <row r="31" spans="1:23" s="47" customFormat="1" ht="22.5" x14ac:dyDescent="0.2">
      <c r="A31" s="45" t="s">
        <v>67</v>
      </c>
      <c r="B31" s="160" t="s">
        <v>68</v>
      </c>
      <c r="C31" s="189">
        <v>4</v>
      </c>
      <c r="D31" s="189">
        <v>4</v>
      </c>
      <c r="E31" s="193" t="s">
        <v>491</v>
      </c>
      <c r="F31" s="193" t="s">
        <v>491</v>
      </c>
      <c r="G31" s="193" t="s">
        <v>491</v>
      </c>
      <c r="H31" s="193" t="s">
        <v>491</v>
      </c>
      <c r="I31" s="193" t="s">
        <v>491</v>
      </c>
      <c r="J31" s="193" t="s">
        <v>491</v>
      </c>
      <c r="K31" s="46"/>
      <c r="L31" s="46"/>
      <c r="M31" s="46"/>
      <c r="N31" s="46"/>
      <c r="O31" s="46"/>
      <c r="P31" s="46"/>
      <c r="Q31" s="46"/>
      <c r="R31" s="46"/>
      <c r="S31" s="46"/>
      <c r="T31" s="46"/>
      <c r="U31" s="46"/>
      <c r="V31" s="46"/>
      <c r="W31" s="46"/>
    </row>
    <row r="32" spans="1:23" s="39" customFormat="1" x14ac:dyDescent="0.2">
      <c r="A32" s="37" t="s">
        <v>69</v>
      </c>
      <c r="B32" s="157" t="s">
        <v>70</v>
      </c>
      <c r="C32" s="189">
        <v>19</v>
      </c>
      <c r="D32" s="189">
        <v>19</v>
      </c>
      <c r="E32" s="189">
        <v>3832</v>
      </c>
      <c r="F32" s="190">
        <v>-2.0950434338272856</v>
      </c>
      <c r="G32" s="189">
        <v>500.62099999999998</v>
      </c>
      <c r="H32" s="190">
        <v>-5.1514652025062162</v>
      </c>
      <c r="I32" s="189">
        <v>12926.377</v>
      </c>
      <c r="J32" s="190">
        <v>2.0139794377509475</v>
      </c>
      <c r="K32" s="38"/>
      <c r="L32" s="38"/>
      <c r="M32" s="38"/>
      <c r="N32" s="38"/>
      <c r="O32" s="38"/>
      <c r="P32" s="38"/>
      <c r="Q32" s="38"/>
      <c r="R32" s="38"/>
      <c r="S32" s="38"/>
      <c r="T32" s="38"/>
      <c r="U32" s="38"/>
      <c r="V32" s="38"/>
      <c r="W32" s="38"/>
    </row>
    <row r="33" spans="1:23" s="50" customFormat="1" ht="22.5" x14ac:dyDescent="0.2">
      <c r="A33" s="45" t="s">
        <v>71</v>
      </c>
      <c r="B33" s="160" t="s">
        <v>72</v>
      </c>
      <c r="C33" s="189">
        <v>4</v>
      </c>
      <c r="D33" s="189">
        <v>4</v>
      </c>
      <c r="E33" s="189">
        <v>1102</v>
      </c>
      <c r="F33" s="190">
        <v>-0.63119927862939562</v>
      </c>
      <c r="G33" s="189">
        <v>144.916</v>
      </c>
      <c r="H33" s="190">
        <v>-1.5783754414561315</v>
      </c>
      <c r="I33" s="189">
        <v>4534.4769999999999</v>
      </c>
      <c r="J33" s="190">
        <v>3.1002536536032181</v>
      </c>
      <c r="K33" s="49"/>
      <c r="L33" s="49"/>
      <c r="M33" s="49"/>
      <c r="N33" s="49"/>
      <c r="O33" s="49"/>
      <c r="P33" s="49"/>
      <c r="Q33" s="49"/>
      <c r="R33" s="49"/>
      <c r="S33" s="49"/>
      <c r="T33" s="49"/>
      <c r="U33" s="49"/>
      <c r="V33" s="49"/>
      <c r="W33" s="49"/>
    </row>
    <row r="34" spans="1:23" s="47" customFormat="1" x14ac:dyDescent="0.2">
      <c r="A34" s="45" t="s">
        <v>73</v>
      </c>
      <c r="B34" s="160" t="s">
        <v>74</v>
      </c>
      <c r="C34" s="189">
        <v>4</v>
      </c>
      <c r="D34" s="189">
        <v>4</v>
      </c>
      <c r="E34" s="189">
        <v>1102</v>
      </c>
      <c r="F34" s="190">
        <v>-0.63119927862939562</v>
      </c>
      <c r="G34" s="189">
        <v>144.916</v>
      </c>
      <c r="H34" s="190">
        <v>-1.5783754414561315</v>
      </c>
      <c r="I34" s="189">
        <v>4534.4769999999999</v>
      </c>
      <c r="J34" s="190">
        <v>3.1002536536032181</v>
      </c>
      <c r="K34" s="46"/>
      <c r="L34" s="46"/>
      <c r="M34" s="46"/>
      <c r="N34" s="46"/>
      <c r="O34" s="46"/>
      <c r="P34" s="46"/>
      <c r="Q34" s="46"/>
      <c r="R34" s="46"/>
      <c r="S34" s="46"/>
      <c r="T34" s="46"/>
      <c r="U34" s="46"/>
      <c r="V34" s="46"/>
      <c r="W34" s="46"/>
    </row>
    <row r="35" spans="1:23" s="47" customFormat="1" x14ac:dyDescent="0.2">
      <c r="A35" s="45" t="s">
        <v>75</v>
      </c>
      <c r="B35" s="160" t="s">
        <v>76</v>
      </c>
      <c r="C35" s="189">
        <v>15</v>
      </c>
      <c r="D35" s="189">
        <v>15</v>
      </c>
      <c r="E35" s="189">
        <v>2730</v>
      </c>
      <c r="F35" s="190">
        <v>-2.6737967914438485</v>
      </c>
      <c r="G35" s="189">
        <v>355.70499999999998</v>
      </c>
      <c r="H35" s="190">
        <v>-6.5338662168163211</v>
      </c>
      <c r="I35" s="189">
        <v>8391.9</v>
      </c>
      <c r="J35" s="190">
        <v>1.4364942201541311</v>
      </c>
      <c r="K35" s="46"/>
      <c r="L35" s="46"/>
      <c r="M35" s="46"/>
      <c r="N35" s="46"/>
      <c r="O35" s="46"/>
      <c r="P35" s="46"/>
      <c r="Q35" s="46"/>
      <c r="R35" s="46"/>
      <c r="S35" s="46"/>
      <c r="T35" s="46"/>
      <c r="U35" s="46"/>
      <c r="V35" s="46"/>
      <c r="W35" s="46"/>
    </row>
    <row r="36" spans="1:23" s="47" customFormat="1" ht="33.75" x14ac:dyDescent="0.2">
      <c r="A36" s="45" t="s">
        <v>77</v>
      </c>
      <c r="B36" s="160" t="s">
        <v>78</v>
      </c>
      <c r="C36" s="189">
        <v>9</v>
      </c>
      <c r="D36" s="189">
        <v>9</v>
      </c>
      <c r="E36" s="189">
        <v>1354</v>
      </c>
      <c r="F36" s="190">
        <v>-1.0233918128654977</v>
      </c>
      <c r="G36" s="189">
        <v>167.97900000000001</v>
      </c>
      <c r="H36" s="190">
        <v>-9.6051187119271475</v>
      </c>
      <c r="I36" s="189">
        <v>4461.0389999999998</v>
      </c>
      <c r="J36" s="190">
        <v>-3.357815372797063</v>
      </c>
      <c r="K36" s="46"/>
      <c r="L36" s="46"/>
      <c r="M36" s="46"/>
      <c r="N36" s="46"/>
      <c r="O36" s="46"/>
      <c r="P36" s="46"/>
      <c r="Q36" s="46"/>
      <c r="R36" s="46"/>
      <c r="S36" s="46"/>
      <c r="T36" s="46"/>
      <c r="U36" s="46"/>
      <c r="V36" s="46"/>
      <c r="W36" s="46"/>
    </row>
    <row r="37" spans="1:23" s="41" customFormat="1" ht="33.75" x14ac:dyDescent="0.2">
      <c r="A37" s="37" t="s">
        <v>79</v>
      </c>
      <c r="B37" s="159" t="s">
        <v>80</v>
      </c>
      <c r="C37" s="189">
        <v>20</v>
      </c>
      <c r="D37" s="189">
        <v>20</v>
      </c>
      <c r="E37" s="189">
        <v>3528</v>
      </c>
      <c r="F37" s="190">
        <v>-4.4937736870600986</v>
      </c>
      <c r="G37" s="189">
        <v>451.48500000000001</v>
      </c>
      <c r="H37" s="190">
        <v>-7.6865039932280581</v>
      </c>
      <c r="I37" s="189">
        <v>12570.299000000001</v>
      </c>
      <c r="J37" s="190">
        <v>-2.7900299124280394</v>
      </c>
      <c r="K37" s="40"/>
      <c r="L37" s="40"/>
      <c r="M37" s="40"/>
      <c r="N37" s="40"/>
      <c r="O37" s="40"/>
      <c r="P37" s="40"/>
      <c r="Q37" s="40"/>
      <c r="R37" s="40"/>
      <c r="S37" s="40"/>
      <c r="T37" s="40"/>
      <c r="U37" s="40"/>
      <c r="V37" s="40"/>
      <c r="W37" s="40"/>
    </row>
    <row r="38" spans="1:23" s="47" customFormat="1" x14ac:dyDescent="0.2">
      <c r="A38" s="45" t="s">
        <v>81</v>
      </c>
      <c r="B38" s="160" t="s">
        <v>82</v>
      </c>
      <c r="C38" s="189">
        <v>20</v>
      </c>
      <c r="D38" s="189">
        <v>20</v>
      </c>
      <c r="E38" s="189">
        <v>3528</v>
      </c>
      <c r="F38" s="190">
        <v>-4.4937736870600986</v>
      </c>
      <c r="G38" s="189">
        <v>451.48500000000001</v>
      </c>
      <c r="H38" s="190">
        <v>-7.6865039932280581</v>
      </c>
      <c r="I38" s="189">
        <v>12570.299000000001</v>
      </c>
      <c r="J38" s="190">
        <v>-2.7900299124280394</v>
      </c>
      <c r="K38" s="46"/>
      <c r="L38" s="46"/>
      <c r="M38" s="46"/>
      <c r="N38" s="46"/>
      <c r="O38" s="46"/>
      <c r="P38" s="46"/>
      <c r="Q38" s="46"/>
      <c r="R38" s="46"/>
      <c r="S38" s="46"/>
      <c r="T38" s="46"/>
      <c r="U38" s="46"/>
      <c r="V38" s="46"/>
      <c r="W38" s="46"/>
    </row>
    <row r="39" spans="1:23" s="47" customFormat="1" x14ac:dyDescent="0.2">
      <c r="A39" s="45" t="s">
        <v>83</v>
      </c>
      <c r="B39" s="160" t="s">
        <v>84</v>
      </c>
      <c r="C39" s="189">
        <v>16</v>
      </c>
      <c r="D39" s="189">
        <v>16</v>
      </c>
      <c r="E39" s="189">
        <v>2876</v>
      </c>
      <c r="F39" s="190">
        <v>-4.5469631596415496</v>
      </c>
      <c r="G39" s="189">
        <v>383.72</v>
      </c>
      <c r="H39" s="190">
        <v>-7.3039340024881767</v>
      </c>
      <c r="I39" s="189">
        <v>10397.99</v>
      </c>
      <c r="J39" s="190">
        <v>-2.3345796221909438</v>
      </c>
      <c r="K39" s="46"/>
      <c r="L39" s="46"/>
      <c r="M39" s="46"/>
      <c r="N39" s="46"/>
      <c r="O39" s="46"/>
      <c r="P39" s="46"/>
      <c r="Q39" s="46"/>
      <c r="R39" s="46"/>
      <c r="S39" s="46"/>
      <c r="T39" s="46"/>
      <c r="U39" s="46"/>
      <c r="V39" s="46"/>
      <c r="W39" s="46"/>
    </row>
    <row r="40" spans="1:23" s="47" customFormat="1" ht="22.5" x14ac:dyDescent="0.2">
      <c r="A40" s="45" t="s">
        <v>85</v>
      </c>
      <c r="B40" s="160" t="s">
        <v>86</v>
      </c>
      <c r="C40" s="189">
        <v>2</v>
      </c>
      <c r="D40" s="189">
        <v>2</v>
      </c>
      <c r="E40" s="193" t="s">
        <v>491</v>
      </c>
      <c r="F40" s="193" t="s">
        <v>491</v>
      </c>
      <c r="G40" s="193" t="s">
        <v>491</v>
      </c>
      <c r="H40" s="193" t="s">
        <v>491</v>
      </c>
      <c r="I40" s="193" t="s">
        <v>491</v>
      </c>
      <c r="J40" s="193" t="s">
        <v>491</v>
      </c>
      <c r="K40" s="46"/>
      <c r="L40" s="46"/>
      <c r="M40" s="46"/>
      <c r="N40" s="46"/>
      <c r="O40" s="46"/>
      <c r="P40" s="46"/>
      <c r="Q40" s="46"/>
      <c r="R40" s="46"/>
      <c r="S40" s="46"/>
      <c r="T40" s="46"/>
      <c r="U40" s="46"/>
      <c r="V40" s="46"/>
      <c r="W40" s="46"/>
    </row>
    <row r="41" spans="1:23" s="41" customFormat="1" x14ac:dyDescent="0.2">
      <c r="A41" s="37" t="s">
        <v>87</v>
      </c>
      <c r="B41" s="159" t="s">
        <v>88</v>
      </c>
      <c r="C41" s="189">
        <v>4</v>
      </c>
      <c r="D41" s="189">
        <v>4</v>
      </c>
      <c r="E41" s="189">
        <v>832</v>
      </c>
      <c r="F41" s="190">
        <v>2.2113022113022112</v>
      </c>
      <c r="G41" s="189">
        <v>123.67700000000001</v>
      </c>
      <c r="H41" s="190">
        <v>-3.0258123196587547</v>
      </c>
      <c r="I41" s="189">
        <v>3922.998</v>
      </c>
      <c r="J41" s="190">
        <v>1.0414772513613428</v>
      </c>
      <c r="K41" s="40"/>
      <c r="L41" s="40"/>
      <c r="M41" s="40"/>
      <c r="N41" s="40"/>
      <c r="O41" s="40"/>
      <c r="P41" s="40"/>
      <c r="Q41" s="40"/>
      <c r="R41" s="40"/>
      <c r="S41" s="40"/>
      <c r="T41" s="40"/>
      <c r="U41" s="40"/>
      <c r="V41" s="40"/>
      <c r="W41" s="40"/>
    </row>
    <row r="42" spans="1:23" s="39" customFormat="1" x14ac:dyDescent="0.2">
      <c r="A42" s="37" t="s">
        <v>89</v>
      </c>
      <c r="B42" s="159" t="s">
        <v>90</v>
      </c>
      <c r="C42" s="189">
        <v>31</v>
      </c>
      <c r="D42" s="189">
        <v>30</v>
      </c>
      <c r="E42" s="189">
        <v>5023</v>
      </c>
      <c r="F42" s="190">
        <v>0.74207781789009175</v>
      </c>
      <c r="G42" s="189">
        <v>698.38900000000001</v>
      </c>
      <c r="H42" s="190">
        <v>0.8099275669839443</v>
      </c>
      <c r="I42" s="189">
        <v>19051.973000000002</v>
      </c>
      <c r="J42" s="190">
        <v>1.7391498747827E-2</v>
      </c>
      <c r="K42" s="38"/>
      <c r="L42" s="38"/>
      <c r="M42" s="38"/>
      <c r="N42" s="38"/>
      <c r="O42" s="38"/>
      <c r="P42" s="38"/>
      <c r="Q42" s="38"/>
      <c r="R42" s="38"/>
      <c r="S42" s="38"/>
      <c r="T42" s="38"/>
      <c r="U42" s="38"/>
      <c r="V42" s="38"/>
      <c r="W42" s="38"/>
    </row>
    <row r="43" spans="1:23" s="47" customFormat="1" ht="45" x14ac:dyDescent="0.2">
      <c r="A43" s="45" t="s">
        <v>91</v>
      </c>
      <c r="B43" s="160" t="s">
        <v>92</v>
      </c>
      <c r="C43" s="189">
        <v>12</v>
      </c>
      <c r="D43" s="189">
        <v>12</v>
      </c>
      <c r="E43" s="189">
        <v>2540</v>
      </c>
      <c r="F43" s="190">
        <v>-1.5122140364482277</v>
      </c>
      <c r="G43" s="189">
        <v>340.65899999999999</v>
      </c>
      <c r="H43" s="190">
        <v>-0.17786711831827517</v>
      </c>
      <c r="I43" s="189">
        <v>10302.509</v>
      </c>
      <c r="J43" s="190">
        <v>-2.944667062581118</v>
      </c>
      <c r="K43" s="46"/>
      <c r="L43" s="46"/>
      <c r="M43" s="46"/>
      <c r="N43" s="46"/>
      <c r="O43" s="46"/>
      <c r="P43" s="46"/>
      <c r="Q43" s="46"/>
      <c r="R43" s="46"/>
      <c r="S43" s="46"/>
      <c r="T43" s="46"/>
      <c r="U43" s="46"/>
      <c r="V43" s="46"/>
      <c r="W43" s="46"/>
    </row>
    <row r="44" spans="1:23" s="47" customFormat="1" x14ac:dyDescent="0.2">
      <c r="A44" s="45" t="s">
        <v>93</v>
      </c>
      <c r="B44" s="160" t="s">
        <v>94</v>
      </c>
      <c r="C44" s="189">
        <v>4</v>
      </c>
      <c r="D44" s="189">
        <v>4</v>
      </c>
      <c r="E44" s="189">
        <v>530</v>
      </c>
      <c r="F44" s="190">
        <v>-2.2140221402214024</v>
      </c>
      <c r="G44" s="189">
        <v>71.531999999999996</v>
      </c>
      <c r="H44" s="190">
        <v>-4.9016870737446538</v>
      </c>
      <c r="I44" s="189">
        <v>1990.1369999999999</v>
      </c>
      <c r="J44" s="190">
        <v>2.4352167591007827</v>
      </c>
      <c r="K44" s="46"/>
      <c r="L44" s="46"/>
      <c r="M44" s="46"/>
      <c r="N44" s="46"/>
      <c r="O44" s="46"/>
      <c r="P44" s="46"/>
      <c r="Q44" s="46"/>
      <c r="R44" s="46"/>
      <c r="S44" s="46"/>
      <c r="T44" s="46"/>
      <c r="U44" s="46"/>
      <c r="V44" s="46"/>
      <c r="W44" s="46"/>
    </row>
    <row r="45" spans="1:23" s="47" customFormat="1" x14ac:dyDescent="0.2">
      <c r="A45" s="45" t="s">
        <v>95</v>
      </c>
      <c r="B45" s="160" t="s">
        <v>96</v>
      </c>
      <c r="C45" s="189">
        <v>3</v>
      </c>
      <c r="D45" s="189">
        <v>3</v>
      </c>
      <c r="E45" s="189">
        <v>312</v>
      </c>
      <c r="F45" s="190">
        <v>1.9607843137254832</v>
      </c>
      <c r="G45" s="189">
        <v>45.182000000000002</v>
      </c>
      <c r="H45" s="190">
        <v>3.2637016044247531</v>
      </c>
      <c r="I45" s="189">
        <v>1130.335</v>
      </c>
      <c r="J45" s="190">
        <v>-0.72083418969172897</v>
      </c>
      <c r="K45" s="46"/>
      <c r="L45" s="46"/>
      <c r="M45" s="46"/>
      <c r="N45" s="46"/>
      <c r="O45" s="46"/>
      <c r="P45" s="46"/>
      <c r="Q45" s="46"/>
      <c r="R45" s="46"/>
      <c r="S45" s="46"/>
      <c r="T45" s="46"/>
      <c r="U45" s="46"/>
      <c r="V45" s="46"/>
      <c r="W45" s="46"/>
    </row>
    <row r="46" spans="1:23" s="50" customFormat="1" ht="22.5" x14ac:dyDescent="0.2">
      <c r="A46" s="45" t="s">
        <v>97</v>
      </c>
      <c r="B46" s="160" t="s">
        <v>98</v>
      </c>
      <c r="C46" s="189">
        <v>3</v>
      </c>
      <c r="D46" s="189">
        <v>3</v>
      </c>
      <c r="E46" s="189">
        <v>869</v>
      </c>
      <c r="F46" s="190">
        <v>1.1641443538998857</v>
      </c>
      <c r="G46" s="189">
        <v>143.428</v>
      </c>
      <c r="H46" s="190">
        <v>0.43977591036413344</v>
      </c>
      <c r="I46" s="189">
        <v>3193.8919999999998</v>
      </c>
      <c r="J46" s="190">
        <v>6.28199757013968</v>
      </c>
      <c r="K46" s="49"/>
      <c r="L46" s="49"/>
      <c r="M46" s="49"/>
      <c r="N46" s="49"/>
      <c r="O46" s="49"/>
      <c r="P46" s="49"/>
      <c r="Q46" s="49"/>
      <c r="R46" s="49"/>
      <c r="S46" s="49"/>
      <c r="T46" s="49"/>
      <c r="U46" s="49"/>
      <c r="V46" s="49"/>
      <c r="W46" s="49"/>
    </row>
    <row r="47" spans="1:23" s="47" customFormat="1" ht="22.5" x14ac:dyDescent="0.2">
      <c r="A47" s="45" t="s">
        <v>99</v>
      </c>
      <c r="B47" s="160" t="s">
        <v>100</v>
      </c>
      <c r="C47" s="189">
        <v>5</v>
      </c>
      <c r="D47" s="189">
        <v>4</v>
      </c>
      <c r="E47" s="189">
        <v>533</v>
      </c>
      <c r="F47" s="190">
        <v>12.923728813559322</v>
      </c>
      <c r="G47" s="189">
        <v>66.960999999999999</v>
      </c>
      <c r="H47" s="190">
        <v>8.8301261214406566</v>
      </c>
      <c r="I47" s="189">
        <v>1845.961</v>
      </c>
      <c r="J47" s="190">
        <v>7.2094973591988918</v>
      </c>
      <c r="K47" s="46"/>
      <c r="L47" s="46"/>
      <c r="M47" s="46"/>
      <c r="N47" s="46"/>
      <c r="O47" s="46"/>
      <c r="P47" s="46"/>
      <c r="Q47" s="46"/>
      <c r="R47" s="46"/>
      <c r="S47" s="46"/>
      <c r="T47" s="46"/>
      <c r="U47" s="46"/>
      <c r="V47" s="46"/>
      <c r="W47" s="46"/>
    </row>
    <row r="48" spans="1:23" s="47" customFormat="1" x14ac:dyDescent="0.2">
      <c r="A48" s="45" t="s">
        <v>101</v>
      </c>
      <c r="B48" s="160" t="s">
        <v>102</v>
      </c>
      <c r="C48" s="189">
        <v>7</v>
      </c>
      <c r="D48" s="189">
        <v>8</v>
      </c>
      <c r="E48" s="189">
        <v>727</v>
      </c>
      <c r="F48" s="190">
        <v>-4.4678055190538828</v>
      </c>
      <c r="G48" s="189">
        <v>102.593</v>
      </c>
      <c r="H48" s="190">
        <v>-5.241622640115267</v>
      </c>
      <c r="I48" s="189">
        <v>2721.4340000000002</v>
      </c>
      <c r="J48" s="190">
        <v>-5.0359887959639167</v>
      </c>
      <c r="L48" s="51"/>
      <c r="M48" s="52"/>
      <c r="N48" s="51"/>
      <c r="O48" s="51"/>
      <c r="P48" s="53"/>
      <c r="Q48" s="51"/>
      <c r="T48" s="51"/>
      <c r="U48" s="51"/>
    </row>
    <row r="49" spans="1:21" s="47" customFormat="1" ht="22.5" x14ac:dyDescent="0.2">
      <c r="A49" s="45" t="s">
        <v>103</v>
      </c>
      <c r="B49" s="160" t="s">
        <v>442</v>
      </c>
      <c r="C49" s="189">
        <v>6</v>
      </c>
      <c r="D49" s="189">
        <v>7</v>
      </c>
      <c r="E49" s="193" t="s">
        <v>491</v>
      </c>
      <c r="F49" s="193" t="s">
        <v>491</v>
      </c>
      <c r="G49" s="193" t="s">
        <v>491</v>
      </c>
      <c r="H49" s="193" t="s">
        <v>491</v>
      </c>
      <c r="I49" s="193" t="s">
        <v>491</v>
      </c>
      <c r="J49" s="193" t="s">
        <v>491</v>
      </c>
      <c r="L49" s="51"/>
      <c r="M49" s="52"/>
      <c r="N49" s="51"/>
      <c r="O49" s="51"/>
      <c r="P49" s="53"/>
      <c r="Q49" s="51"/>
      <c r="T49" s="51"/>
      <c r="U49" s="51"/>
    </row>
    <row r="50" spans="1:21" s="39" customFormat="1" ht="22.5" x14ac:dyDescent="0.2">
      <c r="A50" s="54" t="s">
        <v>104</v>
      </c>
      <c r="B50" s="158" t="s">
        <v>105</v>
      </c>
      <c r="C50" s="189">
        <v>16</v>
      </c>
      <c r="D50" s="189">
        <v>15</v>
      </c>
      <c r="E50" s="189">
        <v>5419</v>
      </c>
      <c r="F50" s="190">
        <v>-1.1131386861313786</v>
      </c>
      <c r="G50" s="189">
        <v>708.79300000000001</v>
      </c>
      <c r="H50" s="190">
        <v>-2.8202691938033695</v>
      </c>
      <c r="I50" s="189">
        <v>27422.861000000001</v>
      </c>
      <c r="J50" s="190">
        <v>30.732630845086362</v>
      </c>
      <c r="L50" s="55"/>
      <c r="M50" s="56"/>
      <c r="N50" s="55"/>
      <c r="O50" s="55"/>
      <c r="P50" s="57"/>
      <c r="Q50" s="55"/>
      <c r="T50" s="55"/>
      <c r="U50" s="55"/>
    </row>
    <row r="51" spans="1:21" s="47" customFormat="1" ht="33.75" x14ac:dyDescent="0.2">
      <c r="A51" s="48" t="s">
        <v>106</v>
      </c>
      <c r="B51" s="160" t="s">
        <v>107</v>
      </c>
      <c r="C51" s="189">
        <v>14</v>
      </c>
      <c r="D51" s="189">
        <v>14</v>
      </c>
      <c r="E51" s="193" t="s">
        <v>491</v>
      </c>
      <c r="F51" s="193" t="s">
        <v>491</v>
      </c>
      <c r="G51" s="193" t="s">
        <v>491</v>
      </c>
      <c r="H51" s="193" t="s">
        <v>491</v>
      </c>
      <c r="I51" s="193" t="s">
        <v>491</v>
      </c>
      <c r="J51" s="193" t="s">
        <v>491</v>
      </c>
      <c r="L51" s="51"/>
      <c r="M51" s="52"/>
      <c r="N51" s="51"/>
      <c r="O51" s="51"/>
      <c r="P51" s="53"/>
      <c r="Q51" s="51"/>
      <c r="T51" s="51"/>
      <c r="U51" s="51"/>
    </row>
    <row r="52" spans="1:21" s="39" customFormat="1" x14ac:dyDescent="0.2">
      <c r="A52" s="37" t="s">
        <v>108</v>
      </c>
      <c r="B52" s="159" t="s">
        <v>109</v>
      </c>
      <c r="C52" s="189">
        <v>42</v>
      </c>
      <c r="D52" s="189">
        <v>44</v>
      </c>
      <c r="E52" s="189">
        <v>5770</v>
      </c>
      <c r="F52" s="190">
        <v>1.7636684303350876</v>
      </c>
      <c r="G52" s="189">
        <v>795.76499999999999</v>
      </c>
      <c r="H52" s="190">
        <v>0.53351559361347256</v>
      </c>
      <c r="I52" s="189">
        <v>16739.116999999998</v>
      </c>
      <c r="J52" s="190">
        <v>5.3041424582277727</v>
      </c>
      <c r="L52" s="55"/>
      <c r="M52" s="56"/>
      <c r="N52" s="55"/>
      <c r="O52" s="55"/>
      <c r="P52" s="57"/>
      <c r="Q52" s="55"/>
      <c r="T52" s="55"/>
      <c r="U52" s="55"/>
    </row>
    <row r="53" spans="1:21" s="47" customFormat="1" x14ac:dyDescent="0.2">
      <c r="A53" s="45" t="s">
        <v>110</v>
      </c>
      <c r="B53" s="160" t="s">
        <v>111</v>
      </c>
      <c r="C53" s="189">
        <v>10</v>
      </c>
      <c r="D53" s="189">
        <v>10</v>
      </c>
      <c r="E53" s="189">
        <v>1564</v>
      </c>
      <c r="F53" s="190">
        <v>4.1972018654230538</v>
      </c>
      <c r="G53" s="189">
        <v>235.48</v>
      </c>
      <c r="H53" s="190">
        <v>7.4937004710951953</v>
      </c>
      <c r="I53" s="189">
        <v>4780.2790000000005</v>
      </c>
      <c r="J53" s="190">
        <v>8.2047948224085019</v>
      </c>
      <c r="L53" s="51"/>
      <c r="M53" s="52"/>
      <c r="N53" s="51"/>
      <c r="O53" s="51"/>
      <c r="P53" s="53"/>
      <c r="Q53" s="51"/>
      <c r="T53" s="51"/>
      <c r="U53" s="51"/>
    </row>
    <row r="54" spans="1:21" s="47" customFormat="1" x14ac:dyDescent="0.2">
      <c r="A54" s="45" t="s">
        <v>112</v>
      </c>
      <c r="B54" s="160" t="s">
        <v>113</v>
      </c>
      <c r="C54" s="189">
        <v>9</v>
      </c>
      <c r="D54" s="189">
        <v>9</v>
      </c>
      <c r="E54" s="193" t="s">
        <v>491</v>
      </c>
      <c r="F54" s="193" t="s">
        <v>491</v>
      </c>
      <c r="G54" s="193" t="s">
        <v>491</v>
      </c>
      <c r="H54" s="193" t="s">
        <v>491</v>
      </c>
      <c r="I54" s="193" t="s">
        <v>491</v>
      </c>
      <c r="J54" s="193" t="s">
        <v>491</v>
      </c>
      <c r="L54" s="51"/>
      <c r="M54" s="52"/>
      <c r="N54" s="51"/>
      <c r="O54" s="51"/>
      <c r="P54" s="53"/>
      <c r="Q54" s="51"/>
      <c r="T54" s="51"/>
      <c r="U54" s="51"/>
    </row>
    <row r="55" spans="1:21" s="47" customFormat="1" x14ac:dyDescent="0.2">
      <c r="A55" s="45" t="s">
        <v>114</v>
      </c>
      <c r="B55" s="160" t="s">
        <v>115</v>
      </c>
      <c r="C55" s="189">
        <v>32</v>
      </c>
      <c r="D55" s="189">
        <v>34</v>
      </c>
      <c r="E55" s="189">
        <v>4206</v>
      </c>
      <c r="F55" s="190">
        <v>0.88750299832094015</v>
      </c>
      <c r="G55" s="189">
        <v>560.28499999999997</v>
      </c>
      <c r="H55" s="190">
        <v>-2.1298635056718211</v>
      </c>
      <c r="I55" s="189">
        <v>11958.838</v>
      </c>
      <c r="J55" s="190">
        <v>4.1877164163435339</v>
      </c>
      <c r="L55" s="51"/>
      <c r="M55" s="52"/>
      <c r="N55" s="51"/>
      <c r="O55" s="51"/>
      <c r="P55" s="53"/>
      <c r="Q55" s="51"/>
      <c r="T55" s="51"/>
      <c r="U55" s="51"/>
    </row>
    <row r="56" spans="1:21" s="47" customFormat="1" ht="22.5" x14ac:dyDescent="0.2">
      <c r="A56" s="45" t="s">
        <v>116</v>
      </c>
      <c r="B56" s="160" t="s">
        <v>117</v>
      </c>
      <c r="C56" s="189">
        <v>5</v>
      </c>
      <c r="D56" s="189">
        <v>4</v>
      </c>
      <c r="E56" s="189">
        <v>514</v>
      </c>
      <c r="F56" s="190">
        <v>20.374707259953169</v>
      </c>
      <c r="G56" s="189">
        <v>65.528999999999996</v>
      </c>
      <c r="H56" s="190">
        <v>8.9970059880239575</v>
      </c>
      <c r="I56" s="189">
        <v>1325.876</v>
      </c>
      <c r="J56" s="190">
        <v>10.122774290322738</v>
      </c>
      <c r="L56" s="51"/>
      <c r="M56" s="52"/>
      <c r="N56" s="51"/>
      <c r="O56" s="51"/>
      <c r="P56" s="53"/>
      <c r="Q56" s="51"/>
      <c r="T56" s="51"/>
      <c r="U56" s="51"/>
    </row>
    <row r="57" spans="1:21" s="47" customFormat="1" x14ac:dyDescent="0.2">
      <c r="A57" s="45" t="s">
        <v>118</v>
      </c>
      <c r="B57" s="160" t="s">
        <v>119</v>
      </c>
      <c r="C57" s="189">
        <v>18</v>
      </c>
      <c r="D57" s="189">
        <v>20</v>
      </c>
      <c r="E57" s="189">
        <v>2657</v>
      </c>
      <c r="F57" s="190">
        <v>2.3103581055063529</v>
      </c>
      <c r="G57" s="189">
        <v>364.661</v>
      </c>
      <c r="H57" s="190">
        <v>-1.6752320194998873</v>
      </c>
      <c r="I57" s="189">
        <v>8169.8190000000004</v>
      </c>
      <c r="J57" s="190">
        <v>5.823134408202435</v>
      </c>
      <c r="L57" s="51"/>
      <c r="M57" s="52"/>
      <c r="N57" s="51"/>
      <c r="O57" s="51"/>
      <c r="P57" s="53"/>
      <c r="Q57" s="51"/>
      <c r="T57" s="51"/>
      <c r="U57" s="51"/>
    </row>
    <row r="58" spans="1:21" s="39" customFormat="1" ht="22.5" x14ac:dyDescent="0.2">
      <c r="A58" s="37" t="s">
        <v>120</v>
      </c>
      <c r="B58" s="157" t="s">
        <v>121</v>
      </c>
      <c r="C58" s="189">
        <v>19</v>
      </c>
      <c r="D58" s="189">
        <v>18</v>
      </c>
      <c r="E58" s="189">
        <v>2475</v>
      </c>
      <c r="F58" s="190">
        <v>3.6866359447004555</v>
      </c>
      <c r="G58" s="189">
        <v>335.07799999999997</v>
      </c>
      <c r="H58" s="190">
        <v>1.7889419148270207</v>
      </c>
      <c r="I58" s="189">
        <v>7693.6450000000004</v>
      </c>
      <c r="J58" s="190">
        <v>1.5814106155227705</v>
      </c>
      <c r="L58" s="55"/>
      <c r="M58" s="56"/>
      <c r="N58" s="55"/>
      <c r="O58" s="55"/>
      <c r="P58" s="57"/>
      <c r="Q58" s="55"/>
      <c r="T58" s="55"/>
      <c r="U58" s="55"/>
    </row>
    <row r="59" spans="1:21" s="47" customFormat="1" x14ac:dyDescent="0.2">
      <c r="A59" s="45" t="s">
        <v>122</v>
      </c>
      <c r="B59" s="160" t="s">
        <v>123</v>
      </c>
      <c r="C59" s="189">
        <v>6</v>
      </c>
      <c r="D59" s="189">
        <v>4</v>
      </c>
      <c r="E59" s="189">
        <v>572</v>
      </c>
      <c r="F59" s="190">
        <v>32.407407407407391</v>
      </c>
      <c r="G59" s="189">
        <v>78.206000000000003</v>
      </c>
      <c r="H59" s="190">
        <v>36.138286390697374</v>
      </c>
      <c r="I59" s="189">
        <v>1854.3789999999999</v>
      </c>
      <c r="J59" s="190">
        <v>22.059889273365499</v>
      </c>
      <c r="L59" s="51"/>
      <c r="M59" s="52"/>
      <c r="N59" s="51"/>
      <c r="O59" s="51"/>
      <c r="P59" s="53"/>
      <c r="Q59" s="51"/>
      <c r="T59" s="51"/>
      <c r="U59" s="51"/>
    </row>
    <row r="60" spans="1:21" s="47" customFormat="1" ht="22.5" x14ac:dyDescent="0.2">
      <c r="A60" s="45" t="s">
        <v>124</v>
      </c>
      <c r="B60" s="160" t="s">
        <v>125</v>
      </c>
      <c r="C60" s="189">
        <v>8</v>
      </c>
      <c r="D60" s="189">
        <v>9</v>
      </c>
      <c r="E60" s="189">
        <v>971</v>
      </c>
      <c r="F60" s="190">
        <v>-1.9191919191919169</v>
      </c>
      <c r="G60" s="189">
        <v>132.72900000000001</v>
      </c>
      <c r="H60" s="190">
        <v>-3.1535705686204238</v>
      </c>
      <c r="I60" s="189">
        <v>2701.2359999999999</v>
      </c>
      <c r="J60" s="190">
        <v>-1.4374067276502274</v>
      </c>
      <c r="L60" s="51"/>
      <c r="M60" s="52"/>
      <c r="N60" s="51"/>
      <c r="O60" s="51"/>
      <c r="P60" s="53"/>
      <c r="Q60" s="51"/>
      <c r="T60" s="51"/>
      <c r="U60" s="51"/>
    </row>
    <row r="61" spans="1:21" s="39" customFormat="1" x14ac:dyDescent="0.2">
      <c r="A61" s="37" t="s">
        <v>126</v>
      </c>
      <c r="B61" s="159" t="s">
        <v>127</v>
      </c>
      <c r="C61" s="189">
        <v>5</v>
      </c>
      <c r="D61" s="189">
        <v>6</v>
      </c>
      <c r="E61" s="189">
        <v>739</v>
      </c>
      <c r="F61" s="190">
        <v>-11.813842482100242</v>
      </c>
      <c r="G61" s="189">
        <v>94.397000000000006</v>
      </c>
      <c r="H61" s="190">
        <v>-22.210960032962504</v>
      </c>
      <c r="I61" s="189">
        <v>2538.8850000000002</v>
      </c>
      <c r="J61" s="190">
        <v>-10.751001592071759</v>
      </c>
      <c r="L61" s="55"/>
      <c r="M61" s="56"/>
      <c r="N61" s="55"/>
      <c r="O61" s="55"/>
      <c r="P61" s="57"/>
      <c r="Q61" s="55"/>
      <c r="T61" s="55"/>
      <c r="U61" s="55"/>
    </row>
    <row r="62" spans="1:21" s="47" customFormat="1" x14ac:dyDescent="0.2">
      <c r="A62" s="45" t="s">
        <v>128</v>
      </c>
      <c r="B62" s="160" t="s">
        <v>129</v>
      </c>
      <c r="C62" s="189">
        <v>4</v>
      </c>
      <c r="D62" s="189">
        <v>5</v>
      </c>
      <c r="E62" s="193" t="s">
        <v>491</v>
      </c>
      <c r="F62" s="193" t="s">
        <v>491</v>
      </c>
      <c r="G62" s="193" t="s">
        <v>491</v>
      </c>
      <c r="H62" s="193" t="s">
        <v>491</v>
      </c>
      <c r="I62" s="193" t="s">
        <v>491</v>
      </c>
      <c r="J62" s="193" t="s">
        <v>491</v>
      </c>
      <c r="L62" s="51"/>
      <c r="M62" s="52"/>
      <c r="N62" s="51"/>
      <c r="O62" s="51"/>
      <c r="P62" s="53"/>
      <c r="Q62" s="51"/>
      <c r="T62" s="51"/>
      <c r="U62" s="51"/>
    </row>
    <row r="63" spans="1:21" s="39" customFormat="1" x14ac:dyDescent="0.2">
      <c r="A63" s="37" t="s">
        <v>130</v>
      </c>
      <c r="B63" s="159" t="s">
        <v>131</v>
      </c>
      <c r="C63" s="189">
        <v>42</v>
      </c>
      <c r="D63" s="189">
        <v>42</v>
      </c>
      <c r="E63" s="189">
        <v>5094</v>
      </c>
      <c r="F63" s="190">
        <v>-4.1039156626505928</v>
      </c>
      <c r="G63" s="189">
        <v>671.24699999999996</v>
      </c>
      <c r="H63" s="190">
        <v>-3.1634147221120088</v>
      </c>
      <c r="I63" s="189">
        <v>16528.502</v>
      </c>
      <c r="J63" s="190">
        <v>-3.0634719090250542</v>
      </c>
      <c r="L63" s="55"/>
      <c r="M63" s="56"/>
      <c r="N63" s="55"/>
      <c r="O63" s="55"/>
      <c r="P63" s="57"/>
      <c r="Q63" s="55"/>
      <c r="T63" s="55"/>
      <c r="U63" s="55"/>
    </row>
    <row r="64" spans="1:21" s="47" customFormat="1" x14ac:dyDescent="0.2">
      <c r="A64" s="45" t="s">
        <v>132</v>
      </c>
      <c r="B64" s="160" t="s">
        <v>133</v>
      </c>
      <c r="C64" s="189">
        <v>7</v>
      </c>
      <c r="D64" s="189">
        <v>7</v>
      </c>
      <c r="E64" s="189">
        <v>877</v>
      </c>
      <c r="F64" s="190">
        <v>-2.7716186252771564</v>
      </c>
      <c r="G64" s="189">
        <v>118.69</v>
      </c>
      <c r="H64" s="190">
        <v>-1.0223823343006728</v>
      </c>
      <c r="I64" s="189">
        <v>2344.125</v>
      </c>
      <c r="J64" s="190">
        <v>2.6343753406916193</v>
      </c>
      <c r="L64" s="51"/>
      <c r="M64" s="52"/>
      <c r="N64" s="51"/>
      <c r="O64" s="51"/>
      <c r="P64" s="53"/>
      <c r="Q64" s="51"/>
      <c r="T64" s="51"/>
      <c r="U64" s="51"/>
    </row>
    <row r="65" spans="1:21" s="47" customFormat="1" x14ac:dyDescent="0.2">
      <c r="A65" s="45" t="s">
        <v>134</v>
      </c>
      <c r="B65" s="160" t="s">
        <v>135</v>
      </c>
      <c r="C65" s="189">
        <v>3</v>
      </c>
      <c r="D65" s="189">
        <v>3</v>
      </c>
      <c r="E65" s="189">
        <v>886</v>
      </c>
      <c r="F65" s="190">
        <v>-5.9447983014862018</v>
      </c>
      <c r="G65" s="189">
        <v>102.80500000000001</v>
      </c>
      <c r="H65" s="190">
        <v>-6.735915812392264</v>
      </c>
      <c r="I65" s="189">
        <v>3538.7959999999998</v>
      </c>
      <c r="J65" s="190">
        <v>-6.3328121654195968</v>
      </c>
      <c r="L65" s="51"/>
      <c r="M65" s="52"/>
      <c r="N65" s="51"/>
      <c r="O65" s="51"/>
      <c r="P65" s="53"/>
      <c r="Q65" s="51"/>
      <c r="T65" s="51"/>
      <c r="U65" s="51"/>
    </row>
    <row r="66" spans="1:21" s="47" customFormat="1" ht="22.5" x14ac:dyDescent="0.2">
      <c r="A66" s="45" t="s">
        <v>136</v>
      </c>
      <c r="B66" s="160" t="s">
        <v>137</v>
      </c>
      <c r="C66" s="189">
        <v>14</v>
      </c>
      <c r="D66" s="189">
        <v>13</v>
      </c>
      <c r="E66" s="189">
        <v>1212</v>
      </c>
      <c r="F66" s="190">
        <v>2.8862478777589189</v>
      </c>
      <c r="G66" s="189">
        <v>168.27699999999999</v>
      </c>
      <c r="H66" s="190">
        <v>6.5583839918946296</v>
      </c>
      <c r="I66" s="189">
        <v>3344.5360000000001</v>
      </c>
      <c r="J66" s="190">
        <v>4.5879678693710559</v>
      </c>
      <c r="L66" s="51"/>
      <c r="M66" s="52"/>
      <c r="N66" s="51"/>
      <c r="O66" s="51"/>
      <c r="P66" s="53"/>
      <c r="Q66" s="51"/>
      <c r="T66" s="51"/>
      <c r="U66" s="51"/>
    </row>
    <row r="67" spans="1:21" s="47" customFormat="1" ht="22.5" x14ac:dyDescent="0.2">
      <c r="A67" s="45" t="s">
        <v>138</v>
      </c>
      <c r="B67" s="160" t="s">
        <v>139</v>
      </c>
      <c r="C67" s="189">
        <v>4</v>
      </c>
      <c r="D67" s="189">
        <v>5</v>
      </c>
      <c r="E67" s="189">
        <v>377</v>
      </c>
      <c r="F67" s="190">
        <v>-17.142857142857139</v>
      </c>
      <c r="G67" s="189">
        <v>54.430999999999997</v>
      </c>
      <c r="H67" s="190">
        <v>-10.64874093043106</v>
      </c>
      <c r="I67" s="189">
        <v>1024.5730000000001</v>
      </c>
      <c r="J67" s="190">
        <v>-13.922405464214592</v>
      </c>
      <c r="L67" s="51"/>
      <c r="M67" s="52"/>
      <c r="N67" s="51"/>
      <c r="O67" s="51"/>
      <c r="P67" s="53"/>
      <c r="Q67" s="51"/>
      <c r="T67" s="51"/>
      <c r="U67" s="51"/>
    </row>
    <row r="68" spans="1:21" s="47" customFormat="1" x14ac:dyDescent="0.2">
      <c r="A68" s="45" t="s">
        <v>140</v>
      </c>
      <c r="B68" s="160" t="s">
        <v>141</v>
      </c>
      <c r="C68" s="189">
        <v>10</v>
      </c>
      <c r="D68" s="189">
        <v>8</v>
      </c>
      <c r="E68" s="189">
        <v>835</v>
      </c>
      <c r="F68" s="190">
        <v>15.491009681881039</v>
      </c>
      <c r="G68" s="189">
        <v>113.846</v>
      </c>
      <c r="H68" s="190">
        <v>17.364590420816072</v>
      </c>
      <c r="I68" s="189">
        <v>2319.9630000000002</v>
      </c>
      <c r="J68" s="190">
        <v>15.562997532790291</v>
      </c>
      <c r="L68" s="51"/>
      <c r="M68" s="52"/>
      <c r="N68" s="51"/>
      <c r="O68" s="51"/>
      <c r="P68" s="53"/>
      <c r="Q68" s="51"/>
      <c r="T68" s="51"/>
      <c r="U68" s="51"/>
    </row>
    <row r="69" spans="1:21" s="47" customFormat="1" x14ac:dyDescent="0.2">
      <c r="A69" s="45" t="s">
        <v>142</v>
      </c>
      <c r="B69" s="160" t="s">
        <v>143</v>
      </c>
      <c r="C69" s="189">
        <v>10</v>
      </c>
      <c r="D69" s="189">
        <v>11</v>
      </c>
      <c r="E69" s="189">
        <v>1309</v>
      </c>
      <c r="F69" s="190">
        <v>-11.194029850746276</v>
      </c>
      <c r="G69" s="189">
        <v>168.232</v>
      </c>
      <c r="H69" s="190">
        <v>-10.695402909013694</v>
      </c>
      <c r="I69" s="189">
        <v>4165.0339999999997</v>
      </c>
      <c r="J69" s="190">
        <v>-10.103525790796553</v>
      </c>
      <c r="L69" s="51"/>
      <c r="M69" s="52"/>
      <c r="N69" s="51"/>
      <c r="O69" s="51"/>
      <c r="P69" s="53"/>
      <c r="Q69" s="51"/>
      <c r="T69" s="51"/>
      <c r="U69" s="51"/>
    </row>
    <row r="70" spans="1:21" s="47" customFormat="1" x14ac:dyDescent="0.2">
      <c r="A70" s="45" t="s">
        <v>144</v>
      </c>
      <c r="B70" s="160" t="s">
        <v>145</v>
      </c>
      <c r="C70" s="189">
        <v>4</v>
      </c>
      <c r="D70" s="189">
        <v>5</v>
      </c>
      <c r="E70" s="189">
        <v>558</v>
      </c>
      <c r="F70" s="190">
        <v>-18.777292576419214</v>
      </c>
      <c r="G70" s="189">
        <v>75.078000000000003</v>
      </c>
      <c r="H70" s="190">
        <v>-22.790238484558671</v>
      </c>
      <c r="I70" s="189">
        <v>1703.787</v>
      </c>
      <c r="J70" s="190">
        <v>-21.875560271323778</v>
      </c>
      <c r="L70" s="51"/>
      <c r="M70" s="52"/>
      <c r="N70" s="51"/>
      <c r="O70" s="51"/>
      <c r="P70" s="53"/>
      <c r="Q70" s="51"/>
      <c r="T70" s="51"/>
      <c r="U70" s="51"/>
    </row>
    <row r="71" spans="1:21" s="39" customFormat="1" ht="33.75" x14ac:dyDescent="0.2">
      <c r="A71" s="37" t="s">
        <v>146</v>
      </c>
      <c r="B71" s="159" t="s">
        <v>147</v>
      </c>
      <c r="C71" s="189">
        <v>29</v>
      </c>
      <c r="D71" s="189">
        <v>28</v>
      </c>
      <c r="E71" s="189">
        <v>6671</v>
      </c>
      <c r="F71" s="190">
        <v>5.4536832121403762</v>
      </c>
      <c r="G71" s="189">
        <v>895.32399999999996</v>
      </c>
      <c r="H71" s="190">
        <v>4.4032916532079724</v>
      </c>
      <c r="I71" s="189">
        <v>28202.121999999999</v>
      </c>
      <c r="J71" s="190">
        <v>13.209553220001439</v>
      </c>
      <c r="L71" s="55"/>
      <c r="M71" s="56"/>
      <c r="N71" s="55"/>
      <c r="O71" s="55"/>
      <c r="P71" s="57"/>
      <c r="Q71" s="55"/>
      <c r="T71" s="55"/>
      <c r="U71" s="55"/>
    </row>
    <row r="72" spans="1:21" s="47" customFormat="1" ht="22.5" x14ac:dyDescent="0.2">
      <c r="A72" s="45" t="s">
        <v>148</v>
      </c>
      <c r="B72" s="160" t="s">
        <v>149</v>
      </c>
      <c r="C72" s="189">
        <v>7</v>
      </c>
      <c r="D72" s="189">
        <v>7</v>
      </c>
      <c r="E72" s="189">
        <v>1404</v>
      </c>
      <c r="F72" s="190">
        <v>0.14265335235378984</v>
      </c>
      <c r="G72" s="189">
        <v>192.68899999999999</v>
      </c>
      <c r="H72" s="190">
        <v>0.21583781478514652</v>
      </c>
      <c r="I72" s="189">
        <v>4753.3680000000004</v>
      </c>
      <c r="J72" s="190">
        <v>4.1066716193630839</v>
      </c>
      <c r="L72" s="51"/>
      <c r="M72" s="52"/>
      <c r="N72" s="51"/>
      <c r="O72" s="51"/>
      <c r="P72" s="53"/>
      <c r="Q72" s="51"/>
      <c r="T72" s="51"/>
      <c r="U72" s="51"/>
    </row>
    <row r="73" spans="1:21" s="47" customFormat="1" ht="33.75" x14ac:dyDescent="0.2">
      <c r="A73" s="48" t="s">
        <v>150</v>
      </c>
      <c r="B73" s="160" t="s">
        <v>151</v>
      </c>
      <c r="C73" s="189">
        <v>14</v>
      </c>
      <c r="D73" s="189">
        <v>13</v>
      </c>
      <c r="E73" s="189">
        <v>4060</v>
      </c>
      <c r="F73" s="190">
        <v>9.5520777118186686</v>
      </c>
      <c r="G73" s="189">
        <v>540.25900000000001</v>
      </c>
      <c r="H73" s="190">
        <v>9.6075698463997981</v>
      </c>
      <c r="I73" s="189">
        <v>18630.558000000001</v>
      </c>
      <c r="J73" s="190">
        <v>19.601202601257867</v>
      </c>
      <c r="L73" s="51"/>
      <c r="M73" s="52"/>
      <c r="N73" s="51"/>
      <c r="O73" s="51"/>
      <c r="P73" s="53"/>
      <c r="Q73" s="51"/>
      <c r="T73" s="51"/>
      <c r="U73" s="51"/>
    </row>
    <row r="74" spans="1:21" s="47" customFormat="1" ht="22.5" x14ac:dyDescent="0.2">
      <c r="A74" s="48" t="s">
        <v>152</v>
      </c>
      <c r="B74" s="160" t="s">
        <v>153</v>
      </c>
      <c r="C74" s="189">
        <v>14</v>
      </c>
      <c r="D74" s="189">
        <v>13</v>
      </c>
      <c r="E74" s="189">
        <v>4060</v>
      </c>
      <c r="F74" s="190">
        <v>9.5520777118186686</v>
      </c>
      <c r="G74" s="189">
        <v>540.25900000000001</v>
      </c>
      <c r="H74" s="190">
        <v>9.6075698463997981</v>
      </c>
      <c r="I74" s="189">
        <v>18630.558000000001</v>
      </c>
      <c r="J74" s="190">
        <v>19.601202601257867</v>
      </c>
      <c r="L74" s="51"/>
      <c r="M74" s="52"/>
      <c r="N74" s="51"/>
      <c r="O74" s="51"/>
      <c r="P74" s="53"/>
      <c r="Q74" s="51"/>
      <c r="T74" s="51"/>
      <c r="U74" s="51"/>
    </row>
    <row r="75" spans="1:21" s="47" customFormat="1" ht="22.5" x14ac:dyDescent="0.2">
      <c r="A75" s="45" t="s">
        <v>154</v>
      </c>
      <c r="B75" s="160" t="s">
        <v>155</v>
      </c>
      <c r="C75" s="189">
        <v>4</v>
      </c>
      <c r="D75" s="189">
        <v>4</v>
      </c>
      <c r="E75" s="189">
        <v>604</v>
      </c>
      <c r="F75" s="190">
        <v>-0.49423393739704125</v>
      </c>
      <c r="G75" s="189">
        <v>90.238</v>
      </c>
      <c r="H75" s="190">
        <v>-3.0314101806380904</v>
      </c>
      <c r="I75" s="189">
        <v>2469.2510000000002</v>
      </c>
      <c r="J75" s="190">
        <v>0.27288996564917056</v>
      </c>
      <c r="L75" s="51"/>
      <c r="M75" s="52"/>
      <c r="N75" s="51"/>
      <c r="O75" s="51"/>
      <c r="P75" s="53"/>
      <c r="Q75" s="51"/>
      <c r="T75" s="51"/>
      <c r="U75" s="51"/>
    </row>
    <row r="76" spans="1:21" s="39" customFormat="1" x14ac:dyDescent="0.2">
      <c r="A76" s="37" t="s">
        <v>156</v>
      </c>
      <c r="B76" s="159" t="s">
        <v>157</v>
      </c>
      <c r="C76" s="189">
        <v>27</v>
      </c>
      <c r="D76" s="189">
        <v>29</v>
      </c>
      <c r="E76" s="189">
        <v>3420</v>
      </c>
      <c r="F76" s="190">
        <v>-5.0263815606775779</v>
      </c>
      <c r="G76" s="189">
        <v>470.721</v>
      </c>
      <c r="H76" s="190">
        <v>-7.4926254846741784</v>
      </c>
      <c r="I76" s="189">
        <v>11995.423000000001</v>
      </c>
      <c r="J76" s="190">
        <v>-0.65619260706060345</v>
      </c>
      <c r="L76" s="55"/>
      <c r="M76" s="56"/>
      <c r="N76" s="55"/>
      <c r="O76" s="55"/>
      <c r="P76" s="57"/>
      <c r="Q76" s="55"/>
      <c r="T76" s="55"/>
      <c r="U76" s="55"/>
    </row>
    <row r="77" spans="1:21" s="47" customFormat="1" ht="33.75" x14ac:dyDescent="0.2">
      <c r="A77" s="45" t="s">
        <v>158</v>
      </c>
      <c r="B77" s="160" t="s">
        <v>443</v>
      </c>
      <c r="C77" s="189">
        <v>14</v>
      </c>
      <c r="D77" s="189">
        <v>15</v>
      </c>
      <c r="E77" s="189">
        <v>1495</v>
      </c>
      <c r="F77" s="190">
        <v>-13.683602771362587</v>
      </c>
      <c r="G77" s="189">
        <v>201.66900000000001</v>
      </c>
      <c r="H77" s="190">
        <v>-15.566320143689111</v>
      </c>
      <c r="I77" s="189">
        <v>5356.24</v>
      </c>
      <c r="J77" s="190">
        <v>-9.0926217439822921</v>
      </c>
      <c r="L77" s="51"/>
      <c r="M77" s="52"/>
      <c r="N77" s="51"/>
      <c r="O77" s="51"/>
      <c r="P77" s="53"/>
      <c r="Q77" s="51"/>
      <c r="T77" s="51"/>
      <c r="U77" s="51"/>
    </row>
    <row r="78" spans="1:21" s="47" customFormat="1" ht="22.5" x14ac:dyDescent="0.2">
      <c r="A78" s="45" t="s">
        <v>160</v>
      </c>
      <c r="B78" s="160" t="s">
        <v>161</v>
      </c>
      <c r="C78" s="189">
        <v>7</v>
      </c>
      <c r="D78" s="189">
        <v>7</v>
      </c>
      <c r="E78" s="189">
        <v>722</v>
      </c>
      <c r="F78" s="190">
        <v>-9.1823899371069189</v>
      </c>
      <c r="G78" s="189">
        <v>103.58499999999999</v>
      </c>
      <c r="H78" s="190">
        <v>-4.4154286241579968</v>
      </c>
      <c r="I78" s="189">
        <v>2477.4609999999998</v>
      </c>
      <c r="J78" s="190">
        <v>0.83982273077316449</v>
      </c>
      <c r="L78" s="51"/>
      <c r="M78" s="52"/>
      <c r="N78" s="51"/>
      <c r="O78" s="51"/>
      <c r="P78" s="53"/>
      <c r="Q78" s="51"/>
      <c r="T78" s="51"/>
      <c r="U78" s="51"/>
    </row>
    <row r="79" spans="1:21" s="47" customFormat="1" ht="22.5" x14ac:dyDescent="0.2">
      <c r="A79" s="45" t="s">
        <v>162</v>
      </c>
      <c r="B79" s="160" t="s">
        <v>444</v>
      </c>
      <c r="C79" s="189">
        <v>7</v>
      </c>
      <c r="D79" s="189">
        <v>8</v>
      </c>
      <c r="E79" s="189">
        <v>773</v>
      </c>
      <c r="F79" s="190">
        <v>-17.502668089647798</v>
      </c>
      <c r="G79" s="189">
        <v>98.084000000000003</v>
      </c>
      <c r="H79" s="190">
        <v>-24.827750059396536</v>
      </c>
      <c r="I79" s="189">
        <v>2878.779</v>
      </c>
      <c r="J79" s="190">
        <v>-16.196337449314399</v>
      </c>
      <c r="L79" s="51"/>
      <c r="M79" s="52"/>
      <c r="N79" s="51"/>
      <c r="O79" s="51"/>
      <c r="P79" s="53"/>
      <c r="Q79" s="51"/>
      <c r="T79" s="51"/>
      <c r="U79" s="51"/>
    </row>
    <row r="80" spans="1:21" s="47" customFormat="1" x14ac:dyDescent="0.2">
      <c r="A80" s="45" t="s">
        <v>163</v>
      </c>
      <c r="B80" s="160" t="s">
        <v>164</v>
      </c>
      <c r="C80" s="189">
        <v>2</v>
      </c>
      <c r="D80" s="189">
        <v>2</v>
      </c>
      <c r="E80" s="193" t="s">
        <v>491</v>
      </c>
      <c r="F80" s="193" t="s">
        <v>491</v>
      </c>
      <c r="G80" s="193" t="s">
        <v>491</v>
      </c>
      <c r="H80" s="193" t="s">
        <v>491</v>
      </c>
      <c r="I80" s="193" t="s">
        <v>491</v>
      </c>
      <c r="J80" s="193" t="s">
        <v>491</v>
      </c>
      <c r="L80" s="51"/>
      <c r="M80" s="52"/>
      <c r="N80" s="51"/>
      <c r="O80" s="51"/>
      <c r="P80" s="53"/>
      <c r="Q80" s="51"/>
      <c r="T80" s="51"/>
      <c r="U80" s="51"/>
    </row>
    <row r="81" spans="1:21" s="47" customFormat="1" ht="22.5" x14ac:dyDescent="0.2">
      <c r="A81" s="45" t="s">
        <v>165</v>
      </c>
      <c r="B81" s="160" t="s">
        <v>166</v>
      </c>
      <c r="C81" s="189">
        <v>7</v>
      </c>
      <c r="D81" s="189">
        <v>7</v>
      </c>
      <c r="E81" s="189">
        <v>1336</v>
      </c>
      <c r="F81" s="190">
        <v>5.5292259083728226</v>
      </c>
      <c r="G81" s="189">
        <v>184.85300000000001</v>
      </c>
      <c r="H81" s="190">
        <v>1.8395275295569462</v>
      </c>
      <c r="I81" s="189">
        <v>4778.8760000000002</v>
      </c>
      <c r="J81" s="190">
        <v>10.376567317479569</v>
      </c>
      <c r="L81" s="51"/>
      <c r="M81" s="52"/>
      <c r="N81" s="51"/>
      <c r="O81" s="51"/>
      <c r="P81" s="53"/>
      <c r="Q81" s="51"/>
      <c r="T81" s="51"/>
      <c r="U81" s="51"/>
    </row>
    <row r="82" spans="1:21" s="39" customFormat="1" x14ac:dyDescent="0.2">
      <c r="A82" s="37" t="s">
        <v>167</v>
      </c>
      <c r="B82" s="161" t="s">
        <v>168</v>
      </c>
      <c r="C82" s="189">
        <v>80</v>
      </c>
      <c r="D82" s="189">
        <v>79</v>
      </c>
      <c r="E82" s="189">
        <v>18295</v>
      </c>
      <c r="F82" s="190">
        <v>2.1211275467485251</v>
      </c>
      <c r="G82" s="189">
        <v>2489.3679999999999</v>
      </c>
      <c r="H82" s="190">
        <v>-0.43730717329347613</v>
      </c>
      <c r="I82" s="189">
        <v>73022.600000000006</v>
      </c>
      <c r="J82" s="190">
        <v>-0.4234701842321158</v>
      </c>
      <c r="L82" s="55"/>
      <c r="M82" s="56"/>
      <c r="N82" s="55"/>
      <c r="O82" s="55"/>
      <c r="P82" s="57"/>
      <c r="Q82" s="55"/>
      <c r="T82" s="55"/>
      <c r="U82" s="55"/>
    </row>
    <row r="83" spans="1:21" s="47" customFormat="1" ht="22.5" x14ac:dyDescent="0.2">
      <c r="A83" s="45" t="s">
        <v>169</v>
      </c>
      <c r="B83" s="160" t="s">
        <v>170</v>
      </c>
      <c r="C83" s="189">
        <v>26</v>
      </c>
      <c r="D83" s="189">
        <v>25</v>
      </c>
      <c r="E83" s="189">
        <v>7821</v>
      </c>
      <c r="F83" s="190">
        <v>1.4791747761775156</v>
      </c>
      <c r="G83" s="189">
        <v>1000.8150000000001</v>
      </c>
      <c r="H83" s="190">
        <v>-1.2996144943801369</v>
      </c>
      <c r="I83" s="189">
        <v>31317.416000000001</v>
      </c>
      <c r="J83" s="190">
        <v>-3.90107007868518</v>
      </c>
      <c r="L83" s="51"/>
      <c r="M83" s="52"/>
      <c r="N83" s="51"/>
      <c r="O83" s="51"/>
      <c r="P83" s="53"/>
      <c r="Q83" s="51"/>
      <c r="T83" s="51"/>
      <c r="U83" s="51"/>
    </row>
    <row r="84" spans="1:21" s="47" customFormat="1" ht="33.75" x14ac:dyDescent="0.2">
      <c r="A84" s="45" t="s">
        <v>171</v>
      </c>
      <c r="B84" s="160" t="s">
        <v>172</v>
      </c>
      <c r="C84" s="189">
        <v>2</v>
      </c>
      <c r="D84" s="189">
        <v>2</v>
      </c>
      <c r="E84" s="193" t="s">
        <v>491</v>
      </c>
      <c r="F84" s="193" t="s">
        <v>491</v>
      </c>
      <c r="G84" s="193" t="s">
        <v>491</v>
      </c>
      <c r="H84" s="193" t="s">
        <v>491</v>
      </c>
      <c r="I84" s="193" t="s">
        <v>491</v>
      </c>
      <c r="J84" s="193" t="s">
        <v>491</v>
      </c>
      <c r="L84" s="51"/>
      <c r="M84" s="52"/>
      <c r="N84" s="51"/>
      <c r="O84" s="51"/>
      <c r="P84" s="53"/>
      <c r="Q84" s="51"/>
      <c r="T84" s="51"/>
      <c r="U84" s="51"/>
    </row>
    <row r="85" spans="1:21" s="47" customFormat="1" x14ac:dyDescent="0.2">
      <c r="A85" s="45" t="s">
        <v>173</v>
      </c>
      <c r="B85" s="160" t="s">
        <v>174</v>
      </c>
      <c r="C85" s="189">
        <v>10</v>
      </c>
      <c r="D85" s="189">
        <v>9</v>
      </c>
      <c r="E85" s="189">
        <v>2409</v>
      </c>
      <c r="F85" s="190">
        <v>4.0155440414507808</v>
      </c>
      <c r="G85" s="189">
        <v>295.73200000000003</v>
      </c>
      <c r="H85" s="190">
        <v>-1.9914429925001826</v>
      </c>
      <c r="I85" s="189">
        <v>9270.3019999999997</v>
      </c>
      <c r="J85" s="190">
        <v>8.8059145296938226</v>
      </c>
      <c r="L85" s="51"/>
      <c r="M85" s="52"/>
      <c r="N85" s="51"/>
      <c r="O85" s="51"/>
      <c r="P85" s="53"/>
      <c r="Q85" s="51"/>
      <c r="T85" s="51"/>
      <c r="U85" s="51"/>
    </row>
    <row r="86" spans="1:21" s="47" customFormat="1" ht="22.5" x14ac:dyDescent="0.2">
      <c r="A86" s="45" t="s">
        <v>175</v>
      </c>
      <c r="B86" s="160" t="s">
        <v>176</v>
      </c>
      <c r="C86" s="189">
        <v>6</v>
      </c>
      <c r="D86" s="189">
        <v>6</v>
      </c>
      <c r="E86" s="189">
        <v>1139</v>
      </c>
      <c r="F86" s="190">
        <v>2.8906955736223949</v>
      </c>
      <c r="G86" s="189">
        <v>137.553</v>
      </c>
      <c r="H86" s="190">
        <v>-6.2690370895313805</v>
      </c>
      <c r="I86" s="189">
        <v>4370.424</v>
      </c>
      <c r="J86" s="190">
        <v>5.1777572309311068</v>
      </c>
      <c r="L86" s="51"/>
      <c r="M86" s="52"/>
      <c r="N86" s="51"/>
      <c r="O86" s="51"/>
      <c r="P86" s="53"/>
      <c r="Q86" s="51"/>
      <c r="T86" s="51"/>
      <c r="U86" s="51"/>
    </row>
    <row r="87" spans="1:21" s="47" customFormat="1" ht="22.5" x14ac:dyDescent="0.2">
      <c r="A87" s="45" t="s">
        <v>177</v>
      </c>
      <c r="B87" s="160" t="s">
        <v>178</v>
      </c>
      <c r="C87" s="189">
        <v>26</v>
      </c>
      <c r="D87" s="189">
        <v>26</v>
      </c>
      <c r="E87" s="189">
        <v>5153</v>
      </c>
      <c r="F87" s="190">
        <v>1.9386745796241343</v>
      </c>
      <c r="G87" s="189">
        <v>774.32799999999997</v>
      </c>
      <c r="H87" s="190">
        <v>0.87465835693460292</v>
      </c>
      <c r="I87" s="189">
        <v>21121.337</v>
      </c>
      <c r="J87" s="190">
        <v>4.2848330274439235</v>
      </c>
      <c r="L87" s="51"/>
      <c r="M87" s="52"/>
      <c r="N87" s="51"/>
      <c r="O87" s="51"/>
      <c r="P87" s="53"/>
      <c r="Q87" s="51"/>
      <c r="T87" s="51"/>
      <c r="U87" s="51"/>
    </row>
    <row r="88" spans="1:21" s="47" customFormat="1" x14ac:dyDescent="0.2">
      <c r="A88" s="45" t="s">
        <v>179</v>
      </c>
      <c r="B88" s="160" t="s">
        <v>180</v>
      </c>
      <c r="C88" s="189">
        <v>9</v>
      </c>
      <c r="D88" s="189">
        <v>9</v>
      </c>
      <c r="E88" s="189">
        <v>1845</v>
      </c>
      <c r="F88" s="190">
        <v>-0.53908355795148566</v>
      </c>
      <c r="G88" s="189">
        <v>273.39400000000001</v>
      </c>
      <c r="H88" s="190">
        <v>-5.4873179450127338</v>
      </c>
      <c r="I88" s="189">
        <v>8280.3629999999994</v>
      </c>
      <c r="J88" s="190">
        <v>4.0115678905745682</v>
      </c>
      <c r="L88" s="51"/>
      <c r="M88" s="52"/>
      <c r="N88" s="51"/>
      <c r="O88" s="51"/>
      <c r="P88" s="53"/>
      <c r="Q88" s="51"/>
      <c r="T88" s="51"/>
      <c r="U88" s="51"/>
    </row>
    <row r="89" spans="1:21" s="47" customFormat="1" ht="22.5" x14ac:dyDescent="0.2">
      <c r="A89" s="45" t="s">
        <v>181</v>
      </c>
      <c r="B89" s="160" t="s">
        <v>445</v>
      </c>
      <c r="C89" s="189">
        <v>13</v>
      </c>
      <c r="D89" s="189">
        <v>13</v>
      </c>
      <c r="E89" s="189">
        <v>2759</v>
      </c>
      <c r="F89" s="190">
        <v>3.0631303698169603</v>
      </c>
      <c r="G89" s="189">
        <v>420.6</v>
      </c>
      <c r="H89" s="190">
        <v>4.8603233567270507</v>
      </c>
      <c r="I89" s="189">
        <v>11284.189</v>
      </c>
      <c r="J89" s="190">
        <v>5.0260410704137257</v>
      </c>
      <c r="L89" s="51"/>
      <c r="M89" s="52"/>
      <c r="N89" s="51"/>
      <c r="O89" s="51"/>
      <c r="P89" s="53"/>
      <c r="Q89" s="51"/>
      <c r="T89" s="51"/>
      <c r="U89" s="51"/>
    </row>
    <row r="90" spans="1:21" s="47" customFormat="1" x14ac:dyDescent="0.2">
      <c r="A90" s="45" t="s">
        <v>183</v>
      </c>
      <c r="B90" s="160" t="s">
        <v>184</v>
      </c>
      <c r="C90" s="189">
        <v>5</v>
      </c>
      <c r="D90" s="189">
        <v>5</v>
      </c>
      <c r="E90" s="193" t="s">
        <v>491</v>
      </c>
      <c r="F90" s="193" t="s">
        <v>491</v>
      </c>
      <c r="G90" s="193" t="s">
        <v>491</v>
      </c>
      <c r="H90" s="193" t="s">
        <v>491</v>
      </c>
      <c r="I90" s="193" t="s">
        <v>491</v>
      </c>
      <c r="J90" s="193" t="s">
        <v>491</v>
      </c>
      <c r="L90" s="51"/>
      <c r="M90" s="52"/>
      <c r="N90" s="51"/>
      <c r="O90" s="51"/>
      <c r="P90" s="53"/>
      <c r="Q90" s="51"/>
      <c r="T90" s="51"/>
      <c r="U90" s="51"/>
    </row>
    <row r="91" spans="1:21" s="47" customFormat="1" ht="22.5" x14ac:dyDescent="0.2">
      <c r="A91" s="45" t="s">
        <v>185</v>
      </c>
      <c r="B91" s="160" t="s">
        <v>186</v>
      </c>
      <c r="C91" s="189">
        <v>22</v>
      </c>
      <c r="D91" s="189">
        <v>22</v>
      </c>
      <c r="E91" s="189">
        <v>4135</v>
      </c>
      <c r="F91" s="190">
        <v>5.4309026007139209</v>
      </c>
      <c r="G91" s="189">
        <v>542.71299999999997</v>
      </c>
      <c r="H91" s="190">
        <v>1.0347106514879272</v>
      </c>
      <c r="I91" s="189">
        <v>16822.940999999999</v>
      </c>
      <c r="J91" s="190">
        <v>2.8831666819557853</v>
      </c>
      <c r="L91" s="51"/>
      <c r="M91" s="52"/>
      <c r="N91" s="51"/>
      <c r="O91" s="51"/>
      <c r="P91" s="53"/>
      <c r="Q91" s="51"/>
      <c r="T91" s="51"/>
      <c r="U91" s="51"/>
    </row>
    <row r="92" spans="1:21" s="47" customFormat="1" ht="33.75" x14ac:dyDescent="0.2">
      <c r="A92" s="45" t="s">
        <v>187</v>
      </c>
      <c r="B92" s="160" t="s">
        <v>188</v>
      </c>
      <c r="C92" s="189">
        <v>8</v>
      </c>
      <c r="D92" s="189">
        <v>8</v>
      </c>
      <c r="E92" s="189">
        <v>1329</v>
      </c>
      <c r="F92" s="190">
        <v>6.1501597444089526</v>
      </c>
      <c r="G92" s="189">
        <v>177.535</v>
      </c>
      <c r="H92" s="190">
        <v>4.9577591354368025</v>
      </c>
      <c r="I92" s="189">
        <v>6132.3779999999997</v>
      </c>
      <c r="J92" s="190">
        <v>10.329195044128056</v>
      </c>
      <c r="L92" s="51"/>
      <c r="M92" s="52"/>
      <c r="N92" s="51"/>
      <c r="O92" s="51"/>
      <c r="P92" s="53"/>
      <c r="Q92" s="51"/>
      <c r="T92" s="51"/>
      <c r="U92" s="51"/>
    </row>
    <row r="93" spans="1:21" s="47" customFormat="1" ht="22.5" x14ac:dyDescent="0.2">
      <c r="A93" s="45" t="s">
        <v>189</v>
      </c>
      <c r="B93" s="160" t="s">
        <v>190</v>
      </c>
      <c r="C93" s="189">
        <v>7</v>
      </c>
      <c r="D93" s="189">
        <v>6</v>
      </c>
      <c r="E93" s="189">
        <v>1636</v>
      </c>
      <c r="F93" s="190">
        <v>12.672176308539946</v>
      </c>
      <c r="G93" s="189">
        <v>230.82</v>
      </c>
      <c r="H93" s="190">
        <v>9.4167002441278953</v>
      </c>
      <c r="I93" s="189">
        <v>5863.6090000000004</v>
      </c>
      <c r="J93" s="190">
        <v>12.907535963756274</v>
      </c>
      <c r="L93" s="51"/>
      <c r="M93" s="52"/>
      <c r="N93" s="51"/>
      <c r="O93" s="51"/>
      <c r="P93" s="53"/>
      <c r="Q93" s="51"/>
      <c r="T93" s="51"/>
      <c r="U93" s="51"/>
    </row>
    <row r="94" spans="1:21" s="39" customFormat="1" ht="22.5" x14ac:dyDescent="0.2">
      <c r="A94" s="37" t="s">
        <v>191</v>
      </c>
      <c r="B94" s="157" t="s">
        <v>192</v>
      </c>
      <c r="C94" s="189">
        <v>7</v>
      </c>
      <c r="D94" s="189">
        <v>7</v>
      </c>
      <c r="E94" s="189">
        <v>3531</v>
      </c>
      <c r="F94" s="190">
        <v>-0.87029758562604798</v>
      </c>
      <c r="G94" s="189">
        <v>459.62900000000002</v>
      </c>
      <c r="H94" s="190">
        <v>-4.8306377974113559</v>
      </c>
      <c r="I94" s="189">
        <v>14468.97</v>
      </c>
      <c r="J94" s="190">
        <v>8.6480546633983266</v>
      </c>
      <c r="L94" s="55"/>
      <c r="M94" s="56"/>
      <c r="N94" s="55"/>
      <c r="O94" s="55"/>
      <c r="P94" s="57"/>
      <c r="Q94" s="55"/>
      <c r="T94" s="55"/>
      <c r="U94" s="55"/>
    </row>
    <row r="95" spans="1:21" s="47" customFormat="1" ht="22.5" x14ac:dyDescent="0.2">
      <c r="A95" s="45" t="s">
        <v>193</v>
      </c>
      <c r="B95" s="160" t="s">
        <v>194</v>
      </c>
      <c r="C95" s="189">
        <v>4</v>
      </c>
      <c r="D95" s="189">
        <v>4</v>
      </c>
      <c r="E95" s="189">
        <v>1312</v>
      </c>
      <c r="F95" s="190">
        <v>1.4694508894044844</v>
      </c>
      <c r="G95" s="189">
        <v>196.73400000000001</v>
      </c>
      <c r="H95" s="190">
        <v>3.9183164655919285</v>
      </c>
      <c r="I95" s="189">
        <v>4519.973</v>
      </c>
      <c r="J95" s="190">
        <v>12.150040778693139</v>
      </c>
      <c r="L95" s="51"/>
      <c r="M95" s="52"/>
      <c r="N95" s="51"/>
      <c r="O95" s="51"/>
      <c r="P95" s="53"/>
      <c r="Q95" s="51"/>
      <c r="T95" s="51"/>
      <c r="U95" s="51"/>
    </row>
    <row r="96" spans="1:21" s="47" customFormat="1" x14ac:dyDescent="0.2">
      <c r="A96" s="48" t="s">
        <v>195</v>
      </c>
      <c r="B96" s="160" t="s">
        <v>196</v>
      </c>
      <c r="C96" s="189">
        <v>3</v>
      </c>
      <c r="D96" s="189">
        <v>3</v>
      </c>
      <c r="E96" s="189">
        <v>2219</v>
      </c>
      <c r="F96" s="190">
        <v>-2.2036139268400206</v>
      </c>
      <c r="G96" s="189">
        <v>262.89499999999998</v>
      </c>
      <c r="H96" s="190">
        <v>-10.471218452338377</v>
      </c>
      <c r="I96" s="189">
        <v>9948.9969999999994</v>
      </c>
      <c r="J96" s="190">
        <v>7.1282922254813599</v>
      </c>
      <c r="L96" s="51"/>
      <c r="M96" s="52"/>
      <c r="N96" s="51"/>
      <c r="O96" s="51"/>
      <c r="P96" s="53"/>
      <c r="Q96" s="51"/>
      <c r="T96" s="51"/>
      <c r="U96" s="51"/>
    </row>
    <row r="97" spans="1:21" s="39" customFormat="1" x14ac:dyDescent="0.2">
      <c r="A97" s="37" t="s">
        <v>197</v>
      </c>
      <c r="B97" s="159" t="s">
        <v>198</v>
      </c>
      <c r="C97" s="189">
        <v>15</v>
      </c>
      <c r="D97" s="189">
        <v>13</v>
      </c>
      <c r="E97" s="189">
        <v>6161</v>
      </c>
      <c r="F97" s="190">
        <v>8.6787793261598267</v>
      </c>
      <c r="G97" s="189">
        <v>840.64300000000003</v>
      </c>
      <c r="H97" s="190">
        <v>-2.3188500102835405</v>
      </c>
      <c r="I97" s="189">
        <v>22893.812999999998</v>
      </c>
      <c r="J97" s="190">
        <v>8.0816094103432903</v>
      </c>
      <c r="L97" s="55"/>
      <c r="M97" s="56"/>
      <c r="N97" s="55"/>
      <c r="O97" s="55"/>
      <c r="P97" s="57"/>
      <c r="Q97" s="55"/>
      <c r="T97" s="55"/>
      <c r="U97" s="55"/>
    </row>
    <row r="98" spans="1:21" s="47" customFormat="1" x14ac:dyDescent="0.2">
      <c r="A98" s="45" t="s">
        <v>199</v>
      </c>
      <c r="B98" s="160" t="s">
        <v>200</v>
      </c>
      <c r="C98" s="189">
        <v>9</v>
      </c>
      <c r="D98" s="189">
        <v>7</v>
      </c>
      <c r="E98" s="189">
        <v>4430</v>
      </c>
      <c r="F98" s="190">
        <v>14.293085655314769</v>
      </c>
      <c r="G98" s="189">
        <v>600.26099999999997</v>
      </c>
      <c r="H98" s="190">
        <v>1.5584129938245468</v>
      </c>
      <c r="I98" s="189">
        <v>16223.749</v>
      </c>
      <c r="J98" s="190">
        <v>13.757652764117424</v>
      </c>
      <c r="L98" s="51"/>
      <c r="M98" s="52"/>
      <c r="N98" s="51"/>
      <c r="O98" s="51"/>
      <c r="P98" s="53"/>
      <c r="Q98" s="51"/>
      <c r="T98" s="51"/>
      <c r="U98" s="51"/>
    </row>
    <row r="99" spans="1:21" s="39" customFormat="1" x14ac:dyDescent="0.2">
      <c r="A99" s="37" t="s">
        <v>201</v>
      </c>
      <c r="B99" s="157" t="s">
        <v>202</v>
      </c>
      <c r="C99" s="189">
        <v>7</v>
      </c>
      <c r="D99" s="189">
        <v>8</v>
      </c>
      <c r="E99" s="189">
        <v>769</v>
      </c>
      <c r="F99" s="190">
        <v>-20.39337474120083</v>
      </c>
      <c r="G99" s="189">
        <v>98.063000000000002</v>
      </c>
      <c r="H99" s="190">
        <v>-31.965893796223071</v>
      </c>
      <c r="I99" s="189">
        <v>2217.5790000000002</v>
      </c>
      <c r="J99" s="190">
        <v>11.951896980662667</v>
      </c>
      <c r="L99" s="55"/>
      <c r="M99" s="56"/>
      <c r="N99" s="55"/>
      <c r="O99" s="55"/>
      <c r="P99" s="57"/>
      <c r="Q99" s="55"/>
      <c r="T99" s="55"/>
      <c r="U99" s="55"/>
    </row>
    <row r="100" spans="1:21" s="39" customFormat="1" x14ac:dyDescent="0.2">
      <c r="A100" s="37" t="s">
        <v>203</v>
      </c>
      <c r="B100" s="159" t="s">
        <v>204</v>
      </c>
      <c r="C100" s="189">
        <v>25</v>
      </c>
      <c r="D100" s="189">
        <v>21</v>
      </c>
      <c r="E100" s="189">
        <v>7468</v>
      </c>
      <c r="F100" s="190">
        <v>3.4492311954564343</v>
      </c>
      <c r="G100" s="189">
        <v>1053.912</v>
      </c>
      <c r="H100" s="190">
        <v>7.6523295294362725</v>
      </c>
      <c r="I100" s="189">
        <v>29294.187999999998</v>
      </c>
      <c r="J100" s="190">
        <v>5.4180894034952019</v>
      </c>
      <c r="L100" s="55"/>
      <c r="M100" s="56"/>
      <c r="N100" s="55"/>
      <c r="O100" s="55"/>
      <c r="P100" s="57"/>
      <c r="Q100" s="55"/>
      <c r="T100" s="55"/>
      <c r="U100" s="55"/>
    </row>
    <row r="101" spans="1:21" s="47" customFormat="1" ht="33.75" x14ac:dyDescent="0.2">
      <c r="A101" s="45" t="s">
        <v>205</v>
      </c>
      <c r="B101" s="160" t="s">
        <v>206</v>
      </c>
      <c r="C101" s="189">
        <v>19</v>
      </c>
      <c r="D101" s="189">
        <v>15</v>
      </c>
      <c r="E101" s="189">
        <v>6534</v>
      </c>
      <c r="F101" s="190">
        <v>3.9287418482583121</v>
      </c>
      <c r="G101" s="189">
        <v>926.97900000000004</v>
      </c>
      <c r="H101" s="190">
        <v>9.7712868754618398</v>
      </c>
      <c r="I101" s="189">
        <v>26019.134999999998</v>
      </c>
      <c r="J101" s="190">
        <v>6.4768650040854965</v>
      </c>
      <c r="L101" s="51"/>
      <c r="M101" s="52"/>
      <c r="N101" s="51"/>
      <c r="O101" s="51"/>
      <c r="P101" s="53"/>
      <c r="Q101" s="51"/>
      <c r="T101" s="51"/>
      <c r="U101" s="51"/>
    </row>
    <row r="102" spans="1:21" s="39" customFormat="1" ht="22.5" x14ac:dyDescent="0.2">
      <c r="A102" s="37" t="s">
        <v>207</v>
      </c>
      <c r="B102" s="159" t="s">
        <v>208</v>
      </c>
      <c r="C102" s="189">
        <v>26</v>
      </c>
      <c r="D102" s="189">
        <v>26</v>
      </c>
      <c r="E102" s="189">
        <v>3900</v>
      </c>
      <c r="F102" s="190">
        <v>0.51546391752577847</v>
      </c>
      <c r="G102" s="189">
        <v>537.57899999999995</v>
      </c>
      <c r="H102" s="190">
        <v>-2.631373990911186</v>
      </c>
      <c r="I102" s="189">
        <v>14124.003000000001</v>
      </c>
      <c r="J102" s="190">
        <v>0.40616003461751404</v>
      </c>
      <c r="L102" s="55"/>
      <c r="M102" s="56"/>
      <c r="N102" s="55"/>
      <c r="O102" s="55"/>
      <c r="P102" s="57"/>
      <c r="Q102" s="55"/>
      <c r="T102" s="55"/>
      <c r="U102" s="55"/>
    </row>
    <row r="103" spans="1:21" s="47" customFormat="1" ht="22.5" x14ac:dyDescent="0.2">
      <c r="A103" s="45" t="s">
        <v>209</v>
      </c>
      <c r="B103" s="160" t="s">
        <v>210</v>
      </c>
      <c r="C103" s="189">
        <v>16</v>
      </c>
      <c r="D103" s="189">
        <v>16</v>
      </c>
      <c r="E103" s="189">
        <v>2787</v>
      </c>
      <c r="F103" s="190">
        <v>0.21574973031283662</v>
      </c>
      <c r="G103" s="189">
        <v>375.392</v>
      </c>
      <c r="H103" s="190">
        <v>-5.5061344288209995</v>
      </c>
      <c r="I103" s="189">
        <v>9782.2479999999996</v>
      </c>
      <c r="J103" s="190">
        <v>-0.45668484797235465</v>
      </c>
      <c r="L103" s="51"/>
      <c r="M103" s="52"/>
      <c r="N103" s="51"/>
      <c r="O103" s="51"/>
      <c r="P103" s="53"/>
      <c r="Q103" s="51"/>
      <c r="T103" s="51"/>
      <c r="U103" s="51"/>
    </row>
    <row r="104" spans="1:21" s="47" customFormat="1" x14ac:dyDescent="0.2">
      <c r="A104" s="45" t="s">
        <v>211</v>
      </c>
      <c r="B104" s="160" t="s">
        <v>212</v>
      </c>
      <c r="C104" s="189">
        <v>6</v>
      </c>
      <c r="D104" s="189">
        <v>6</v>
      </c>
      <c r="E104" s="189">
        <v>1419</v>
      </c>
      <c r="F104" s="190">
        <v>-1.1838440111420567</v>
      </c>
      <c r="G104" s="189">
        <v>219.405</v>
      </c>
      <c r="H104" s="190">
        <v>-1.7829964008809753</v>
      </c>
      <c r="I104" s="189">
        <v>5437.2950000000001</v>
      </c>
      <c r="J104" s="190">
        <v>-7.0201533186463791</v>
      </c>
      <c r="L104" s="51"/>
      <c r="M104" s="52"/>
      <c r="N104" s="51"/>
      <c r="O104" s="51"/>
      <c r="P104" s="53"/>
      <c r="Q104" s="51"/>
      <c r="T104" s="51"/>
      <c r="U104" s="51"/>
    </row>
    <row r="105" spans="1:21" s="47" customFormat="1" ht="22.5" x14ac:dyDescent="0.2">
      <c r="A105" s="45" t="s">
        <v>213</v>
      </c>
      <c r="B105" s="160" t="s">
        <v>214</v>
      </c>
      <c r="C105" s="189">
        <v>3</v>
      </c>
      <c r="D105" s="189">
        <v>4</v>
      </c>
      <c r="E105" s="189">
        <v>297</v>
      </c>
      <c r="F105" s="190">
        <v>0.67796610169490634</v>
      </c>
      <c r="G105" s="189">
        <v>35.042000000000002</v>
      </c>
      <c r="H105" s="190">
        <v>-11.472096607129316</v>
      </c>
      <c r="I105" s="189">
        <v>616.42600000000004</v>
      </c>
      <c r="J105" s="190">
        <v>-20.07535730539287</v>
      </c>
      <c r="L105" s="51"/>
      <c r="M105" s="52"/>
      <c r="N105" s="51"/>
      <c r="O105" s="51"/>
      <c r="P105" s="53"/>
      <c r="Q105" s="51"/>
      <c r="T105" s="51"/>
      <c r="U105" s="51"/>
    </row>
    <row r="106" spans="1:21" s="47" customFormat="1" ht="22.5" x14ac:dyDescent="0.2">
      <c r="A106" s="45" t="s">
        <v>215</v>
      </c>
      <c r="B106" s="160" t="s">
        <v>216</v>
      </c>
      <c r="C106" s="189">
        <v>10</v>
      </c>
      <c r="D106" s="189">
        <v>10</v>
      </c>
      <c r="E106" s="189">
        <v>1113</v>
      </c>
      <c r="F106" s="190">
        <v>1.2738853503184657</v>
      </c>
      <c r="G106" s="189">
        <v>162.18700000000001</v>
      </c>
      <c r="H106" s="190">
        <v>4.7442214917237777</v>
      </c>
      <c r="I106" s="189">
        <v>4341.7550000000001</v>
      </c>
      <c r="J106" s="190">
        <v>2.4061133908619894</v>
      </c>
      <c r="L106" s="51"/>
      <c r="M106" s="52"/>
      <c r="N106" s="51"/>
      <c r="O106" s="51"/>
      <c r="P106" s="53"/>
      <c r="Q106" s="51"/>
      <c r="T106" s="51"/>
      <c r="U106" s="51"/>
    </row>
    <row r="107" spans="1:21" s="39" customFormat="1" ht="33.75" x14ac:dyDescent="0.2">
      <c r="A107" s="37" t="s">
        <v>446</v>
      </c>
      <c r="B107" s="159" t="s">
        <v>470</v>
      </c>
      <c r="C107" s="193">
        <v>534</v>
      </c>
      <c r="D107" s="193">
        <v>528</v>
      </c>
      <c r="E107" s="193">
        <v>101603</v>
      </c>
      <c r="F107" s="194">
        <v>0.65084302498365787</v>
      </c>
      <c r="G107" s="193">
        <v>13801.535</v>
      </c>
      <c r="H107" s="194">
        <v>-1.7221281486365712</v>
      </c>
      <c r="I107" s="193">
        <v>364161.97200000001</v>
      </c>
      <c r="J107" s="194">
        <v>4.3686812182596526</v>
      </c>
      <c r="L107" s="55"/>
      <c r="M107" s="56"/>
      <c r="N107" s="55"/>
      <c r="O107" s="55"/>
      <c r="P107" s="57"/>
      <c r="Q107" s="55"/>
      <c r="T107" s="55"/>
      <c r="U107" s="55"/>
    </row>
    <row r="108" spans="1:21" s="39" customFormat="1" ht="39.75" customHeight="1" x14ac:dyDescent="0.2">
      <c r="A108" s="37"/>
      <c r="B108" s="162" t="s">
        <v>447</v>
      </c>
      <c r="C108" s="98"/>
      <c r="D108" s="98"/>
      <c r="E108" s="98"/>
      <c r="F108" s="98"/>
      <c r="G108" s="98"/>
      <c r="H108" s="98"/>
      <c r="I108" s="98"/>
      <c r="J108" s="98"/>
      <c r="L108" s="55"/>
      <c r="M108" s="56"/>
      <c r="N108" s="55"/>
      <c r="O108" s="55"/>
      <c r="P108" s="57"/>
      <c r="Q108" s="55"/>
      <c r="T108" s="55"/>
      <c r="U108" s="55"/>
    </row>
    <row r="109" spans="1:21" ht="13.5" customHeight="1" x14ac:dyDescent="0.2">
      <c r="A109" s="137" t="s">
        <v>217</v>
      </c>
      <c r="B109" s="163" t="s">
        <v>218</v>
      </c>
      <c r="C109" s="189">
        <v>195</v>
      </c>
      <c r="D109" s="189">
        <v>199</v>
      </c>
      <c r="E109" s="189">
        <v>28367</v>
      </c>
      <c r="F109" s="190">
        <v>-0.76610928426502767</v>
      </c>
      <c r="G109" s="189">
        <v>3877.777</v>
      </c>
      <c r="H109" s="190">
        <v>-1.9854769408711945</v>
      </c>
      <c r="I109" s="189">
        <v>92665.826000000001</v>
      </c>
      <c r="J109" s="190">
        <v>1.0859059238900102</v>
      </c>
    </row>
    <row r="110" spans="1:21" x14ac:dyDescent="0.2">
      <c r="A110" s="37" t="s">
        <v>21</v>
      </c>
      <c r="B110" s="160" t="s">
        <v>219</v>
      </c>
      <c r="C110" s="189">
        <v>173</v>
      </c>
      <c r="D110" s="189">
        <v>165</v>
      </c>
      <c r="E110" s="189">
        <v>44593</v>
      </c>
      <c r="F110" s="190">
        <v>3.2197583445210967</v>
      </c>
      <c r="G110" s="189">
        <v>6061.3909999999996</v>
      </c>
      <c r="H110" s="190">
        <v>0.8293389292418567</v>
      </c>
      <c r="I110" s="189">
        <v>176469.80300000001</v>
      </c>
      <c r="J110" s="190">
        <v>4.2001480946331924</v>
      </c>
    </row>
    <row r="111" spans="1:21" x14ac:dyDescent="0.2">
      <c r="A111" s="37" t="s">
        <v>220</v>
      </c>
      <c r="B111" s="160" t="s">
        <v>221</v>
      </c>
      <c r="C111" s="189">
        <v>15</v>
      </c>
      <c r="D111" s="189">
        <v>16</v>
      </c>
      <c r="E111" s="189">
        <v>1910</v>
      </c>
      <c r="F111" s="190">
        <v>-9.2205323193916371</v>
      </c>
      <c r="G111" s="189">
        <v>252.74600000000001</v>
      </c>
      <c r="H111" s="190">
        <v>-16.854945358606756</v>
      </c>
      <c r="I111" s="189">
        <v>6528.8720000000003</v>
      </c>
      <c r="J111" s="190">
        <v>5.3196074787582148</v>
      </c>
    </row>
    <row r="112" spans="1:21" x14ac:dyDescent="0.2">
      <c r="A112" s="37" t="s">
        <v>222</v>
      </c>
      <c r="B112" s="160" t="s">
        <v>223</v>
      </c>
      <c r="C112" s="189">
        <v>146</v>
      </c>
      <c r="D112" s="189">
        <v>143</v>
      </c>
      <c r="E112" s="189">
        <v>25806</v>
      </c>
      <c r="F112" s="190">
        <v>-1.292839657282741</v>
      </c>
      <c r="G112" s="189">
        <v>3473.5810000000001</v>
      </c>
      <c r="H112" s="190">
        <v>-4.3164439106625423</v>
      </c>
      <c r="I112" s="189">
        <v>84062.366999999998</v>
      </c>
      <c r="J112" s="190">
        <v>8.7018726506134101</v>
      </c>
    </row>
    <row r="113" spans="1:10" x14ac:dyDescent="0.2">
      <c r="A113" s="37" t="s">
        <v>224</v>
      </c>
      <c r="B113" s="160" t="s">
        <v>225</v>
      </c>
      <c r="C113" s="189">
        <v>5</v>
      </c>
      <c r="D113" s="189">
        <v>5</v>
      </c>
      <c r="E113" s="189">
        <v>927</v>
      </c>
      <c r="F113" s="190">
        <v>1.8681318681318686</v>
      </c>
      <c r="G113" s="189">
        <v>136.04</v>
      </c>
      <c r="H113" s="190">
        <v>-3.6912229034222008</v>
      </c>
      <c r="I113" s="189">
        <v>4435.1040000000003</v>
      </c>
      <c r="J113" s="190">
        <v>1.7268385347366575</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30:J30 A28:D29 A26:J27 A25:D25 A41:J48 A40:D40 A81:J83 A80:D80 A85:J89 A84:D84 A23:J24 A22:D22 A32:J39 A31:D31 A50:J50 A49:D49 A52:J53 A51:D51 A55:J61 A54:D54 A63:J79 A62:D62 A91:J113 A90:D90">
    <cfRule type="expression" dxfId="66" priority="13">
      <formula>MOD(ROW(),2)=1</formula>
    </cfRule>
  </conditionalFormatting>
  <conditionalFormatting sqref="E8:J8">
    <cfRule type="expression" dxfId="65" priority="12">
      <formula>MOD(ROW(),2)=1</formula>
    </cfRule>
  </conditionalFormatting>
  <conditionalFormatting sqref="E9:J9">
    <cfRule type="expression" dxfId="64" priority="11">
      <formula>MOD(ROW(),2)=1</formula>
    </cfRule>
  </conditionalFormatting>
  <conditionalFormatting sqref="E25:J25 E28:J29">
    <cfRule type="expression" dxfId="63" priority="10">
      <formula>MOD(ROW(),2)=1</formula>
    </cfRule>
  </conditionalFormatting>
  <conditionalFormatting sqref="E80:J80 E40:J40">
    <cfRule type="expression" dxfId="62" priority="9">
      <formula>MOD(ROW(),2)=1</formula>
    </cfRule>
  </conditionalFormatting>
  <conditionalFormatting sqref="E84:J84">
    <cfRule type="expression" dxfId="61" priority="8">
      <formula>MOD(ROW(),2)=1</formula>
    </cfRule>
  </conditionalFormatting>
  <conditionalFormatting sqref="E22:J22">
    <cfRule type="expression" dxfId="60" priority="7">
      <formula>MOD(ROW(),2)=1</formula>
    </cfRule>
  </conditionalFormatting>
  <conditionalFormatting sqref="E31:J31">
    <cfRule type="expression" dxfId="59" priority="6">
      <formula>MOD(ROW(),2)=1</formula>
    </cfRule>
  </conditionalFormatting>
  <conditionalFormatting sqref="E49:J49">
    <cfRule type="expression" dxfId="58" priority="5">
      <formula>MOD(ROW(),2)=1</formula>
    </cfRule>
  </conditionalFormatting>
  <conditionalFormatting sqref="E51:J51">
    <cfRule type="expression" dxfId="57" priority="4">
      <formula>MOD(ROW(),2)=1</formula>
    </cfRule>
  </conditionalFormatting>
  <conditionalFormatting sqref="E54:J54">
    <cfRule type="expression" dxfId="56" priority="3">
      <formula>MOD(ROW(),2)=1</formula>
    </cfRule>
  </conditionalFormatting>
  <conditionalFormatting sqref="E62:J62">
    <cfRule type="expression" dxfId="55" priority="2">
      <formula>MOD(ROW(),2)=1</formula>
    </cfRule>
  </conditionalFormatting>
  <conditionalFormatting sqref="E90:J90">
    <cfRule type="expression" dxfId="5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3"/>
  <sheetViews>
    <sheetView zoomScale="120" zoomScaleNormal="12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7.5" customHeight="1" x14ac:dyDescent="0.2">
      <c r="A1" s="248" t="s">
        <v>483</v>
      </c>
      <c r="B1" s="248"/>
      <c r="C1" s="248"/>
      <c r="D1" s="248"/>
      <c r="E1" s="248"/>
      <c r="F1" s="248"/>
      <c r="G1" s="248"/>
      <c r="H1" s="248"/>
      <c r="I1" s="248"/>
    </row>
    <row r="3" spans="1:23" x14ac:dyDescent="0.2">
      <c r="A3" s="256" t="s">
        <v>19</v>
      </c>
      <c r="B3" s="259" t="s">
        <v>428</v>
      </c>
      <c r="C3" s="254" t="s">
        <v>226</v>
      </c>
      <c r="D3" s="254"/>
      <c r="E3" s="254"/>
      <c r="F3" s="254"/>
      <c r="G3" s="254"/>
      <c r="H3" s="254"/>
      <c r="I3" s="255"/>
      <c r="J3" s="30"/>
      <c r="S3" s="30"/>
      <c r="V3" s="30"/>
      <c r="W3" s="30"/>
    </row>
    <row r="4" spans="1:23" ht="61.5" customHeight="1" x14ac:dyDescent="0.2">
      <c r="A4" s="257"/>
      <c r="B4" s="260"/>
      <c r="C4" s="143" t="s">
        <v>227</v>
      </c>
      <c r="D4" s="143" t="s">
        <v>427</v>
      </c>
      <c r="E4" s="143" t="s">
        <v>429</v>
      </c>
      <c r="F4" s="143" t="s">
        <v>427</v>
      </c>
      <c r="G4" s="181" t="s">
        <v>471</v>
      </c>
      <c r="H4" s="143" t="s">
        <v>430</v>
      </c>
      <c r="I4" s="127" t="s">
        <v>427</v>
      </c>
      <c r="K4" s="2"/>
      <c r="L4" s="2"/>
      <c r="M4" s="2"/>
      <c r="N4" s="2"/>
      <c r="O4" s="2"/>
      <c r="P4" s="2"/>
      <c r="Q4" s="2"/>
      <c r="R4" s="2"/>
      <c r="T4" s="2"/>
      <c r="U4" s="2"/>
    </row>
    <row r="5" spans="1:23" x14ac:dyDescent="0.2">
      <c r="A5" s="258"/>
      <c r="B5" s="261"/>
      <c r="C5" s="172" t="s">
        <v>371</v>
      </c>
      <c r="D5" s="143" t="s">
        <v>17</v>
      </c>
      <c r="E5" s="172" t="s">
        <v>371</v>
      </c>
      <c r="F5" s="262" t="s">
        <v>17</v>
      </c>
      <c r="G5" s="258"/>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46" t="s">
        <v>22</v>
      </c>
      <c r="C7" s="193" t="s">
        <v>491</v>
      </c>
      <c r="D7" s="193" t="s">
        <v>491</v>
      </c>
      <c r="E7" s="193" t="s">
        <v>491</v>
      </c>
      <c r="F7" s="193" t="s">
        <v>491</v>
      </c>
      <c r="G7" s="193" t="s">
        <v>491</v>
      </c>
      <c r="H7" s="193" t="s">
        <v>491</v>
      </c>
      <c r="I7" s="193" t="s">
        <v>491</v>
      </c>
      <c r="J7" s="38"/>
      <c r="K7" s="38"/>
      <c r="L7" s="38"/>
      <c r="M7" s="38"/>
      <c r="N7" s="38"/>
      <c r="O7" s="38"/>
      <c r="P7" s="38"/>
      <c r="Q7" s="38"/>
      <c r="R7" s="38"/>
      <c r="S7" s="38"/>
      <c r="T7" s="38"/>
      <c r="U7" s="38"/>
      <c r="V7" s="38"/>
      <c r="W7" s="38"/>
    </row>
    <row r="8" spans="1:23" s="41" customFormat="1" x14ac:dyDescent="0.2">
      <c r="A8" s="37" t="s">
        <v>23</v>
      </c>
      <c r="B8" s="147" t="s">
        <v>24</v>
      </c>
      <c r="C8" s="193" t="s">
        <v>491</v>
      </c>
      <c r="D8" s="193" t="s">
        <v>491</v>
      </c>
      <c r="E8" s="193" t="s">
        <v>491</v>
      </c>
      <c r="F8" s="193" t="s">
        <v>491</v>
      </c>
      <c r="G8" s="193" t="s">
        <v>491</v>
      </c>
      <c r="H8" s="193" t="s">
        <v>491</v>
      </c>
      <c r="I8" s="193" t="s">
        <v>491</v>
      </c>
      <c r="J8" s="40"/>
      <c r="K8" s="40"/>
      <c r="L8" s="40"/>
      <c r="M8" s="40"/>
      <c r="N8" s="40"/>
      <c r="O8" s="40"/>
      <c r="P8" s="40"/>
      <c r="Q8" s="40"/>
      <c r="R8" s="40"/>
      <c r="S8" s="40"/>
      <c r="T8" s="40"/>
      <c r="U8" s="40"/>
      <c r="V8" s="40"/>
      <c r="W8" s="40"/>
    </row>
    <row r="9" spans="1:23" s="39" customFormat="1" ht="22.5" x14ac:dyDescent="0.2">
      <c r="A9" s="37" t="s">
        <v>25</v>
      </c>
      <c r="B9" s="148" t="s">
        <v>26</v>
      </c>
      <c r="C9" s="193" t="s">
        <v>491</v>
      </c>
      <c r="D9" s="193" t="s">
        <v>491</v>
      </c>
      <c r="E9" s="193" t="s">
        <v>491</v>
      </c>
      <c r="F9" s="193" t="s">
        <v>491</v>
      </c>
      <c r="G9" s="193" t="s">
        <v>491</v>
      </c>
      <c r="H9" s="193" t="s">
        <v>491</v>
      </c>
      <c r="I9" s="193" t="s">
        <v>491</v>
      </c>
      <c r="J9" s="38"/>
      <c r="K9" s="38"/>
      <c r="L9" s="38"/>
      <c r="M9" s="38"/>
      <c r="N9" s="38"/>
      <c r="O9" s="38"/>
      <c r="P9" s="38"/>
      <c r="Q9" s="38"/>
      <c r="R9" s="38"/>
      <c r="S9" s="38"/>
      <c r="T9" s="38"/>
      <c r="U9" s="38"/>
      <c r="V9" s="38"/>
      <c r="W9" s="38"/>
    </row>
    <row r="10" spans="1:23" s="41" customFormat="1" x14ac:dyDescent="0.2">
      <c r="A10" s="37" t="s">
        <v>27</v>
      </c>
      <c r="B10" s="147" t="s">
        <v>2</v>
      </c>
      <c r="C10" s="195">
        <v>2589150.9700000002</v>
      </c>
      <c r="D10" s="190">
        <v>-6.2032386875828252</v>
      </c>
      <c r="E10" s="195">
        <v>1031403.061</v>
      </c>
      <c r="F10" s="190">
        <v>-9.656159370490613</v>
      </c>
      <c r="G10" s="190">
        <v>39.83557053839931</v>
      </c>
      <c r="H10" s="195">
        <v>427638.81800000003</v>
      </c>
      <c r="I10" s="190">
        <v>-3.8756667739313144</v>
      </c>
      <c r="J10" s="40"/>
      <c r="K10" s="40"/>
      <c r="L10" s="40"/>
      <c r="M10" s="40"/>
      <c r="N10" s="40"/>
      <c r="O10" s="40"/>
      <c r="P10" s="40"/>
      <c r="Q10" s="40"/>
      <c r="R10" s="40"/>
      <c r="S10" s="40"/>
      <c r="T10" s="40"/>
      <c r="U10" s="40"/>
      <c r="V10" s="40"/>
      <c r="W10" s="40"/>
    </row>
    <row r="11" spans="1:23" s="41" customFormat="1" x14ac:dyDescent="0.2">
      <c r="A11" s="37" t="s">
        <v>28</v>
      </c>
      <c r="B11" s="149" t="s">
        <v>29</v>
      </c>
      <c r="C11" s="196">
        <v>448775.35800000001</v>
      </c>
      <c r="D11" s="192">
        <v>4.4696791940131391</v>
      </c>
      <c r="E11" s="196">
        <v>102634.30100000001</v>
      </c>
      <c r="F11" s="192">
        <v>3.4496278625395433</v>
      </c>
      <c r="G11" s="192">
        <v>22.869861094289405</v>
      </c>
      <c r="H11" s="196">
        <v>62640.544000000002</v>
      </c>
      <c r="I11" s="192">
        <v>13.045338637418823</v>
      </c>
      <c r="J11" s="42"/>
      <c r="K11" s="42"/>
      <c r="L11" s="42"/>
      <c r="M11" s="42"/>
      <c r="N11" s="42"/>
      <c r="O11" s="42"/>
      <c r="P11" s="42"/>
      <c r="Q11" s="42"/>
      <c r="R11" s="42"/>
      <c r="S11" s="42"/>
      <c r="T11" s="43"/>
      <c r="U11" s="43"/>
      <c r="V11" s="43"/>
      <c r="W11" s="44"/>
    </row>
    <row r="12" spans="1:23" s="47" customFormat="1" x14ac:dyDescent="0.2">
      <c r="A12" s="45" t="s">
        <v>30</v>
      </c>
      <c r="B12" s="150" t="s">
        <v>31</v>
      </c>
      <c r="C12" s="195">
        <v>115233.382</v>
      </c>
      <c r="D12" s="190">
        <v>-5.1148690657383469</v>
      </c>
      <c r="E12" s="195">
        <v>20402.878000000001</v>
      </c>
      <c r="F12" s="190">
        <v>2.4505475937434653</v>
      </c>
      <c r="G12" s="190">
        <v>17.705700940027953</v>
      </c>
      <c r="H12" s="195">
        <v>8583.0290000000005</v>
      </c>
      <c r="I12" s="190">
        <v>1.6185147526900465</v>
      </c>
      <c r="J12" s="46"/>
      <c r="K12" s="46"/>
      <c r="L12" s="46"/>
      <c r="M12" s="46"/>
      <c r="N12" s="46"/>
      <c r="O12" s="46"/>
      <c r="P12" s="46"/>
      <c r="Q12" s="46"/>
      <c r="R12" s="46"/>
      <c r="S12" s="46"/>
      <c r="T12" s="46"/>
      <c r="U12" s="46"/>
      <c r="V12" s="46"/>
      <c r="W12" s="46"/>
    </row>
    <row r="13" spans="1:23" s="47" customFormat="1" ht="12.75" customHeight="1" x14ac:dyDescent="0.2">
      <c r="A13" s="45" t="s">
        <v>32</v>
      </c>
      <c r="B13" s="151" t="s">
        <v>33</v>
      </c>
      <c r="C13" s="195">
        <v>24419.269</v>
      </c>
      <c r="D13" s="190">
        <v>-6.8756895867124683</v>
      </c>
      <c r="E13" s="193" t="s">
        <v>491</v>
      </c>
      <c r="F13" s="193" t="s">
        <v>491</v>
      </c>
      <c r="G13" s="193" t="s">
        <v>491</v>
      </c>
      <c r="H13" s="193" t="s">
        <v>491</v>
      </c>
      <c r="I13" s="193" t="s">
        <v>491</v>
      </c>
      <c r="J13" s="46"/>
      <c r="K13" s="46"/>
      <c r="L13" s="46"/>
      <c r="M13" s="46"/>
      <c r="N13" s="46"/>
      <c r="O13" s="46"/>
      <c r="P13" s="46"/>
      <c r="Q13" s="46"/>
      <c r="R13" s="46"/>
      <c r="S13" s="46"/>
      <c r="T13" s="46"/>
      <c r="U13" s="46"/>
      <c r="V13" s="46"/>
      <c r="W13" s="46"/>
    </row>
    <row r="14" spans="1:23" s="47" customFormat="1" x14ac:dyDescent="0.2">
      <c r="A14" s="45" t="s">
        <v>34</v>
      </c>
      <c r="B14" s="151" t="s">
        <v>35</v>
      </c>
      <c r="C14" s="195">
        <v>90814.112999999998</v>
      </c>
      <c r="D14" s="190">
        <v>-4.6299790825557068</v>
      </c>
      <c r="E14" s="193" t="s">
        <v>491</v>
      </c>
      <c r="F14" s="193" t="s">
        <v>491</v>
      </c>
      <c r="G14" s="193" t="s">
        <v>491</v>
      </c>
      <c r="H14" s="193" t="s">
        <v>491</v>
      </c>
      <c r="I14" s="193" t="s">
        <v>491</v>
      </c>
      <c r="J14" s="46"/>
      <c r="K14" s="46"/>
      <c r="L14" s="46"/>
      <c r="M14" s="46"/>
      <c r="N14" s="46"/>
      <c r="O14" s="46"/>
      <c r="P14" s="46"/>
      <c r="Q14" s="46"/>
      <c r="R14" s="46"/>
      <c r="S14" s="46"/>
      <c r="T14" s="46"/>
      <c r="U14" s="46"/>
      <c r="V14" s="46"/>
      <c r="W14" s="46"/>
    </row>
    <row r="15" spans="1:23" s="47" customFormat="1" x14ac:dyDescent="0.2">
      <c r="A15" s="45" t="s">
        <v>36</v>
      </c>
      <c r="B15" s="151" t="s">
        <v>37</v>
      </c>
      <c r="C15" s="195">
        <v>15905.174999999999</v>
      </c>
      <c r="D15" s="190">
        <v>-5.7443574499687742</v>
      </c>
      <c r="E15" s="193" t="s">
        <v>491</v>
      </c>
      <c r="F15" s="193" t="s">
        <v>491</v>
      </c>
      <c r="G15" s="193" t="s">
        <v>491</v>
      </c>
      <c r="H15" s="193" t="s">
        <v>491</v>
      </c>
      <c r="I15" s="193" t="s">
        <v>491</v>
      </c>
      <c r="J15" s="46"/>
      <c r="K15" s="46"/>
      <c r="L15" s="46"/>
      <c r="M15" s="46"/>
      <c r="N15" s="46"/>
      <c r="O15" s="46"/>
      <c r="P15" s="46"/>
      <c r="Q15" s="46"/>
      <c r="R15" s="46"/>
      <c r="S15" s="46"/>
      <c r="T15" s="46"/>
      <c r="U15" s="46"/>
      <c r="V15" s="46"/>
      <c r="W15" s="46"/>
    </row>
    <row r="16" spans="1:23" s="47" customFormat="1" x14ac:dyDescent="0.2">
      <c r="A16" s="48" t="s">
        <v>38</v>
      </c>
      <c r="B16" s="151" t="s">
        <v>39</v>
      </c>
      <c r="C16" s="195">
        <v>87411.226999999999</v>
      </c>
      <c r="D16" s="190">
        <v>23.967877666397655</v>
      </c>
      <c r="E16" s="195">
        <v>27580.695</v>
      </c>
      <c r="F16" s="190">
        <v>18.399714920589616</v>
      </c>
      <c r="G16" s="190">
        <v>31.552806140108295</v>
      </c>
      <c r="H16" s="195">
        <v>19724.782999999999</v>
      </c>
      <c r="I16" s="190">
        <v>20.995142474651146</v>
      </c>
      <c r="J16" s="46"/>
      <c r="K16" s="46"/>
      <c r="L16" s="46"/>
      <c r="M16" s="46"/>
      <c r="N16" s="46"/>
      <c r="O16" s="46"/>
      <c r="P16" s="46"/>
      <c r="Q16" s="46"/>
      <c r="R16" s="46"/>
      <c r="S16" s="46"/>
      <c r="T16" s="46"/>
      <c r="U16" s="46"/>
      <c r="V16" s="46"/>
      <c r="W16" s="46"/>
    </row>
    <row r="17" spans="1:23" s="47" customFormat="1" x14ac:dyDescent="0.2">
      <c r="A17" s="48" t="s">
        <v>40</v>
      </c>
      <c r="B17" s="151" t="s">
        <v>41</v>
      </c>
      <c r="C17" s="195">
        <v>87411.226999999999</v>
      </c>
      <c r="D17" s="190">
        <v>23.967877666397655</v>
      </c>
      <c r="E17" s="195">
        <v>27580.695</v>
      </c>
      <c r="F17" s="190">
        <v>18.399714920589616</v>
      </c>
      <c r="G17" s="190">
        <v>31.552806140108295</v>
      </c>
      <c r="H17" s="195">
        <v>19724.782999999999</v>
      </c>
      <c r="I17" s="190">
        <v>20.995142474651146</v>
      </c>
      <c r="J17" s="46"/>
      <c r="K17" s="46"/>
      <c r="L17" s="46"/>
      <c r="M17" s="46"/>
      <c r="N17" s="46"/>
      <c r="O17" s="46"/>
      <c r="P17" s="46"/>
      <c r="Q17" s="46"/>
      <c r="R17" s="46"/>
      <c r="S17" s="46"/>
      <c r="T17" s="46"/>
      <c r="U17" s="46"/>
      <c r="V17" s="46"/>
      <c r="W17" s="46"/>
    </row>
    <row r="18" spans="1:23" s="47" customFormat="1" x14ac:dyDescent="0.2">
      <c r="A18" s="45" t="s">
        <v>42</v>
      </c>
      <c r="B18" s="151" t="s">
        <v>43</v>
      </c>
      <c r="C18" s="195">
        <v>41233.982000000004</v>
      </c>
      <c r="D18" s="190">
        <v>2.9754714787238328</v>
      </c>
      <c r="E18" s="193" t="s">
        <v>491</v>
      </c>
      <c r="F18" s="193" t="s">
        <v>491</v>
      </c>
      <c r="G18" s="193" t="s">
        <v>491</v>
      </c>
      <c r="H18" s="193" t="s">
        <v>491</v>
      </c>
      <c r="I18" s="193" t="s">
        <v>491</v>
      </c>
      <c r="J18" s="46"/>
      <c r="K18" s="46"/>
      <c r="L18" s="46"/>
      <c r="M18" s="46"/>
      <c r="N18" s="46"/>
      <c r="O18" s="46"/>
      <c r="P18" s="46"/>
      <c r="Q18" s="46"/>
      <c r="R18" s="46"/>
      <c r="S18" s="46"/>
      <c r="T18" s="46"/>
      <c r="U18" s="46"/>
      <c r="V18" s="46"/>
      <c r="W18" s="46"/>
    </row>
    <row r="19" spans="1:23" s="50" customFormat="1" x14ac:dyDescent="0.2">
      <c r="A19" s="45" t="s">
        <v>44</v>
      </c>
      <c r="B19" s="151" t="s">
        <v>45</v>
      </c>
      <c r="C19" s="195">
        <v>81733.596000000005</v>
      </c>
      <c r="D19" s="190">
        <v>-9.0164028315948883</v>
      </c>
      <c r="E19" s="195">
        <v>21056.547999999999</v>
      </c>
      <c r="F19" s="190">
        <v>-15.304346769797249</v>
      </c>
      <c r="G19" s="190">
        <v>25.762414760265777</v>
      </c>
      <c r="H19" s="195">
        <v>9229.3140000000003</v>
      </c>
      <c r="I19" s="190">
        <v>-22.353517815345128</v>
      </c>
      <c r="J19" s="49"/>
      <c r="K19" s="49"/>
      <c r="L19" s="49"/>
      <c r="M19" s="49"/>
      <c r="N19" s="49"/>
      <c r="O19" s="49"/>
      <c r="P19" s="49"/>
      <c r="Q19" s="49"/>
      <c r="R19" s="49"/>
      <c r="S19" s="49"/>
      <c r="T19" s="49"/>
      <c r="U19" s="49"/>
      <c r="V19" s="49"/>
      <c r="W19" s="49"/>
    </row>
    <row r="20" spans="1:23" s="47" customFormat="1" x14ac:dyDescent="0.2">
      <c r="A20" s="45" t="s">
        <v>46</v>
      </c>
      <c r="B20" s="151" t="s">
        <v>47</v>
      </c>
      <c r="C20" s="195">
        <v>30993.234</v>
      </c>
      <c r="D20" s="190">
        <v>-6.643286247180626</v>
      </c>
      <c r="E20" s="195">
        <v>7832.4989999999998</v>
      </c>
      <c r="F20" s="190">
        <v>-9.0399389333614977</v>
      </c>
      <c r="G20" s="190">
        <v>25.271641546022593</v>
      </c>
      <c r="H20" s="195">
        <v>3948.49</v>
      </c>
      <c r="I20" s="190">
        <v>-28.081781339647563</v>
      </c>
      <c r="J20" s="46"/>
      <c r="K20" s="46"/>
      <c r="L20" s="46"/>
      <c r="M20" s="46"/>
      <c r="N20" s="46"/>
      <c r="O20" s="46"/>
      <c r="P20" s="46"/>
      <c r="Q20" s="46"/>
      <c r="R20" s="46"/>
      <c r="S20" s="46"/>
      <c r="T20" s="46"/>
      <c r="U20" s="46"/>
      <c r="V20" s="46"/>
      <c r="W20" s="46"/>
    </row>
    <row r="21" spans="1:23" s="50" customFormat="1" x14ac:dyDescent="0.2">
      <c r="A21" s="48" t="s">
        <v>48</v>
      </c>
      <c r="B21" s="151" t="s">
        <v>49</v>
      </c>
      <c r="C21" s="195">
        <v>42631.997000000003</v>
      </c>
      <c r="D21" s="190">
        <v>50.094992336113677</v>
      </c>
      <c r="E21" s="195">
        <v>4227.1980000000003</v>
      </c>
      <c r="F21" s="190">
        <v>9.6915054693977112</v>
      </c>
      <c r="G21" s="190">
        <v>9.9155523960090353</v>
      </c>
      <c r="H21" s="193" t="s">
        <v>491</v>
      </c>
      <c r="I21" s="193" t="s">
        <v>491</v>
      </c>
      <c r="J21" s="49"/>
      <c r="K21" s="49"/>
      <c r="L21" s="49"/>
      <c r="M21" s="49"/>
      <c r="N21" s="49"/>
      <c r="O21" s="49"/>
      <c r="P21" s="49"/>
      <c r="Q21" s="49"/>
      <c r="R21" s="49"/>
      <c r="S21" s="49"/>
      <c r="T21" s="49"/>
      <c r="U21" s="49"/>
      <c r="V21" s="49"/>
      <c r="W21" s="49"/>
    </row>
    <row r="22" spans="1:23" s="47" customFormat="1" x14ac:dyDescent="0.2">
      <c r="A22" s="48" t="s">
        <v>50</v>
      </c>
      <c r="B22" s="151" t="s">
        <v>51</v>
      </c>
      <c r="C22" s="193" t="s">
        <v>491</v>
      </c>
      <c r="D22" s="193" t="s">
        <v>491</v>
      </c>
      <c r="E22" s="193" t="s">
        <v>491</v>
      </c>
      <c r="F22" s="193" t="s">
        <v>491</v>
      </c>
      <c r="G22" s="193" t="s">
        <v>491</v>
      </c>
      <c r="H22" s="193" t="s">
        <v>491</v>
      </c>
      <c r="I22" s="193" t="s">
        <v>491</v>
      </c>
      <c r="J22" s="46"/>
      <c r="K22" s="46"/>
      <c r="L22" s="46"/>
      <c r="M22" s="46"/>
      <c r="N22" s="46"/>
      <c r="O22" s="46"/>
      <c r="P22" s="46"/>
      <c r="Q22" s="46"/>
      <c r="R22" s="46"/>
      <c r="S22" s="46"/>
      <c r="T22" s="46"/>
      <c r="U22" s="46"/>
      <c r="V22" s="46"/>
      <c r="W22" s="46"/>
    </row>
    <row r="23" spans="1:23" s="41" customFormat="1" x14ac:dyDescent="0.2">
      <c r="A23" s="37" t="s">
        <v>52</v>
      </c>
      <c r="B23" s="147" t="s">
        <v>53</v>
      </c>
      <c r="C23" s="195">
        <v>36927.093999999997</v>
      </c>
      <c r="D23" s="190">
        <v>-7.7494487701968922</v>
      </c>
      <c r="E23" s="195">
        <v>1752.1590000000001</v>
      </c>
      <c r="F23" s="190">
        <v>40.096843549533588</v>
      </c>
      <c r="G23" s="190">
        <v>4.7449143980839654</v>
      </c>
      <c r="H23" s="193" t="s">
        <v>491</v>
      </c>
      <c r="I23" s="193" t="s">
        <v>491</v>
      </c>
      <c r="J23" s="40"/>
      <c r="K23" s="40"/>
      <c r="L23" s="40"/>
      <c r="M23" s="40"/>
      <c r="N23" s="40"/>
      <c r="O23" s="40"/>
      <c r="P23" s="40"/>
      <c r="Q23" s="40"/>
      <c r="R23" s="40"/>
      <c r="S23" s="40"/>
      <c r="T23" s="40"/>
      <c r="U23" s="40"/>
      <c r="V23" s="40"/>
      <c r="W23" s="40"/>
    </row>
    <row r="24" spans="1:23" s="47" customFormat="1" ht="22.5" customHeight="1" x14ac:dyDescent="0.2">
      <c r="A24" s="45" t="s">
        <v>54</v>
      </c>
      <c r="B24" s="151" t="s">
        <v>228</v>
      </c>
      <c r="C24" s="195">
        <v>24494.632000000001</v>
      </c>
      <c r="D24" s="190">
        <v>-14.132192067174685</v>
      </c>
      <c r="E24" s="193" t="s">
        <v>491</v>
      </c>
      <c r="F24" s="193" t="s">
        <v>491</v>
      </c>
      <c r="G24" s="193" t="s">
        <v>491</v>
      </c>
      <c r="H24" s="193" t="s">
        <v>491</v>
      </c>
      <c r="I24" s="193" t="s">
        <v>491</v>
      </c>
      <c r="J24" s="46"/>
      <c r="K24" s="46"/>
      <c r="L24" s="46"/>
      <c r="M24" s="46"/>
      <c r="N24" s="46"/>
      <c r="O24" s="46"/>
      <c r="P24" s="46"/>
      <c r="Q24" s="46"/>
      <c r="R24" s="46"/>
      <c r="S24" s="46"/>
      <c r="T24" s="46"/>
      <c r="U24" s="46"/>
      <c r="V24" s="46"/>
      <c r="W24" s="46"/>
    </row>
    <row r="25" spans="1:23" s="41" customFormat="1" x14ac:dyDescent="0.2">
      <c r="A25" s="37" t="s">
        <v>55</v>
      </c>
      <c r="B25" s="147" t="s">
        <v>56</v>
      </c>
      <c r="C25" s="193" t="s">
        <v>491</v>
      </c>
      <c r="D25" s="193" t="s">
        <v>491</v>
      </c>
      <c r="E25" s="193" t="s">
        <v>491</v>
      </c>
      <c r="F25" s="193" t="s">
        <v>491</v>
      </c>
      <c r="G25" s="193" t="s">
        <v>491</v>
      </c>
      <c r="H25" s="193" t="s">
        <v>491</v>
      </c>
      <c r="I25" s="193" t="s">
        <v>491</v>
      </c>
      <c r="J25" s="40"/>
      <c r="K25" s="40"/>
      <c r="L25" s="40"/>
      <c r="M25" s="40"/>
      <c r="N25" s="40"/>
      <c r="O25" s="40"/>
      <c r="P25" s="40"/>
      <c r="Q25" s="40"/>
      <c r="R25" s="40"/>
      <c r="S25" s="40"/>
      <c r="T25" s="40"/>
      <c r="U25" s="40"/>
      <c r="V25" s="40"/>
      <c r="W25" s="40"/>
    </row>
    <row r="26" spans="1:23" s="41" customFormat="1" x14ac:dyDescent="0.2">
      <c r="A26" s="37" t="s">
        <v>57</v>
      </c>
      <c r="B26" s="147" t="s">
        <v>58</v>
      </c>
      <c r="C26" s="195">
        <v>11105.436</v>
      </c>
      <c r="D26" s="190">
        <v>-18.105031464721577</v>
      </c>
      <c r="E26" s="195">
        <v>2958.1950000000002</v>
      </c>
      <c r="F26" s="190">
        <v>-28.198174538294694</v>
      </c>
      <c r="G26" s="190">
        <v>26.637360298145882</v>
      </c>
      <c r="H26" s="195">
        <v>2147.8919999999998</v>
      </c>
      <c r="I26" s="190">
        <v>-24.903502441807774</v>
      </c>
      <c r="J26" s="40"/>
      <c r="K26" s="40"/>
      <c r="L26" s="40"/>
      <c r="M26" s="40"/>
      <c r="N26" s="40"/>
      <c r="O26" s="40"/>
      <c r="P26" s="40"/>
      <c r="Q26" s="40"/>
      <c r="R26" s="40"/>
      <c r="S26" s="40"/>
      <c r="T26" s="40"/>
      <c r="U26" s="40"/>
      <c r="V26" s="40"/>
      <c r="W26" s="40"/>
    </row>
    <row r="27" spans="1:23" s="47" customFormat="1" x14ac:dyDescent="0.2">
      <c r="A27" s="45" t="s">
        <v>59</v>
      </c>
      <c r="B27" s="151" t="s">
        <v>60</v>
      </c>
      <c r="C27" s="195">
        <v>11105.436</v>
      </c>
      <c r="D27" s="190">
        <v>-5.954032000117877</v>
      </c>
      <c r="E27" s="195">
        <v>2958.1950000000002</v>
      </c>
      <c r="F27" s="190">
        <v>14.109403568866171</v>
      </c>
      <c r="G27" s="190">
        <v>26.637360298145882</v>
      </c>
      <c r="H27" s="195">
        <v>2147.8919999999998</v>
      </c>
      <c r="I27" s="190">
        <v>8.2902688133552402</v>
      </c>
      <c r="J27" s="46"/>
      <c r="K27" s="46"/>
      <c r="L27" s="46"/>
      <c r="M27" s="46"/>
      <c r="N27" s="46"/>
      <c r="O27" s="46"/>
      <c r="P27" s="46"/>
      <c r="Q27" s="46"/>
      <c r="R27" s="46"/>
      <c r="S27" s="46"/>
      <c r="T27" s="46"/>
      <c r="U27" s="46"/>
      <c r="V27" s="46"/>
      <c r="W27" s="46"/>
    </row>
    <row r="28" spans="1:23" s="47" customFormat="1" ht="22.5" x14ac:dyDescent="0.2">
      <c r="A28" s="45" t="s">
        <v>61</v>
      </c>
      <c r="B28" s="151" t="s">
        <v>62</v>
      </c>
      <c r="C28" s="193" t="s">
        <v>491</v>
      </c>
      <c r="D28" s="193" t="s">
        <v>491</v>
      </c>
      <c r="E28" s="193" t="s">
        <v>491</v>
      </c>
      <c r="F28" s="193" t="s">
        <v>491</v>
      </c>
      <c r="G28" s="193" t="s">
        <v>491</v>
      </c>
      <c r="H28" s="193" t="s">
        <v>491</v>
      </c>
      <c r="I28" s="193" t="s">
        <v>491</v>
      </c>
      <c r="J28" s="46"/>
      <c r="K28" s="46"/>
      <c r="L28" s="46"/>
      <c r="M28" s="46"/>
      <c r="N28" s="46"/>
      <c r="O28" s="46"/>
      <c r="P28" s="46"/>
      <c r="Q28" s="46"/>
      <c r="R28" s="46"/>
      <c r="S28" s="46"/>
      <c r="T28" s="46"/>
      <c r="U28" s="46"/>
      <c r="V28" s="46"/>
      <c r="W28" s="46"/>
    </row>
    <row r="29" spans="1:23" s="39" customFormat="1" x14ac:dyDescent="0.2">
      <c r="A29" s="37" t="s">
        <v>63</v>
      </c>
      <c r="B29" s="147" t="s">
        <v>64</v>
      </c>
      <c r="C29" s="193" t="s">
        <v>491</v>
      </c>
      <c r="D29" s="193" t="s">
        <v>491</v>
      </c>
      <c r="E29" s="193" t="s">
        <v>491</v>
      </c>
      <c r="F29" s="193" t="s">
        <v>491</v>
      </c>
      <c r="G29" s="193" t="s">
        <v>491</v>
      </c>
      <c r="H29" s="193" t="s">
        <v>491</v>
      </c>
      <c r="I29" s="193" t="s">
        <v>491</v>
      </c>
      <c r="J29" s="38"/>
      <c r="K29" s="38"/>
      <c r="L29" s="38"/>
      <c r="M29" s="38"/>
      <c r="N29" s="38"/>
      <c r="O29" s="38"/>
      <c r="P29" s="38"/>
      <c r="Q29" s="38"/>
      <c r="R29" s="38"/>
      <c r="S29" s="38"/>
      <c r="T29" s="38"/>
      <c r="U29" s="38"/>
      <c r="V29" s="38"/>
      <c r="W29" s="38"/>
    </row>
    <row r="30" spans="1:23" s="41" customFormat="1" ht="22.5" x14ac:dyDescent="0.2">
      <c r="A30" s="37" t="s">
        <v>65</v>
      </c>
      <c r="B30" s="147" t="s">
        <v>66</v>
      </c>
      <c r="C30" s="195">
        <v>9936.7450000000008</v>
      </c>
      <c r="D30" s="190">
        <v>-13.242266079012069</v>
      </c>
      <c r="E30" s="195">
        <v>2665.5949999999998</v>
      </c>
      <c r="F30" s="190">
        <v>-10.600812898244854</v>
      </c>
      <c r="G30" s="190">
        <v>26.825635557720357</v>
      </c>
      <c r="H30" s="195">
        <v>1483.404</v>
      </c>
      <c r="I30" s="193" t="s">
        <v>491</v>
      </c>
      <c r="J30" s="40"/>
      <c r="K30" s="40"/>
      <c r="L30" s="40"/>
      <c r="M30" s="40"/>
      <c r="N30" s="40"/>
      <c r="O30" s="40"/>
      <c r="P30" s="40"/>
      <c r="Q30" s="40"/>
      <c r="R30" s="40"/>
      <c r="S30" s="40"/>
      <c r="T30" s="40"/>
      <c r="U30" s="40"/>
      <c r="V30" s="40"/>
      <c r="W30" s="40"/>
    </row>
    <row r="31" spans="1:23" s="47" customFormat="1" ht="22.5" customHeight="1" x14ac:dyDescent="0.2">
      <c r="A31" s="45" t="s">
        <v>67</v>
      </c>
      <c r="B31" s="151" t="s">
        <v>68</v>
      </c>
      <c r="C31" s="193" t="s">
        <v>491</v>
      </c>
      <c r="D31" s="193" t="s">
        <v>491</v>
      </c>
      <c r="E31" s="193" t="s">
        <v>491</v>
      </c>
      <c r="F31" s="193" t="s">
        <v>491</v>
      </c>
      <c r="G31" s="193" t="s">
        <v>491</v>
      </c>
      <c r="H31" s="193" t="s">
        <v>491</v>
      </c>
      <c r="I31" s="193" t="s">
        <v>491</v>
      </c>
      <c r="J31" s="46"/>
      <c r="K31" s="46"/>
      <c r="L31" s="46"/>
      <c r="M31" s="46"/>
      <c r="N31" s="46"/>
      <c r="O31" s="46"/>
      <c r="P31" s="46"/>
      <c r="Q31" s="46"/>
      <c r="R31" s="46"/>
      <c r="S31" s="46"/>
      <c r="T31" s="46"/>
      <c r="U31" s="46"/>
      <c r="V31" s="46"/>
      <c r="W31" s="46"/>
    </row>
    <row r="32" spans="1:23" s="39" customFormat="1" x14ac:dyDescent="0.2">
      <c r="A32" s="37" t="s">
        <v>69</v>
      </c>
      <c r="B32" s="147" t="s">
        <v>70</v>
      </c>
      <c r="C32" s="195">
        <v>82838.675000000003</v>
      </c>
      <c r="D32" s="190">
        <v>-7.0988544782556176</v>
      </c>
      <c r="E32" s="195">
        <v>28315.727999999999</v>
      </c>
      <c r="F32" s="190">
        <v>-14.366808502916868</v>
      </c>
      <c r="G32" s="190">
        <v>34.181773187463463</v>
      </c>
      <c r="H32" s="195">
        <v>17524.550999999999</v>
      </c>
      <c r="I32" s="190">
        <v>0.93342047907194114</v>
      </c>
      <c r="J32" s="38"/>
      <c r="K32" s="38"/>
      <c r="L32" s="38"/>
      <c r="M32" s="38"/>
      <c r="N32" s="38"/>
      <c r="O32" s="38"/>
      <c r="P32" s="38"/>
      <c r="Q32" s="38"/>
      <c r="R32" s="38"/>
      <c r="S32" s="38"/>
      <c r="T32" s="38"/>
      <c r="U32" s="38"/>
      <c r="V32" s="38"/>
      <c r="W32" s="38"/>
    </row>
    <row r="33" spans="1:23" s="50" customFormat="1" ht="22.5" x14ac:dyDescent="0.2">
      <c r="A33" s="45" t="s">
        <v>71</v>
      </c>
      <c r="B33" s="151" t="s">
        <v>72</v>
      </c>
      <c r="C33" s="195">
        <v>34863.648999999998</v>
      </c>
      <c r="D33" s="190">
        <v>-4.6898641363079889</v>
      </c>
      <c r="E33" s="195">
        <v>18149.065999999999</v>
      </c>
      <c r="F33" s="190">
        <v>-8.360534571871213</v>
      </c>
      <c r="G33" s="190">
        <v>52.057276047036844</v>
      </c>
      <c r="H33" s="195">
        <v>11669.984</v>
      </c>
      <c r="I33" s="190">
        <v>3.3906418317338591</v>
      </c>
      <c r="J33" s="49"/>
      <c r="K33" s="49"/>
      <c r="L33" s="49"/>
      <c r="M33" s="49"/>
      <c r="N33" s="49"/>
      <c r="O33" s="49"/>
      <c r="P33" s="49"/>
      <c r="Q33" s="49"/>
      <c r="R33" s="49"/>
      <c r="S33" s="49"/>
      <c r="T33" s="49"/>
      <c r="U33" s="49"/>
      <c r="V33" s="49"/>
      <c r="W33" s="49"/>
    </row>
    <row r="34" spans="1:23" s="47" customFormat="1" x14ac:dyDescent="0.2">
      <c r="A34" s="45" t="s">
        <v>73</v>
      </c>
      <c r="B34" s="151" t="s">
        <v>74</v>
      </c>
      <c r="C34" s="195">
        <v>34863.648999999998</v>
      </c>
      <c r="D34" s="190">
        <v>-4.6898641363079889</v>
      </c>
      <c r="E34" s="195">
        <v>18149.065999999999</v>
      </c>
      <c r="F34" s="190">
        <v>-8.360534571871213</v>
      </c>
      <c r="G34" s="190">
        <v>52.057276047036844</v>
      </c>
      <c r="H34" s="195">
        <v>11669.984</v>
      </c>
      <c r="I34" s="190">
        <v>3.3906418317338591</v>
      </c>
      <c r="J34" s="46"/>
      <c r="K34" s="46"/>
      <c r="L34" s="46"/>
      <c r="M34" s="46"/>
      <c r="N34" s="46"/>
      <c r="O34" s="46"/>
      <c r="P34" s="46"/>
      <c r="Q34" s="46"/>
      <c r="R34" s="46"/>
      <c r="S34" s="46"/>
      <c r="T34" s="46"/>
      <c r="U34" s="46"/>
      <c r="V34" s="46"/>
      <c r="W34" s="46"/>
    </row>
    <row r="35" spans="1:23" s="47" customFormat="1" x14ac:dyDescent="0.2">
      <c r="A35" s="45" t="s">
        <v>75</v>
      </c>
      <c r="B35" s="151" t="s">
        <v>76</v>
      </c>
      <c r="C35" s="195">
        <v>47975.025999999998</v>
      </c>
      <c r="D35" s="190">
        <v>-8.7744533772011835</v>
      </c>
      <c r="E35" s="195">
        <v>10166.662</v>
      </c>
      <c r="F35" s="190">
        <v>-23.33667786655478</v>
      </c>
      <c r="G35" s="190">
        <v>21.191571631456753</v>
      </c>
      <c r="H35" s="195">
        <v>5854.567</v>
      </c>
      <c r="I35" s="190">
        <v>-3.6319055809236573</v>
      </c>
      <c r="J35" s="46"/>
      <c r="K35" s="46"/>
      <c r="L35" s="46"/>
      <c r="M35" s="46"/>
      <c r="N35" s="46"/>
      <c r="O35" s="46"/>
      <c r="P35" s="46"/>
      <c r="Q35" s="46"/>
      <c r="R35" s="46"/>
      <c r="S35" s="46"/>
      <c r="T35" s="46"/>
      <c r="U35" s="46"/>
      <c r="V35" s="46"/>
      <c r="W35" s="46"/>
    </row>
    <row r="36" spans="1:23" s="47" customFormat="1" ht="33.75" x14ac:dyDescent="0.2">
      <c r="A36" s="45" t="s">
        <v>77</v>
      </c>
      <c r="B36" s="151" t="s">
        <v>78</v>
      </c>
      <c r="C36" s="195">
        <v>29632.069</v>
      </c>
      <c r="D36" s="190">
        <v>-12.579879978166261</v>
      </c>
      <c r="E36" s="195">
        <v>5173.3100000000004</v>
      </c>
      <c r="F36" s="190">
        <v>-35.197872643453948</v>
      </c>
      <c r="G36" s="190">
        <v>17.458483914842397</v>
      </c>
      <c r="H36" s="195">
        <v>2174.4169999999999</v>
      </c>
      <c r="I36" s="190">
        <v>2.0476002528643278</v>
      </c>
      <c r="J36" s="46"/>
      <c r="K36" s="46"/>
      <c r="L36" s="46"/>
      <c r="M36" s="46"/>
      <c r="N36" s="46"/>
      <c r="O36" s="46"/>
      <c r="P36" s="46"/>
      <c r="Q36" s="46"/>
      <c r="R36" s="46"/>
      <c r="S36" s="46"/>
      <c r="T36" s="46"/>
      <c r="U36" s="46"/>
      <c r="V36" s="46"/>
      <c r="W36" s="46"/>
    </row>
    <row r="37" spans="1:23" s="41" customFormat="1" ht="33.75" x14ac:dyDescent="0.2">
      <c r="A37" s="37" t="s">
        <v>79</v>
      </c>
      <c r="B37" s="152" t="s">
        <v>80</v>
      </c>
      <c r="C37" s="195">
        <v>63406.783000000003</v>
      </c>
      <c r="D37" s="190">
        <v>-14.279703498445613</v>
      </c>
      <c r="E37" s="195">
        <v>11425.968000000001</v>
      </c>
      <c r="F37" s="190">
        <v>-34.493747793113641</v>
      </c>
      <c r="G37" s="190">
        <v>18.020103622036778</v>
      </c>
      <c r="H37" s="195">
        <v>5677.2129999999997</v>
      </c>
      <c r="I37" s="190">
        <v>-21.598959405748758</v>
      </c>
      <c r="J37" s="40"/>
      <c r="K37" s="40"/>
      <c r="L37" s="40"/>
      <c r="M37" s="40"/>
      <c r="N37" s="40"/>
      <c r="O37" s="40"/>
      <c r="P37" s="40"/>
      <c r="Q37" s="40"/>
      <c r="R37" s="40"/>
      <c r="S37" s="40"/>
      <c r="T37" s="40"/>
      <c r="U37" s="40"/>
      <c r="V37" s="40"/>
      <c r="W37" s="40"/>
    </row>
    <row r="38" spans="1:23" s="47" customFormat="1" x14ac:dyDescent="0.2">
      <c r="A38" s="45" t="s">
        <v>81</v>
      </c>
      <c r="B38" s="151" t="s">
        <v>82</v>
      </c>
      <c r="C38" s="195">
        <v>63406.783000000003</v>
      </c>
      <c r="D38" s="190">
        <v>-14.279703498445613</v>
      </c>
      <c r="E38" s="195">
        <v>11425.968000000001</v>
      </c>
      <c r="F38" s="190">
        <v>-34.493747793113641</v>
      </c>
      <c r="G38" s="190">
        <v>18.020103622036778</v>
      </c>
      <c r="H38" s="195">
        <v>5677.2129999999997</v>
      </c>
      <c r="I38" s="190">
        <v>-21.598959405748758</v>
      </c>
      <c r="J38" s="46"/>
      <c r="K38" s="46"/>
      <c r="L38" s="46"/>
      <c r="M38" s="46"/>
      <c r="N38" s="46"/>
      <c r="O38" s="46"/>
      <c r="P38" s="46"/>
      <c r="Q38" s="46"/>
      <c r="R38" s="46"/>
      <c r="S38" s="46"/>
      <c r="T38" s="46"/>
      <c r="U38" s="46"/>
      <c r="V38" s="46"/>
      <c r="W38" s="46"/>
    </row>
    <row r="39" spans="1:23" s="47" customFormat="1" x14ac:dyDescent="0.2">
      <c r="A39" s="45" t="s">
        <v>83</v>
      </c>
      <c r="B39" s="151" t="s">
        <v>84</v>
      </c>
      <c r="C39" s="195">
        <v>54656.671000000002</v>
      </c>
      <c r="D39" s="190">
        <v>-15.365407719851049</v>
      </c>
      <c r="E39" s="195">
        <v>11425.968000000001</v>
      </c>
      <c r="F39" s="190">
        <v>-34.493747793113641</v>
      </c>
      <c r="G39" s="190">
        <v>20.904983400836834</v>
      </c>
      <c r="H39" s="195">
        <v>5677.2129999999997</v>
      </c>
      <c r="I39" s="190">
        <v>-21.598959405748758</v>
      </c>
      <c r="J39" s="46"/>
      <c r="K39" s="46"/>
      <c r="L39" s="46"/>
      <c r="M39" s="46"/>
      <c r="N39" s="46"/>
      <c r="O39" s="46"/>
      <c r="P39" s="46"/>
      <c r="Q39" s="46"/>
      <c r="R39" s="46"/>
      <c r="S39" s="46"/>
      <c r="T39" s="46"/>
      <c r="U39" s="46"/>
      <c r="V39" s="46"/>
      <c r="W39" s="46"/>
    </row>
    <row r="40" spans="1:23" s="47" customFormat="1" ht="22.5" x14ac:dyDescent="0.2">
      <c r="A40" s="45" t="s">
        <v>85</v>
      </c>
      <c r="B40" s="151" t="s">
        <v>86</v>
      </c>
      <c r="C40" s="193" t="s">
        <v>491</v>
      </c>
      <c r="D40" s="193" t="s">
        <v>491</v>
      </c>
      <c r="E40" s="193" t="s">
        <v>491</v>
      </c>
      <c r="F40" s="193" t="s">
        <v>491</v>
      </c>
      <c r="G40" s="193" t="s">
        <v>491</v>
      </c>
      <c r="H40" s="193" t="s">
        <v>491</v>
      </c>
      <c r="I40" s="193" t="s">
        <v>491</v>
      </c>
      <c r="J40" s="46"/>
      <c r="K40" s="46"/>
      <c r="L40" s="46"/>
      <c r="M40" s="46"/>
      <c r="N40" s="46"/>
      <c r="O40" s="46"/>
      <c r="P40" s="46"/>
      <c r="Q40" s="46"/>
      <c r="R40" s="46"/>
      <c r="S40" s="46"/>
      <c r="T40" s="46"/>
      <c r="U40" s="46"/>
      <c r="V40" s="46"/>
      <c r="W40" s="46"/>
    </row>
    <row r="41" spans="1:23" s="41" customFormat="1" x14ac:dyDescent="0.2">
      <c r="A41" s="37" t="s">
        <v>87</v>
      </c>
      <c r="B41" s="152" t="s">
        <v>88</v>
      </c>
      <c r="C41" s="193" t="s">
        <v>491</v>
      </c>
      <c r="D41" s="193" t="s">
        <v>491</v>
      </c>
      <c r="E41" s="193" t="s">
        <v>491</v>
      </c>
      <c r="F41" s="193" t="s">
        <v>491</v>
      </c>
      <c r="G41" s="193" t="s">
        <v>491</v>
      </c>
      <c r="H41" s="193" t="s">
        <v>491</v>
      </c>
      <c r="I41" s="193" t="s">
        <v>491</v>
      </c>
      <c r="J41" s="40"/>
      <c r="K41" s="40"/>
      <c r="L41" s="40"/>
      <c r="M41" s="40"/>
      <c r="N41" s="40"/>
      <c r="O41" s="40"/>
      <c r="P41" s="40"/>
      <c r="Q41" s="40"/>
      <c r="R41" s="40"/>
      <c r="S41" s="40"/>
      <c r="T41" s="40"/>
      <c r="U41" s="40"/>
      <c r="V41" s="40"/>
      <c r="W41" s="40"/>
    </row>
    <row r="42" spans="1:23" s="39" customFormat="1" x14ac:dyDescent="0.2">
      <c r="A42" s="37" t="s">
        <v>89</v>
      </c>
      <c r="B42" s="152" t="s">
        <v>90</v>
      </c>
      <c r="C42" s="195">
        <v>200716.978</v>
      </c>
      <c r="D42" s="190">
        <v>-11.59290230072277</v>
      </c>
      <c r="E42" s="195">
        <v>120511.93</v>
      </c>
      <c r="F42" s="190">
        <v>-7.3822446851970653</v>
      </c>
      <c r="G42" s="190">
        <v>60.040725603192371</v>
      </c>
      <c r="H42" s="195">
        <v>40902.192999999999</v>
      </c>
      <c r="I42" s="190">
        <v>-20.599297184215743</v>
      </c>
      <c r="J42" s="38"/>
      <c r="K42" s="38"/>
      <c r="L42" s="38"/>
      <c r="M42" s="38"/>
      <c r="N42" s="38"/>
      <c r="O42" s="38"/>
      <c r="P42" s="38"/>
      <c r="Q42" s="38"/>
      <c r="R42" s="38"/>
      <c r="S42" s="38"/>
      <c r="T42" s="38"/>
      <c r="U42" s="38"/>
      <c r="V42" s="38"/>
      <c r="W42" s="38"/>
    </row>
    <row r="43" spans="1:23" s="47" customFormat="1" ht="45" x14ac:dyDescent="0.2">
      <c r="A43" s="45" t="s">
        <v>91</v>
      </c>
      <c r="B43" s="151" t="s">
        <v>92</v>
      </c>
      <c r="C43" s="195">
        <v>126531.42200000001</v>
      </c>
      <c r="D43" s="190">
        <v>-18.670443491778698</v>
      </c>
      <c r="E43" s="195">
        <v>82429.236000000004</v>
      </c>
      <c r="F43" s="190">
        <v>-13.73652867718225</v>
      </c>
      <c r="G43" s="190">
        <v>65.145269607418157</v>
      </c>
      <c r="H43" s="195">
        <v>25757.112000000001</v>
      </c>
      <c r="I43" s="190">
        <v>-30.730859538166143</v>
      </c>
      <c r="J43" s="46"/>
      <c r="K43" s="46"/>
      <c r="L43" s="46"/>
      <c r="M43" s="46"/>
      <c r="N43" s="46"/>
      <c r="O43" s="46"/>
      <c r="P43" s="46"/>
      <c r="Q43" s="46"/>
      <c r="R43" s="46"/>
      <c r="S43" s="46"/>
      <c r="T43" s="46"/>
      <c r="U43" s="46"/>
      <c r="V43" s="46"/>
      <c r="W43" s="46"/>
    </row>
    <row r="44" spans="1:23" s="47" customFormat="1" x14ac:dyDescent="0.2">
      <c r="A44" s="45" t="s">
        <v>93</v>
      </c>
      <c r="B44" s="151" t="s">
        <v>94</v>
      </c>
      <c r="C44" s="195">
        <v>17589.282999999999</v>
      </c>
      <c r="D44" s="190">
        <v>-5.7721744013329328</v>
      </c>
      <c r="E44" s="195">
        <v>8744.2219999999998</v>
      </c>
      <c r="F44" s="190">
        <v>6.5831461512320857</v>
      </c>
      <c r="G44" s="190">
        <v>49.713351021755692</v>
      </c>
      <c r="H44" s="195">
        <v>3972.1660000000002</v>
      </c>
      <c r="I44" s="190">
        <v>3.9640799746644007</v>
      </c>
      <c r="J44" s="46"/>
      <c r="K44" s="46"/>
      <c r="L44" s="46"/>
      <c r="M44" s="46"/>
      <c r="N44" s="46"/>
      <c r="O44" s="46"/>
      <c r="P44" s="46"/>
      <c r="Q44" s="46"/>
      <c r="R44" s="46"/>
      <c r="S44" s="46"/>
      <c r="T44" s="46"/>
      <c r="U44" s="46"/>
      <c r="V44" s="46"/>
      <c r="W44" s="46"/>
    </row>
    <row r="45" spans="1:23" s="47" customFormat="1" x14ac:dyDescent="0.2">
      <c r="A45" s="45" t="s">
        <v>95</v>
      </c>
      <c r="B45" s="151" t="s">
        <v>96</v>
      </c>
      <c r="C45" s="195">
        <v>11850.289000000001</v>
      </c>
      <c r="D45" s="190">
        <v>4.001201645337872</v>
      </c>
      <c r="E45" s="193" t="s">
        <v>491</v>
      </c>
      <c r="F45" s="193" t="s">
        <v>491</v>
      </c>
      <c r="G45" s="193" t="s">
        <v>491</v>
      </c>
      <c r="H45" s="193" t="s">
        <v>491</v>
      </c>
      <c r="I45" s="193" t="s">
        <v>491</v>
      </c>
      <c r="J45" s="46"/>
      <c r="K45" s="46"/>
      <c r="L45" s="46"/>
      <c r="M45" s="46"/>
      <c r="N45" s="46"/>
      <c r="O45" s="46"/>
      <c r="P45" s="46"/>
      <c r="Q45" s="46"/>
      <c r="R45" s="46"/>
      <c r="S45" s="46"/>
      <c r="T45" s="46"/>
      <c r="U45" s="46"/>
      <c r="V45" s="46"/>
      <c r="W45" s="46"/>
    </row>
    <row r="46" spans="1:23" s="50" customFormat="1" ht="22.5" x14ac:dyDescent="0.2">
      <c r="A46" s="45" t="s">
        <v>97</v>
      </c>
      <c r="B46" s="151" t="s">
        <v>98</v>
      </c>
      <c r="C46" s="195">
        <v>20069.927</v>
      </c>
      <c r="D46" s="190">
        <v>0.98989579082947898</v>
      </c>
      <c r="E46" s="193" t="s">
        <v>491</v>
      </c>
      <c r="F46" s="193" t="s">
        <v>491</v>
      </c>
      <c r="G46" s="193" t="s">
        <v>491</v>
      </c>
      <c r="H46" s="193" t="s">
        <v>491</v>
      </c>
      <c r="I46" s="193" t="s">
        <v>491</v>
      </c>
      <c r="J46" s="49"/>
      <c r="K46" s="49"/>
      <c r="L46" s="49"/>
      <c r="M46" s="49"/>
      <c r="N46" s="49"/>
      <c r="O46" s="49"/>
      <c r="P46" s="49"/>
      <c r="Q46" s="49"/>
      <c r="R46" s="49"/>
      <c r="S46" s="49"/>
      <c r="T46" s="49"/>
      <c r="U46" s="49"/>
      <c r="V46" s="49"/>
      <c r="W46" s="49"/>
    </row>
    <row r="47" spans="1:23" s="47" customFormat="1" ht="22.5" x14ac:dyDescent="0.2">
      <c r="A47" s="45" t="s">
        <v>99</v>
      </c>
      <c r="B47" s="151" t="s">
        <v>100</v>
      </c>
      <c r="C47" s="195">
        <v>16013.834999999999</v>
      </c>
      <c r="D47" s="190">
        <v>4.9035753660755717</v>
      </c>
      <c r="E47" s="195">
        <v>7252.665</v>
      </c>
      <c r="F47" s="190">
        <v>6.2589297958351295</v>
      </c>
      <c r="G47" s="190">
        <v>45.289994557830774</v>
      </c>
      <c r="H47" s="195">
        <v>3361.9160000000002</v>
      </c>
      <c r="I47" s="190">
        <v>20.307668964569558</v>
      </c>
      <c r="J47" s="46"/>
      <c r="K47" s="46"/>
      <c r="L47" s="46"/>
      <c r="M47" s="46"/>
      <c r="N47" s="46"/>
      <c r="O47" s="46"/>
      <c r="P47" s="46"/>
      <c r="Q47" s="46"/>
      <c r="R47" s="46"/>
      <c r="S47" s="46"/>
      <c r="T47" s="46"/>
      <c r="U47" s="46"/>
      <c r="V47" s="46"/>
      <c r="W47" s="46"/>
    </row>
    <row r="48" spans="1:23" s="47" customFormat="1" x14ac:dyDescent="0.2">
      <c r="A48" s="45" t="s">
        <v>101</v>
      </c>
      <c r="B48" s="151" t="s">
        <v>102</v>
      </c>
      <c r="C48" s="195">
        <v>29814.600999999999</v>
      </c>
      <c r="D48" s="190">
        <v>-0.34829597316496574</v>
      </c>
      <c r="E48" s="195">
        <v>17982.936000000002</v>
      </c>
      <c r="F48" s="190">
        <v>7.3961789446602353</v>
      </c>
      <c r="G48" s="190">
        <v>60.315870066481864</v>
      </c>
      <c r="H48" s="195">
        <v>6736.0140000000001</v>
      </c>
      <c r="I48" s="190">
        <v>-6.2385869449474427</v>
      </c>
      <c r="K48" s="51"/>
      <c r="L48" s="51"/>
      <c r="M48" s="51"/>
      <c r="N48" s="52"/>
      <c r="O48" s="51"/>
      <c r="P48" s="51"/>
      <c r="Q48" s="53"/>
      <c r="R48" s="51"/>
      <c r="T48" s="51"/>
      <c r="U48" s="51"/>
    </row>
    <row r="49" spans="1:21" s="47" customFormat="1" ht="22.5" x14ac:dyDescent="0.2">
      <c r="A49" s="45" t="s">
        <v>103</v>
      </c>
      <c r="B49" s="151" t="s">
        <v>442</v>
      </c>
      <c r="C49" s="193" t="s">
        <v>491</v>
      </c>
      <c r="D49" s="193" t="s">
        <v>491</v>
      </c>
      <c r="E49" s="193" t="s">
        <v>491</v>
      </c>
      <c r="F49" s="193" t="s">
        <v>491</v>
      </c>
      <c r="G49" s="193" t="s">
        <v>491</v>
      </c>
      <c r="H49" s="193" t="s">
        <v>491</v>
      </c>
      <c r="I49" s="193" t="s">
        <v>491</v>
      </c>
      <c r="K49" s="51"/>
      <c r="L49" s="51"/>
      <c r="M49" s="51"/>
      <c r="N49" s="52"/>
      <c r="O49" s="51"/>
      <c r="P49" s="51"/>
      <c r="Q49" s="53"/>
      <c r="R49" s="51"/>
      <c r="T49" s="51"/>
      <c r="U49" s="51"/>
    </row>
    <row r="50" spans="1:21" s="39" customFormat="1" ht="12.75" customHeight="1" x14ac:dyDescent="0.2">
      <c r="A50" s="54" t="s">
        <v>104</v>
      </c>
      <c r="B50" s="148" t="s">
        <v>105</v>
      </c>
      <c r="C50" s="195">
        <v>149926.859</v>
      </c>
      <c r="D50" s="190">
        <v>-3.0625968759898257</v>
      </c>
      <c r="E50" s="195">
        <v>80731.599000000002</v>
      </c>
      <c r="F50" s="190">
        <v>9.2096604846718861</v>
      </c>
      <c r="G50" s="190">
        <v>53.84732231334214</v>
      </c>
      <c r="H50" s="195">
        <v>25639.005000000001</v>
      </c>
      <c r="I50" s="190">
        <v>-5.399290445005505</v>
      </c>
      <c r="K50" s="55"/>
      <c r="L50" s="55"/>
      <c r="M50" s="55"/>
      <c r="N50" s="56"/>
      <c r="O50" s="55"/>
      <c r="P50" s="55"/>
      <c r="Q50" s="57"/>
      <c r="R50" s="55"/>
      <c r="T50" s="55"/>
      <c r="U50" s="55"/>
    </row>
    <row r="51" spans="1:21" s="47" customFormat="1" ht="25.5" customHeight="1" x14ac:dyDescent="0.2">
      <c r="A51" s="48" t="s">
        <v>106</v>
      </c>
      <c r="B51" s="151" t="s">
        <v>107</v>
      </c>
      <c r="C51" s="193" t="s">
        <v>491</v>
      </c>
      <c r="D51" s="193" t="s">
        <v>491</v>
      </c>
      <c r="E51" s="193" t="s">
        <v>491</v>
      </c>
      <c r="F51" s="193" t="s">
        <v>491</v>
      </c>
      <c r="G51" s="193" t="s">
        <v>491</v>
      </c>
      <c r="H51" s="193" t="s">
        <v>491</v>
      </c>
      <c r="I51" s="193" t="s">
        <v>491</v>
      </c>
      <c r="K51" s="51"/>
      <c r="L51" s="51"/>
      <c r="M51" s="51"/>
      <c r="N51" s="52"/>
      <c r="O51" s="51"/>
      <c r="P51" s="51"/>
      <c r="Q51" s="53"/>
      <c r="R51" s="51"/>
      <c r="T51" s="51"/>
      <c r="U51" s="51"/>
    </row>
    <row r="52" spans="1:21" s="39" customFormat="1" x14ac:dyDescent="0.2">
      <c r="A52" s="37" t="s">
        <v>108</v>
      </c>
      <c r="B52" s="152" t="s">
        <v>109</v>
      </c>
      <c r="C52" s="195">
        <v>85515.672999999995</v>
      </c>
      <c r="D52" s="190">
        <v>-6.937000572499187</v>
      </c>
      <c r="E52" s="195">
        <v>25238.262999999999</v>
      </c>
      <c r="F52" s="190">
        <v>0.70173269973591346</v>
      </c>
      <c r="G52" s="190">
        <v>29.513026226198328</v>
      </c>
      <c r="H52" s="195">
        <v>14803.99</v>
      </c>
      <c r="I52" s="190">
        <v>-0.75023992861306965</v>
      </c>
      <c r="K52" s="55"/>
      <c r="L52" s="55"/>
      <c r="M52" s="55"/>
      <c r="N52" s="56"/>
      <c r="O52" s="55"/>
      <c r="P52" s="55"/>
      <c r="Q52" s="57"/>
      <c r="R52" s="55"/>
      <c r="T52" s="55"/>
      <c r="U52" s="55"/>
    </row>
    <row r="53" spans="1:21" s="47" customFormat="1" x14ac:dyDescent="0.2">
      <c r="A53" s="45" t="s">
        <v>110</v>
      </c>
      <c r="B53" s="151" t="s">
        <v>111</v>
      </c>
      <c r="C53" s="195">
        <v>23245.713</v>
      </c>
      <c r="D53" s="190">
        <v>0.11840700456764353</v>
      </c>
      <c r="E53" s="195">
        <v>9438.3349999999991</v>
      </c>
      <c r="F53" s="190">
        <v>12.821712161122505</v>
      </c>
      <c r="G53" s="190">
        <v>40.602475819950108</v>
      </c>
      <c r="H53" s="195">
        <v>6805.0860000000002</v>
      </c>
      <c r="I53" s="190">
        <v>12.587988758880769</v>
      </c>
      <c r="K53" s="51"/>
      <c r="L53" s="51"/>
      <c r="M53" s="51"/>
      <c r="N53" s="52"/>
      <c r="O53" s="51"/>
      <c r="P53" s="51"/>
      <c r="Q53" s="53"/>
      <c r="R53" s="51"/>
      <c r="T53" s="51"/>
      <c r="U53" s="51"/>
    </row>
    <row r="54" spans="1:21" s="47" customFormat="1" x14ac:dyDescent="0.2">
      <c r="A54" s="45" t="s">
        <v>112</v>
      </c>
      <c r="B54" s="151" t="s">
        <v>113</v>
      </c>
      <c r="C54" s="193" t="s">
        <v>491</v>
      </c>
      <c r="D54" s="193" t="s">
        <v>491</v>
      </c>
      <c r="E54" s="193" t="s">
        <v>491</v>
      </c>
      <c r="F54" s="193" t="s">
        <v>491</v>
      </c>
      <c r="G54" s="193" t="s">
        <v>491</v>
      </c>
      <c r="H54" s="193" t="s">
        <v>491</v>
      </c>
      <c r="I54" s="193" t="s">
        <v>491</v>
      </c>
      <c r="K54" s="51"/>
      <c r="L54" s="51"/>
      <c r="M54" s="51"/>
      <c r="N54" s="52"/>
      <c r="O54" s="51"/>
      <c r="P54" s="51"/>
      <c r="Q54" s="53"/>
      <c r="R54" s="51"/>
      <c r="T54" s="51"/>
      <c r="U54" s="51"/>
    </row>
    <row r="55" spans="1:21" s="47" customFormat="1" x14ac:dyDescent="0.2">
      <c r="A55" s="45" t="s">
        <v>114</v>
      </c>
      <c r="B55" s="151" t="s">
        <v>115</v>
      </c>
      <c r="C55" s="195">
        <v>62269.96</v>
      </c>
      <c r="D55" s="190">
        <v>-9.3224608365102313</v>
      </c>
      <c r="E55" s="195">
        <v>15799.928</v>
      </c>
      <c r="F55" s="190">
        <v>-5.3708628611525597</v>
      </c>
      <c r="G55" s="190">
        <v>25.373274689754094</v>
      </c>
      <c r="H55" s="195">
        <v>7998.9040000000005</v>
      </c>
      <c r="I55" s="190">
        <v>-9.837542186313101</v>
      </c>
      <c r="K55" s="51"/>
      <c r="L55" s="51"/>
      <c r="M55" s="51"/>
      <c r="N55" s="52"/>
      <c r="O55" s="51"/>
      <c r="P55" s="51"/>
      <c r="Q55" s="53"/>
      <c r="R55" s="51"/>
      <c r="T55" s="51"/>
      <c r="U55" s="51"/>
    </row>
    <row r="56" spans="1:21" s="47" customFormat="1" ht="12.75" customHeight="1" x14ac:dyDescent="0.2">
      <c r="A56" s="45" t="s">
        <v>116</v>
      </c>
      <c r="B56" s="151" t="s">
        <v>117</v>
      </c>
      <c r="C56" s="195">
        <v>11810.481</v>
      </c>
      <c r="D56" s="190">
        <v>-4.1548363033709421</v>
      </c>
      <c r="E56" s="195">
        <v>2785.335</v>
      </c>
      <c r="F56" s="193" t="s">
        <v>491</v>
      </c>
      <c r="G56" s="190">
        <v>23.583586477129934</v>
      </c>
      <c r="H56" s="193" t="s">
        <v>491</v>
      </c>
      <c r="I56" s="193" t="s">
        <v>491</v>
      </c>
      <c r="K56" s="51"/>
      <c r="L56" s="51"/>
      <c r="M56" s="51"/>
      <c r="N56" s="52"/>
      <c r="O56" s="51"/>
      <c r="P56" s="51"/>
      <c r="Q56" s="53"/>
      <c r="R56" s="51"/>
      <c r="T56" s="51"/>
      <c r="U56" s="51"/>
    </row>
    <row r="57" spans="1:21" s="47" customFormat="1" x14ac:dyDescent="0.2">
      <c r="A57" s="45" t="s">
        <v>118</v>
      </c>
      <c r="B57" s="151" t="s">
        <v>119</v>
      </c>
      <c r="C57" s="195">
        <v>39743.014000000003</v>
      </c>
      <c r="D57" s="190">
        <v>-10.39519328989806</v>
      </c>
      <c r="E57" s="195">
        <v>11869.904</v>
      </c>
      <c r="F57" s="190">
        <v>-6.5083844226743679</v>
      </c>
      <c r="G57" s="190">
        <v>29.866642726190818</v>
      </c>
      <c r="H57" s="195">
        <v>4872.1090000000004</v>
      </c>
      <c r="I57" s="190">
        <v>-16.651672172631194</v>
      </c>
      <c r="K57" s="51"/>
      <c r="L57" s="51"/>
      <c r="M57" s="51"/>
      <c r="N57" s="52"/>
      <c r="O57" s="51"/>
      <c r="P57" s="51"/>
      <c r="Q57" s="53"/>
      <c r="R57" s="51"/>
      <c r="T57" s="51"/>
      <c r="U57" s="51"/>
    </row>
    <row r="58" spans="1:21" s="39" customFormat="1" ht="22.5" x14ac:dyDescent="0.2">
      <c r="A58" s="37" t="s">
        <v>120</v>
      </c>
      <c r="B58" s="147" t="s">
        <v>121</v>
      </c>
      <c r="C58" s="195">
        <v>44365.06</v>
      </c>
      <c r="D58" s="190">
        <v>-1.8026412165309296</v>
      </c>
      <c r="E58" s="195">
        <v>12456.837</v>
      </c>
      <c r="F58" s="190">
        <v>-3.3508377909143405</v>
      </c>
      <c r="G58" s="190">
        <v>28.078034831915023</v>
      </c>
      <c r="H58" s="195">
        <v>8172.0029999999997</v>
      </c>
      <c r="I58" s="190">
        <v>-4.3719620380700519</v>
      </c>
      <c r="K58" s="55"/>
      <c r="L58" s="55"/>
      <c r="M58" s="55"/>
      <c r="N58" s="56"/>
      <c r="O58" s="55"/>
      <c r="P58" s="55"/>
      <c r="Q58" s="57"/>
      <c r="R58" s="55"/>
      <c r="T58" s="55"/>
      <c r="U58" s="55"/>
    </row>
    <row r="59" spans="1:21" s="47" customFormat="1" x14ac:dyDescent="0.2">
      <c r="A59" s="45" t="s">
        <v>122</v>
      </c>
      <c r="B59" s="151" t="s">
        <v>123</v>
      </c>
      <c r="C59" s="195">
        <v>9017.9699999999993</v>
      </c>
      <c r="D59" s="190">
        <v>3.7573207372892057</v>
      </c>
      <c r="E59" s="195">
        <v>2705.4180000000001</v>
      </c>
      <c r="F59" s="190">
        <v>7.2976937931231447</v>
      </c>
      <c r="G59" s="190">
        <v>30.000299402193622</v>
      </c>
      <c r="H59" s="195">
        <v>1910.5930000000001</v>
      </c>
      <c r="I59" s="190">
        <v>7.1293479754071427</v>
      </c>
      <c r="K59" s="51"/>
      <c r="L59" s="51"/>
      <c r="M59" s="51"/>
      <c r="N59" s="52"/>
      <c r="O59" s="51"/>
      <c r="P59" s="51"/>
      <c r="Q59" s="53"/>
      <c r="R59" s="51"/>
      <c r="T59" s="51"/>
      <c r="U59" s="51"/>
    </row>
    <row r="60" spans="1:21" s="47" customFormat="1" ht="22.5" x14ac:dyDescent="0.2">
      <c r="A60" s="45" t="s">
        <v>124</v>
      </c>
      <c r="B60" s="151" t="s">
        <v>125</v>
      </c>
      <c r="C60" s="195">
        <v>19376.668000000001</v>
      </c>
      <c r="D60" s="190">
        <v>-3.6917263328936372</v>
      </c>
      <c r="E60" s="195">
        <v>4439.6670000000004</v>
      </c>
      <c r="F60" s="190">
        <v>-17.10795985707891</v>
      </c>
      <c r="G60" s="190">
        <v>22.912437783420764</v>
      </c>
      <c r="H60" s="193" t="s">
        <v>491</v>
      </c>
      <c r="I60" s="193" t="s">
        <v>491</v>
      </c>
      <c r="K60" s="51"/>
      <c r="L60" s="51"/>
      <c r="M60" s="51"/>
      <c r="N60" s="52"/>
      <c r="O60" s="51"/>
      <c r="P60" s="51"/>
      <c r="Q60" s="53"/>
      <c r="R60" s="51"/>
      <c r="T60" s="51"/>
      <c r="U60" s="51"/>
    </row>
    <row r="61" spans="1:21" s="39" customFormat="1" x14ac:dyDescent="0.2">
      <c r="A61" s="37" t="s">
        <v>126</v>
      </c>
      <c r="B61" s="152" t="s">
        <v>127</v>
      </c>
      <c r="C61" s="195">
        <v>7464.6409999999996</v>
      </c>
      <c r="D61" s="190">
        <v>-3.8387634087931559</v>
      </c>
      <c r="E61" s="193" t="s">
        <v>491</v>
      </c>
      <c r="F61" s="193" t="s">
        <v>491</v>
      </c>
      <c r="G61" s="193" t="s">
        <v>491</v>
      </c>
      <c r="H61" s="193" t="s">
        <v>491</v>
      </c>
      <c r="I61" s="193" t="s">
        <v>491</v>
      </c>
      <c r="K61" s="55"/>
      <c r="L61" s="55"/>
      <c r="M61" s="55"/>
      <c r="N61" s="56"/>
      <c r="O61" s="55"/>
      <c r="P61" s="55"/>
      <c r="Q61" s="57"/>
      <c r="R61" s="55"/>
      <c r="T61" s="55"/>
      <c r="U61" s="55"/>
    </row>
    <row r="62" spans="1:21" s="47" customFormat="1" x14ac:dyDescent="0.2">
      <c r="A62" s="45" t="s">
        <v>128</v>
      </c>
      <c r="B62" s="151" t="s">
        <v>129</v>
      </c>
      <c r="C62" s="193" t="s">
        <v>491</v>
      </c>
      <c r="D62" s="193" t="s">
        <v>491</v>
      </c>
      <c r="E62" s="193" t="s">
        <v>491</v>
      </c>
      <c r="F62" s="193" t="s">
        <v>491</v>
      </c>
      <c r="G62" s="193" t="s">
        <v>491</v>
      </c>
      <c r="H62" s="193" t="s">
        <v>491</v>
      </c>
      <c r="I62" s="193" t="s">
        <v>491</v>
      </c>
      <c r="K62" s="51"/>
      <c r="L62" s="51"/>
      <c r="M62" s="51"/>
      <c r="N62" s="52"/>
      <c r="O62" s="51"/>
      <c r="P62" s="51"/>
      <c r="Q62" s="53"/>
      <c r="R62" s="51"/>
      <c r="T62" s="51"/>
      <c r="U62" s="51"/>
    </row>
    <row r="63" spans="1:21" s="39" customFormat="1" x14ac:dyDescent="0.2">
      <c r="A63" s="37" t="s">
        <v>130</v>
      </c>
      <c r="B63" s="152" t="s">
        <v>131</v>
      </c>
      <c r="C63" s="195">
        <v>66194.334000000003</v>
      </c>
      <c r="D63" s="190">
        <v>0.22926454146387698</v>
      </c>
      <c r="E63" s="195">
        <v>20453.862000000001</v>
      </c>
      <c r="F63" s="190">
        <v>5.839016600186099</v>
      </c>
      <c r="G63" s="190">
        <v>30.899717187274668</v>
      </c>
      <c r="H63" s="195">
        <v>11187.411</v>
      </c>
      <c r="I63" s="190">
        <v>41.203860364395297</v>
      </c>
      <c r="K63" s="55"/>
      <c r="L63" s="55"/>
      <c r="M63" s="55"/>
      <c r="N63" s="56"/>
      <c r="O63" s="55"/>
      <c r="P63" s="55"/>
      <c r="Q63" s="57"/>
      <c r="R63" s="55"/>
      <c r="T63" s="55"/>
      <c r="U63" s="55"/>
    </row>
    <row r="64" spans="1:21" s="47" customFormat="1" x14ac:dyDescent="0.2">
      <c r="A64" s="45" t="s">
        <v>132</v>
      </c>
      <c r="B64" s="151" t="s">
        <v>133</v>
      </c>
      <c r="C64" s="195">
        <v>10627.907999999999</v>
      </c>
      <c r="D64" s="190">
        <v>2.7153900841098135</v>
      </c>
      <c r="E64" s="193" t="s">
        <v>491</v>
      </c>
      <c r="F64" s="193" t="s">
        <v>491</v>
      </c>
      <c r="G64" s="193" t="s">
        <v>491</v>
      </c>
      <c r="H64" s="193" t="s">
        <v>491</v>
      </c>
      <c r="I64" s="193" t="s">
        <v>491</v>
      </c>
      <c r="K64" s="51"/>
      <c r="L64" s="51"/>
      <c r="M64" s="51"/>
      <c r="N64" s="52"/>
      <c r="O64" s="51"/>
      <c r="P64" s="51"/>
      <c r="Q64" s="53"/>
      <c r="R64" s="51"/>
      <c r="T64" s="51"/>
      <c r="U64" s="51"/>
    </row>
    <row r="65" spans="1:21" s="47" customFormat="1" x14ac:dyDescent="0.2">
      <c r="A65" s="45" t="s">
        <v>134</v>
      </c>
      <c r="B65" s="151" t="s">
        <v>135</v>
      </c>
      <c r="C65" s="195">
        <v>11927.966</v>
      </c>
      <c r="D65" s="190">
        <v>-7.6554743512890866</v>
      </c>
      <c r="E65" s="195">
        <v>6435.0810000000001</v>
      </c>
      <c r="F65" s="190">
        <v>-18.257811996858393</v>
      </c>
      <c r="G65" s="190">
        <v>53.949525007029699</v>
      </c>
      <c r="H65" s="195">
        <v>2974.2550000000001</v>
      </c>
      <c r="I65" s="190">
        <v>21.868376228771666</v>
      </c>
      <c r="K65" s="51"/>
      <c r="L65" s="51"/>
      <c r="M65" s="51"/>
      <c r="N65" s="52"/>
      <c r="O65" s="51"/>
      <c r="P65" s="51"/>
      <c r="Q65" s="53"/>
      <c r="R65" s="51"/>
      <c r="T65" s="51"/>
      <c r="U65" s="51"/>
    </row>
    <row r="66" spans="1:21" s="47" customFormat="1" ht="22.5" x14ac:dyDescent="0.2">
      <c r="A66" s="45" t="s">
        <v>136</v>
      </c>
      <c r="B66" s="151" t="s">
        <v>137</v>
      </c>
      <c r="C66" s="195">
        <v>11022.739</v>
      </c>
      <c r="D66" s="190">
        <v>12.077292966792683</v>
      </c>
      <c r="E66" s="195">
        <v>647.56899999999996</v>
      </c>
      <c r="F66" s="190">
        <v>-33.724055348589687</v>
      </c>
      <c r="G66" s="190">
        <v>5.874846533152966</v>
      </c>
      <c r="H66" s="193" t="s">
        <v>491</v>
      </c>
      <c r="I66" s="193" t="s">
        <v>491</v>
      </c>
      <c r="K66" s="51"/>
      <c r="L66" s="51"/>
      <c r="M66" s="51"/>
      <c r="N66" s="52"/>
      <c r="O66" s="51"/>
      <c r="P66" s="51"/>
      <c r="Q66" s="53"/>
      <c r="R66" s="51"/>
      <c r="T66" s="51"/>
      <c r="U66" s="51"/>
    </row>
    <row r="67" spans="1:21" s="47" customFormat="1" ht="22.5" x14ac:dyDescent="0.2">
      <c r="A67" s="45" t="s">
        <v>138</v>
      </c>
      <c r="B67" s="151" t="s">
        <v>139</v>
      </c>
      <c r="C67" s="195">
        <v>3096.864</v>
      </c>
      <c r="D67" s="190">
        <v>-21.657602632541568</v>
      </c>
      <c r="E67" s="195">
        <v>412.56900000000002</v>
      </c>
      <c r="F67" s="190">
        <v>-38.742448021452141</v>
      </c>
      <c r="G67" s="190">
        <v>13.322154282525807</v>
      </c>
      <c r="H67" s="193" t="s">
        <v>491</v>
      </c>
      <c r="I67" s="193" t="s">
        <v>491</v>
      </c>
      <c r="K67" s="51"/>
      <c r="L67" s="51"/>
      <c r="M67" s="51"/>
      <c r="N67" s="52"/>
      <c r="O67" s="51"/>
      <c r="P67" s="51"/>
      <c r="Q67" s="53"/>
      <c r="R67" s="51"/>
      <c r="T67" s="51"/>
      <c r="U67" s="51"/>
    </row>
    <row r="68" spans="1:21" s="47" customFormat="1" x14ac:dyDescent="0.2">
      <c r="A68" s="45" t="s">
        <v>140</v>
      </c>
      <c r="B68" s="151" t="s">
        <v>141</v>
      </c>
      <c r="C68" s="195">
        <v>7925.875</v>
      </c>
      <c r="D68" s="190">
        <v>34.748922042625964</v>
      </c>
      <c r="E68" s="195">
        <v>235</v>
      </c>
      <c r="F68" s="190">
        <v>-22.590675964569584</v>
      </c>
      <c r="G68" s="190">
        <v>2.9649723216679544</v>
      </c>
      <c r="H68" s="193" t="s">
        <v>491</v>
      </c>
      <c r="I68" s="193" t="s">
        <v>491</v>
      </c>
      <c r="K68" s="51"/>
      <c r="L68" s="51"/>
      <c r="M68" s="51"/>
      <c r="N68" s="52"/>
      <c r="O68" s="51"/>
      <c r="P68" s="51"/>
      <c r="Q68" s="53"/>
      <c r="R68" s="51"/>
      <c r="T68" s="51"/>
      <c r="U68" s="51"/>
    </row>
    <row r="69" spans="1:21" s="47" customFormat="1" x14ac:dyDescent="0.2">
      <c r="A69" s="45" t="s">
        <v>142</v>
      </c>
      <c r="B69" s="151" t="s">
        <v>143</v>
      </c>
      <c r="C69" s="195">
        <v>23871.796999999999</v>
      </c>
      <c r="D69" s="190">
        <v>7.9965712929279675E-2</v>
      </c>
      <c r="E69" s="195">
        <v>9462.7749999999996</v>
      </c>
      <c r="F69" s="190">
        <v>31.0282493542243</v>
      </c>
      <c r="G69" s="190">
        <v>39.639977669046033</v>
      </c>
      <c r="H69" s="195">
        <v>6431.56</v>
      </c>
      <c r="I69" s="190">
        <v>102.59976720853425</v>
      </c>
      <c r="K69" s="51"/>
      <c r="L69" s="51"/>
      <c r="M69" s="51"/>
      <c r="N69" s="52"/>
      <c r="O69" s="51"/>
      <c r="P69" s="51"/>
      <c r="Q69" s="53"/>
      <c r="R69" s="51"/>
      <c r="T69" s="51"/>
      <c r="U69" s="51"/>
    </row>
    <row r="70" spans="1:21" s="47" customFormat="1" x14ac:dyDescent="0.2">
      <c r="A70" s="45" t="s">
        <v>144</v>
      </c>
      <c r="B70" s="151" t="s">
        <v>145</v>
      </c>
      <c r="C70" s="195">
        <v>10052.437</v>
      </c>
      <c r="D70" s="190">
        <v>1.2095994722670298</v>
      </c>
      <c r="E70" s="193" t="s">
        <v>491</v>
      </c>
      <c r="F70" s="193" t="s">
        <v>491</v>
      </c>
      <c r="G70" s="193" t="s">
        <v>491</v>
      </c>
      <c r="H70" s="193" t="s">
        <v>491</v>
      </c>
      <c r="I70" s="193" t="s">
        <v>491</v>
      </c>
      <c r="K70" s="51"/>
      <c r="L70" s="51"/>
      <c r="M70" s="51"/>
      <c r="N70" s="52"/>
      <c r="O70" s="51"/>
      <c r="P70" s="51"/>
      <c r="Q70" s="53"/>
      <c r="R70" s="51"/>
      <c r="T70" s="51"/>
      <c r="U70" s="51"/>
    </row>
    <row r="71" spans="1:21" s="39" customFormat="1" ht="33.75" x14ac:dyDescent="0.2">
      <c r="A71" s="37" t="s">
        <v>146</v>
      </c>
      <c r="B71" s="152" t="s">
        <v>147</v>
      </c>
      <c r="C71" s="195">
        <v>127415.66499999999</v>
      </c>
      <c r="D71" s="190">
        <v>2.879259870693275</v>
      </c>
      <c r="E71" s="195">
        <v>82011.752999999997</v>
      </c>
      <c r="F71" s="190">
        <v>2.5621826686847271</v>
      </c>
      <c r="G71" s="190">
        <v>64.365518164505133</v>
      </c>
      <c r="H71" s="195">
        <v>22052.183000000001</v>
      </c>
      <c r="I71" s="190">
        <v>0.15621005360709717</v>
      </c>
      <c r="K71" s="55"/>
      <c r="L71" s="55"/>
      <c r="M71" s="55"/>
      <c r="N71" s="56"/>
      <c r="O71" s="55"/>
      <c r="P71" s="55"/>
      <c r="Q71" s="57"/>
      <c r="R71" s="55"/>
      <c r="T71" s="55"/>
      <c r="U71" s="55"/>
    </row>
    <row r="72" spans="1:21" s="47" customFormat="1" ht="22.5" x14ac:dyDescent="0.2">
      <c r="A72" s="45" t="s">
        <v>148</v>
      </c>
      <c r="B72" s="151" t="s">
        <v>149</v>
      </c>
      <c r="C72" s="195">
        <v>39479.521999999997</v>
      </c>
      <c r="D72" s="190">
        <v>-0.63038050970689596</v>
      </c>
      <c r="E72" s="195">
        <v>27308.38</v>
      </c>
      <c r="F72" s="190">
        <v>3.6750997879830436</v>
      </c>
      <c r="G72" s="190">
        <v>69.170999588090254</v>
      </c>
      <c r="H72" s="193" t="s">
        <v>491</v>
      </c>
      <c r="I72" s="193" t="s">
        <v>491</v>
      </c>
      <c r="K72" s="51"/>
      <c r="L72" s="51"/>
      <c r="M72" s="51"/>
      <c r="N72" s="52"/>
      <c r="O72" s="51"/>
      <c r="P72" s="51"/>
      <c r="Q72" s="53"/>
      <c r="R72" s="51"/>
      <c r="T72" s="51"/>
      <c r="U72" s="51"/>
    </row>
    <row r="73" spans="1:21" s="47" customFormat="1" ht="33.75" x14ac:dyDescent="0.2">
      <c r="A73" s="48" t="s">
        <v>150</v>
      </c>
      <c r="B73" s="151" t="s">
        <v>151</v>
      </c>
      <c r="C73" s="195">
        <v>68846.864000000001</v>
      </c>
      <c r="D73" s="190">
        <v>3.8659020319645521</v>
      </c>
      <c r="E73" s="195">
        <v>42915.457999999999</v>
      </c>
      <c r="F73" s="190">
        <v>6.4539132527072098</v>
      </c>
      <c r="G73" s="190">
        <v>62.33465913567246</v>
      </c>
      <c r="H73" s="195">
        <v>14250.483</v>
      </c>
      <c r="I73" s="190">
        <v>23.834285275325129</v>
      </c>
      <c r="K73" s="51"/>
      <c r="L73" s="51"/>
      <c r="M73" s="51"/>
      <c r="N73" s="52"/>
      <c r="O73" s="51"/>
      <c r="P73" s="51"/>
      <c r="Q73" s="53"/>
      <c r="R73" s="51"/>
      <c r="T73" s="51"/>
      <c r="U73" s="51"/>
    </row>
    <row r="74" spans="1:21" s="47" customFormat="1" ht="22.5" x14ac:dyDescent="0.2">
      <c r="A74" s="48" t="s">
        <v>152</v>
      </c>
      <c r="B74" s="151" t="s">
        <v>153</v>
      </c>
      <c r="C74" s="195">
        <v>68846.864000000001</v>
      </c>
      <c r="D74" s="190">
        <v>3.8659020319645521</v>
      </c>
      <c r="E74" s="195">
        <v>42915.457999999999</v>
      </c>
      <c r="F74" s="190">
        <v>6.4539132527072098</v>
      </c>
      <c r="G74" s="190">
        <v>62.33465913567246</v>
      </c>
      <c r="H74" s="195">
        <v>14250.483</v>
      </c>
      <c r="I74" s="190">
        <v>23.834285275325129</v>
      </c>
      <c r="K74" s="51"/>
      <c r="L74" s="51"/>
      <c r="M74" s="51"/>
      <c r="N74" s="52"/>
      <c r="O74" s="51"/>
      <c r="P74" s="51"/>
      <c r="Q74" s="53"/>
      <c r="R74" s="51"/>
      <c r="T74" s="51"/>
      <c r="U74" s="51"/>
    </row>
    <row r="75" spans="1:21" s="47" customFormat="1" ht="22.5" x14ac:dyDescent="0.2">
      <c r="A75" s="45" t="s">
        <v>154</v>
      </c>
      <c r="B75" s="151" t="s">
        <v>155</v>
      </c>
      <c r="C75" s="195">
        <v>11406.645</v>
      </c>
      <c r="D75" s="190">
        <v>-0.71031718674596789</v>
      </c>
      <c r="E75" s="195">
        <v>9895.6180000000004</v>
      </c>
      <c r="F75" s="190">
        <v>-8.3552644922305035</v>
      </c>
      <c r="G75" s="190">
        <v>86.753098742005207</v>
      </c>
      <c r="H75" s="195">
        <v>3326.6329999999998</v>
      </c>
      <c r="I75" s="190">
        <v>24.423742684109101</v>
      </c>
      <c r="K75" s="51"/>
      <c r="L75" s="51"/>
      <c r="M75" s="51"/>
      <c r="N75" s="52"/>
      <c r="O75" s="51"/>
      <c r="P75" s="51"/>
      <c r="Q75" s="53"/>
      <c r="R75" s="51"/>
      <c r="T75" s="51"/>
      <c r="U75" s="51"/>
    </row>
    <row r="76" spans="1:21" s="39" customFormat="1" x14ac:dyDescent="0.2">
      <c r="A76" s="37" t="s">
        <v>156</v>
      </c>
      <c r="B76" s="152" t="s">
        <v>157</v>
      </c>
      <c r="C76" s="195">
        <v>60055.654000000002</v>
      </c>
      <c r="D76" s="190">
        <v>-1.2944657179632202</v>
      </c>
      <c r="E76" s="195">
        <v>30175.25</v>
      </c>
      <c r="F76" s="190">
        <v>11.204025025360195</v>
      </c>
      <c r="G76" s="190">
        <v>50.245477303435905</v>
      </c>
      <c r="H76" s="195">
        <v>8544.8310000000001</v>
      </c>
      <c r="I76" s="190">
        <v>-9.1021357963294349</v>
      </c>
      <c r="K76" s="55"/>
      <c r="L76" s="55"/>
      <c r="M76" s="55"/>
      <c r="N76" s="56"/>
      <c r="O76" s="55"/>
      <c r="P76" s="55"/>
      <c r="Q76" s="57"/>
      <c r="R76" s="55"/>
      <c r="T76" s="55"/>
      <c r="U76" s="55"/>
    </row>
    <row r="77" spans="1:21" s="47" customFormat="1" ht="33.75" x14ac:dyDescent="0.2">
      <c r="A77" s="45" t="s">
        <v>158</v>
      </c>
      <c r="B77" s="151" t="s">
        <v>443</v>
      </c>
      <c r="C77" s="195">
        <v>34132.207999999999</v>
      </c>
      <c r="D77" s="190">
        <v>-2.5194562919577663</v>
      </c>
      <c r="E77" s="195">
        <v>18664.75</v>
      </c>
      <c r="F77" s="190">
        <v>9.4708863659384122</v>
      </c>
      <c r="G77" s="190">
        <v>54.683687618451174</v>
      </c>
      <c r="H77" s="195">
        <v>4199.5540000000001</v>
      </c>
      <c r="I77" s="190">
        <v>-22.515652577901264</v>
      </c>
      <c r="K77" s="51"/>
      <c r="L77" s="51"/>
      <c r="M77" s="51"/>
      <c r="N77" s="52"/>
      <c r="O77" s="51"/>
      <c r="P77" s="51"/>
      <c r="Q77" s="53"/>
      <c r="R77" s="51"/>
      <c r="T77" s="51"/>
      <c r="U77" s="51"/>
    </row>
    <row r="78" spans="1:21" s="47" customFormat="1" ht="22.5" x14ac:dyDescent="0.2">
      <c r="A78" s="45" t="s">
        <v>160</v>
      </c>
      <c r="B78" s="151" t="s">
        <v>161</v>
      </c>
      <c r="C78" s="195">
        <v>22114.848999999998</v>
      </c>
      <c r="D78" s="190">
        <v>18.329976213452355</v>
      </c>
      <c r="E78" s="193" t="s">
        <v>491</v>
      </c>
      <c r="F78" s="193" t="s">
        <v>491</v>
      </c>
      <c r="G78" s="193" t="s">
        <v>491</v>
      </c>
      <c r="H78" s="193" t="s">
        <v>491</v>
      </c>
      <c r="I78" s="193" t="s">
        <v>491</v>
      </c>
      <c r="K78" s="51"/>
      <c r="L78" s="51"/>
      <c r="M78" s="51"/>
      <c r="N78" s="52"/>
      <c r="O78" s="51"/>
      <c r="P78" s="51"/>
      <c r="Q78" s="53"/>
      <c r="R78" s="51"/>
      <c r="T78" s="51"/>
      <c r="U78" s="51"/>
    </row>
    <row r="79" spans="1:21" s="47" customFormat="1" ht="22.5" x14ac:dyDescent="0.2">
      <c r="A79" s="45" t="s">
        <v>162</v>
      </c>
      <c r="B79" s="151" t="s">
        <v>444</v>
      </c>
      <c r="C79" s="195">
        <v>12017.359</v>
      </c>
      <c r="D79" s="190">
        <v>-26.387879630596657</v>
      </c>
      <c r="E79" s="193" t="s">
        <v>491</v>
      </c>
      <c r="F79" s="193" t="s">
        <v>491</v>
      </c>
      <c r="G79" s="193" t="s">
        <v>491</v>
      </c>
      <c r="H79" s="193" t="s">
        <v>491</v>
      </c>
      <c r="I79" s="193" t="s">
        <v>491</v>
      </c>
      <c r="K79" s="51"/>
      <c r="L79" s="51"/>
      <c r="M79" s="51"/>
      <c r="N79" s="52"/>
      <c r="O79" s="51"/>
      <c r="P79" s="51"/>
      <c r="Q79" s="53"/>
      <c r="R79" s="51"/>
      <c r="T79" s="51"/>
      <c r="U79" s="51"/>
    </row>
    <row r="80" spans="1:21" s="47" customFormat="1" x14ac:dyDescent="0.2">
      <c r="A80" s="45" t="s">
        <v>163</v>
      </c>
      <c r="B80" s="151" t="s">
        <v>164</v>
      </c>
      <c r="C80" s="193" t="s">
        <v>491</v>
      </c>
      <c r="D80" s="193" t="s">
        <v>491</v>
      </c>
      <c r="E80" s="193" t="s">
        <v>491</v>
      </c>
      <c r="F80" s="193" t="s">
        <v>491</v>
      </c>
      <c r="G80" s="193" t="s">
        <v>491</v>
      </c>
      <c r="H80" s="193" t="s">
        <v>491</v>
      </c>
      <c r="I80" s="193" t="s">
        <v>491</v>
      </c>
      <c r="K80" s="51"/>
      <c r="L80" s="51"/>
      <c r="M80" s="51"/>
      <c r="N80" s="52"/>
      <c r="O80" s="51"/>
      <c r="P80" s="51"/>
      <c r="Q80" s="53"/>
      <c r="R80" s="51"/>
      <c r="T80" s="51"/>
      <c r="U80" s="51"/>
    </row>
    <row r="81" spans="1:21" s="47" customFormat="1" ht="22.5" x14ac:dyDescent="0.2">
      <c r="A81" s="45" t="s">
        <v>165</v>
      </c>
      <c r="B81" s="151" t="s">
        <v>166</v>
      </c>
      <c r="C81" s="195">
        <v>16502.312999999998</v>
      </c>
      <c r="D81" s="190">
        <v>6.2930925872440895</v>
      </c>
      <c r="E81" s="195">
        <v>6860.2070000000003</v>
      </c>
      <c r="F81" s="190">
        <v>40.787722531779423</v>
      </c>
      <c r="G81" s="190">
        <v>41.571184596971349</v>
      </c>
      <c r="H81" s="195">
        <v>2275.7130000000002</v>
      </c>
      <c r="I81" s="190">
        <v>11.937065334532861</v>
      </c>
      <c r="K81" s="51"/>
      <c r="L81" s="51"/>
      <c r="M81" s="51"/>
      <c r="N81" s="52"/>
      <c r="O81" s="51"/>
      <c r="P81" s="51"/>
      <c r="Q81" s="53"/>
      <c r="R81" s="51"/>
      <c r="T81" s="51"/>
      <c r="U81" s="51"/>
    </row>
    <row r="82" spans="1:21" s="39" customFormat="1" x14ac:dyDescent="0.2">
      <c r="A82" s="37" t="s">
        <v>167</v>
      </c>
      <c r="B82" s="153" t="s">
        <v>168</v>
      </c>
      <c r="C82" s="195">
        <v>428769.04800000001</v>
      </c>
      <c r="D82" s="190">
        <v>-27.710571171666757</v>
      </c>
      <c r="E82" s="195">
        <v>284619.75199999998</v>
      </c>
      <c r="F82" s="190">
        <v>-22.18076300770241</v>
      </c>
      <c r="G82" s="190">
        <v>66.380666544754874</v>
      </c>
      <c r="H82" s="195">
        <v>106470.899</v>
      </c>
      <c r="I82" s="190">
        <v>10.024611430754817</v>
      </c>
      <c r="K82" s="55"/>
      <c r="L82" s="55"/>
      <c r="M82" s="55"/>
      <c r="N82" s="56"/>
      <c r="O82" s="55"/>
      <c r="P82" s="55"/>
      <c r="Q82" s="57"/>
      <c r="R82" s="55"/>
      <c r="T82" s="55"/>
      <c r="U82" s="55"/>
    </row>
    <row r="83" spans="1:21" s="47" customFormat="1" ht="22.5" x14ac:dyDescent="0.2">
      <c r="A83" s="45" t="s">
        <v>169</v>
      </c>
      <c r="B83" s="151" t="s">
        <v>170</v>
      </c>
      <c r="C83" s="195">
        <v>246152.4</v>
      </c>
      <c r="D83" s="190">
        <v>-39.25278784969678</v>
      </c>
      <c r="E83" s="195">
        <v>175115.606</v>
      </c>
      <c r="F83" s="190">
        <v>-29.371628675572083</v>
      </c>
      <c r="G83" s="190">
        <v>71.141132891655744</v>
      </c>
      <c r="H83" s="195">
        <v>73833.998999999996</v>
      </c>
      <c r="I83" s="190">
        <v>17.519545539302015</v>
      </c>
      <c r="K83" s="51"/>
      <c r="L83" s="51"/>
      <c r="M83" s="51"/>
      <c r="N83" s="52"/>
      <c r="O83" s="51"/>
      <c r="P83" s="51"/>
      <c r="Q83" s="53"/>
      <c r="R83" s="51"/>
      <c r="T83" s="51"/>
      <c r="U83" s="51"/>
    </row>
    <row r="84" spans="1:21" s="47" customFormat="1" ht="33.75" x14ac:dyDescent="0.2">
      <c r="A84" s="45" t="s">
        <v>171</v>
      </c>
      <c r="B84" s="151" t="s">
        <v>172</v>
      </c>
      <c r="C84" s="193" t="s">
        <v>491</v>
      </c>
      <c r="D84" s="193" t="s">
        <v>491</v>
      </c>
      <c r="E84" s="193" t="s">
        <v>491</v>
      </c>
      <c r="F84" s="193" t="s">
        <v>491</v>
      </c>
      <c r="G84" s="193" t="s">
        <v>491</v>
      </c>
      <c r="H84" s="193" t="s">
        <v>491</v>
      </c>
      <c r="I84" s="193" t="s">
        <v>491</v>
      </c>
      <c r="K84" s="51"/>
      <c r="L84" s="51"/>
      <c r="M84" s="51"/>
      <c r="N84" s="52"/>
      <c r="O84" s="51"/>
      <c r="P84" s="51"/>
      <c r="Q84" s="53"/>
      <c r="R84" s="51"/>
      <c r="T84" s="51"/>
      <c r="U84" s="51"/>
    </row>
    <row r="85" spans="1:21" s="47" customFormat="1" x14ac:dyDescent="0.2">
      <c r="A85" s="45" t="s">
        <v>173</v>
      </c>
      <c r="B85" s="151" t="s">
        <v>174</v>
      </c>
      <c r="C85" s="195">
        <v>64632.766000000003</v>
      </c>
      <c r="D85" s="190">
        <v>-1.6101076361887579</v>
      </c>
      <c r="E85" s="195">
        <v>42801.33</v>
      </c>
      <c r="F85" s="190">
        <v>-6.1425922513995062</v>
      </c>
      <c r="G85" s="190">
        <v>66.222339919662417</v>
      </c>
      <c r="H85" s="195">
        <v>25208.429</v>
      </c>
      <c r="I85" s="190">
        <v>3.5306607232558065</v>
      </c>
      <c r="K85" s="51"/>
      <c r="L85" s="51"/>
      <c r="M85" s="51"/>
      <c r="N85" s="52"/>
      <c r="O85" s="51"/>
      <c r="P85" s="51"/>
      <c r="Q85" s="53"/>
      <c r="R85" s="51"/>
      <c r="T85" s="51"/>
      <c r="U85" s="51"/>
    </row>
    <row r="86" spans="1:21" s="47" customFormat="1" ht="22.5" x14ac:dyDescent="0.2">
      <c r="A86" s="45" t="s">
        <v>175</v>
      </c>
      <c r="B86" s="151" t="s">
        <v>176</v>
      </c>
      <c r="C86" s="195">
        <v>36965.186000000002</v>
      </c>
      <c r="D86" s="190">
        <v>-4.6206957160832758</v>
      </c>
      <c r="E86" s="193" t="s">
        <v>491</v>
      </c>
      <c r="F86" s="193" t="s">
        <v>491</v>
      </c>
      <c r="G86" s="193" t="s">
        <v>491</v>
      </c>
      <c r="H86" s="193" t="s">
        <v>491</v>
      </c>
      <c r="I86" s="193" t="s">
        <v>491</v>
      </c>
      <c r="K86" s="51"/>
      <c r="L86" s="51"/>
      <c r="M86" s="51"/>
      <c r="N86" s="52"/>
      <c r="O86" s="51"/>
      <c r="P86" s="51"/>
      <c r="Q86" s="53"/>
      <c r="R86" s="51"/>
      <c r="T86" s="51"/>
      <c r="U86" s="51"/>
    </row>
    <row r="87" spans="1:21" s="47" customFormat="1" ht="22.5" x14ac:dyDescent="0.2">
      <c r="A87" s="45" t="s">
        <v>177</v>
      </c>
      <c r="B87" s="151" t="s">
        <v>178</v>
      </c>
      <c r="C87" s="195">
        <v>90542.629000000001</v>
      </c>
      <c r="D87" s="190">
        <v>2.4133884051163648</v>
      </c>
      <c r="E87" s="195">
        <v>53744.572999999997</v>
      </c>
      <c r="F87" s="190">
        <v>6.8094576079443812</v>
      </c>
      <c r="G87" s="190">
        <v>59.358308449382442</v>
      </c>
      <c r="H87" s="195">
        <v>21135.237000000001</v>
      </c>
      <c r="I87" s="190">
        <v>6.9505651541508087</v>
      </c>
      <c r="K87" s="51"/>
      <c r="L87" s="51"/>
      <c r="M87" s="51"/>
      <c r="N87" s="52"/>
      <c r="O87" s="51"/>
      <c r="P87" s="51"/>
      <c r="Q87" s="53"/>
      <c r="R87" s="51"/>
      <c r="T87" s="51"/>
      <c r="U87" s="51"/>
    </row>
    <row r="88" spans="1:21" s="47" customFormat="1" x14ac:dyDescent="0.2">
      <c r="A88" s="45" t="s">
        <v>179</v>
      </c>
      <c r="B88" s="151" t="s">
        <v>180</v>
      </c>
      <c r="C88" s="195">
        <v>43149.650999999998</v>
      </c>
      <c r="D88" s="190">
        <v>-2.6991825853444453</v>
      </c>
      <c r="E88" s="193" t="s">
        <v>491</v>
      </c>
      <c r="F88" s="193" t="s">
        <v>491</v>
      </c>
      <c r="G88" s="193" t="s">
        <v>491</v>
      </c>
      <c r="H88" s="193" t="s">
        <v>491</v>
      </c>
      <c r="I88" s="193" t="s">
        <v>491</v>
      </c>
      <c r="K88" s="51"/>
      <c r="L88" s="51"/>
      <c r="M88" s="51"/>
      <c r="N88" s="52"/>
      <c r="O88" s="51"/>
      <c r="P88" s="51"/>
      <c r="Q88" s="53"/>
      <c r="R88" s="51"/>
      <c r="T88" s="51"/>
      <c r="U88" s="51"/>
    </row>
    <row r="89" spans="1:21" s="47" customFormat="1" ht="33.75" x14ac:dyDescent="0.2">
      <c r="A89" s="45" t="s">
        <v>181</v>
      </c>
      <c r="B89" s="151" t="s">
        <v>182</v>
      </c>
      <c r="C89" s="195">
        <v>39806.826000000001</v>
      </c>
      <c r="D89" s="190">
        <v>16.717912095168231</v>
      </c>
      <c r="E89" s="195">
        <v>23524.935000000001</v>
      </c>
      <c r="F89" s="190">
        <v>19.961274710752306</v>
      </c>
      <c r="G89" s="190">
        <v>59.097741176350006</v>
      </c>
      <c r="H89" s="195">
        <v>7284.6940000000004</v>
      </c>
      <c r="I89" s="190">
        <v>18.86601141031106</v>
      </c>
      <c r="K89" s="51"/>
      <c r="L89" s="51"/>
      <c r="M89" s="51"/>
      <c r="N89" s="52"/>
      <c r="O89" s="51"/>
      <c r="P89" s="51"/>
      <c r="Q89" s="53"/>
      <c r="R89" s="51"/>
      <c r="T89" s="51"/>
      <c r="U89" s="51"/>
    </row>
    <row r="90" spans="1:21" s="47" customFormat="1" x14ac:dyDescent="0.2">
      <c r="A90" s="45" t="s">
        <v>183</v>
      </c>
      <c r="B90" s="151" t="s">
        <v>184</v>
      </c>
      <c r="C90" s="193" t="s">
        <v>491</v>
      </c>
      <c r="D90" s="193" t="s">
        <v>491</v>
      </c>
      <c r="E90" s="193" t="s">
        <v>491</v>
      </c>
      <c r="F90" s="193" t="s">
        <v>491</v>
      </c>
      <c r="G90" s="193" t="s">
        <v>491</v>
      </c>
      <c r="H90" s="193" t="s">
        <v>491</v>
      </c>
      <c r="I90" s="193" t="s">
        <v>491</v>
      </c>
      <c r="K90" s="51"/>
      <c r="L90" s="51"/>
      <c r="M90" s="51"/>
      <c r="N90" s="52"/>
      <c r="O90" s="51"/>
      <c r="P90" s="51"/>
      <c r="Q90" s="53"/>
      <c r="R90" s="51"/>
      <c r="T90" s="51"/>
      <c r="U90" s="51"/>
    </row>
    <row r="91" spans="1:21" s="47" customFormat="1" ht="22.5" x14ac:dyDescent="0.2">
      <c r="A91" s="45" t="s">
        <v>185</v>
      </c>
      <c r="B91" s="151" t="s">
        <v>186</v>
      </c>
      <c r="C91" s="195">
        <v>84153.358999999997</v>
      </c>
      <c r="D91" s="190">
        <v>-0.8075966726054844</v>
      </c>
      <c r="E91" s="195">
        <v>49528.249000000003</v>
      </c>
      <c r="F91" s="190">
        <v>-11.20927915018342</v>
      </c>
      <c r="G91" s="190">
        <v>58.854749933392441</v>
      </c>
      <c r="H91" s="195">
        <v>8549.7289999999994</v>
      </c>
      <c r="I91" s="190">
        <v>-18.839258286916788</v>
      </c>
      <c r="K91" s="51"/>
      <c r="L91" s="51"/>
      <c r="M91" s="51"/>
      <c r="N91" s="52"/>
      <c r="O91" s="51"/>
      <c r="P91" s="51"/>
      <c r="Q91" s="53"/>
      <c r="R91" s="51"/>
      <c r="T91" s="51"/>
      <c r="U91" s="51"/>
    </row>
    <row r="92" spans="1:21" s="47" customFormat="1" ht="33.75" x14ac:dyDescent="0.2">
      <c r="A92" s="45" t="s">
        <v>187</v>
      </c>
      <c r="B92" s="151" t="s">
        <v>188</v>
      </c>
      <c r="C92" s="195">
        <v>28672.626</v>
      </c>
      <c r="D92" s="190">
        <v>24.65817680353797</v>
      </c>
      <c r="E92" s="195">
        <v>7691.8990000000003</v>
      </c>
      <c r="F92" s="190">
        <v>-2.9051582248880692</v>
      </c>
      <c r="G92" s="190">
        <v>26.826628994498098</v>
      </c>
      <c r="H92" s="195">
        <v>1830.2829999999999</v>
      </c>
      <c r="I92" s="190">
        <v>3.3751570861750082</v>
      </c>
      <c r="K92" s="51"/>
      <c r="L92" s="51"/>
      <c r="M92" s="51"/>
      <c r="N92" s="52"/>
      <c r="O92" s="51"/>
      <c r="P92" s="51"/>
      <c r="Q92" s="53"/>
      <c r="R92" s="51"/>
      <c r="T92" s="51"/>
      <c r="U92" s="51"/>
    </row>
    <row r="93" spans="1:21" s="47" customFormat="1" ht="22.5" x14ac:dyDescent="0.2">
      <c r="A93" s="45" t="s">
        <v>189</v>
      </c>
      <c r="B93" s="151" t="s">
        <v>190</v>
      </c>
      <c r="C93" s="195">
        <v>27410.021000000001</v>
      </c>
      <c r="D93" s="190">
        <v>8.5298281987202245</v>
      </c>
      <c r="E93" s="195">
        <v>15324.437</v>
      </c>
      <c r="F93" s="190">
        <v>-0.29507885273643808</v>
      </c>
      <c r="G93" s="190">
        <v>55.908154904368736</v>
      </c>
      <c r="H93" s="195">
        <v>3434.5610000000001</v>
      </c>
      <c r="I93" s="190">
        <v>-36.806849504353337</v>
      </c>
      <c r="K93" s="51"/>
      <c r="L93" s="51"/>
      <c r="M93" s="51"/>
      <c r="N93" s="52"/>
      <c r="O93" s="51"/>
      <c r="P93" s="51"/>
      <c r="Q93" s="53"/>
      <c r="R93" s="51"/>
      <c r="T93" s="51"/>
      <c r="U93" s="51"/>
    </row>
    <row r="94" spans="1:21" s="39" customFormat="1" ht="12.75" customHeight="1" x14ac:dyDescent="0.2">
      <c r="A94" s="37" t="s">
        <v>191</v>
      </c>
      <c r="B94" s="147" t="s">
        <v>192</v>
      </c>
      <c r="C94" s="195">
        <v>38174.495000000003</v>
      </c>
      <c r="D94" s="190">
        <v>-13.827177220439467</v>
      </c>
      <c r="E94" s="195">
        <v>16902.54</v>
      </c>
      <c r="F94" s="190">
        <v>-13.243147482399337</v>
      </c>
      <c r="G94" s="190">
        <v>44.277049375505818</v>
      </c>
      <c r="H94" s="195">
        <v>10491.290999999999</v>
      </c>
      <c r="I94" s="190">
        <v>-23.615439926749744</v>
      </c>
      <c r="K94" s="55"/>
      <c r="L94" s="55"/>
      <c r="M94" s="55"/>
      <c r="N94" s="56"/>
      <c r="O94" s="55"/>
      <c r="P94" s="55"/>
      <c r="Q94" s="57"/>
      <c r="R94" s="55"/>
      <c r="T94" s="55"/>
      <c r="U94" s="55"/>
    </row>
    <row r="95" spans="1:21" s="47" customFormat="1" ht="22.5" x14ac:dyDescent="0.2">
      <c r="A95" s="45" t="s">
        <v>193</v>
      </c>
      <c r="B95" s="151" t="s">
        <v>194</v>
      </c>
      <c r="C95" s="193" t="s">
        <v>491</v>
      </c>
      <c r="D95" s="193" t="s">
        <v>491</v>
      </c>
      <c r="E95" s="193" t="s">
        <v>491</v>
      </c>
      <c r="F95" s="193" t="s">
        <v>491</v>
      </c>
      <c r="G95" s="193" t="s">
        <v>491</v>
      </c>
      <c r="H95" s="193" t="s">
        <v>491</v>
      </c>
      <c r="I95" s="193" t="s">
        <v>491</v>
      </c>
      <c r="K95" s="51"/>
      <c r="L95" s="51"/>
      <c r="M95" s="51"/>
      <c r="N95" s="52"/>
      <c r="O95" s="51"/>
      <c r="P95" s="51"/>
      <c r="Q95" s="53"/>
      <c r="R95" s="51"/>
      <c r="T95" s="51"/>
      <c r="U95" s="51"/>
    </row>
    <row r="96" spans="1:21" s="47" customFormat="1" x14ac:dyDescent="0.2">
      <c r="A96" s="48" t="s">
        <v>195</v>
      </c>
      <c r="B96" s="151" t="s">
        <v>196</v>
      </c>
      <c r="C96" s="193" t="s">
        <v>491</v>
      </c>
      <c r="D96" s="193" t="s">
        <v>491</v>
      </c>
      <c r="E96" s="193" t="s">
        <v>491</v>
      </c>
      <c r="F96" s="193" t="s">
        <v>491</v>
      </c>
      <c r="G96" s="193" t="s">
        <v>491</v>
      </c>
      <c r="H96" s="193" t="s">
        <v>491</v>
      </c>
      <c r="I96" s="193" t="s">
        <v>491</v>
      </c>
      <c r="K96" s="51"/>
      <c r="L96" s="51"/>
      <c r="M96" s="51"/>
      <c r="N96" s="52"/>
      <c r="O96" s="51"/>
      <c r="P96" s="51"/>
      <c r="Q96" s="53"/>
      <c r="R96" s="51"/>
      <c r="T96" s="51"/>
      <c r="U96" s="51"/>
    </row>
    <row r="97" spans="1:21" s="39" customFormat="1" x14ac:dyDescent="0.2">
      <c r="A97" s="37" t="s">
        <v>197</v>
      </c>
      <c r="B97" s="152" t="s">
        <v>198</v>
      </c>
      <c r="C97" s="195">
        <v>125225.09</v>
      </c>
      <c r="D97" s="190">
        <v>134.0916013938371</v>
      </c>
      <c r="E97" s="195">
        <v>17924.346000000001</v>
      </c>
      <c r="F97" s="190">
        <v>-38.227391253237741</v>
      </c>
      <c r="G97" s="190">
        <v>14.313701830839172</v>
      </c>
      <c r="H97" s="195">
        <v>4673.5600000000004</v>
      </c>
      <c r="I97" s="190">
        <v>-72.744323575982818</v>
      </c>
      <c r="K97" s="55"/>
      <c r="L97" s="55"/>
      <c r="M97" s="55"/>
      <c r="N97" s="56"/>
      <c r="O97" s="55"/>
      <c r="P97" s="55"/>
      <c r="Q97" s="57"/>
      <c r="R97" s="55"/>
      <c r="T97" s="55"/>
      <c r="U97" s="55"/>
    </row>
    <row r="98" spans="1:21" s="47" customFormat="1" x14ac:dyDescent="0.2">
      <c r="A98" s="45" t="s">
        <v>199</v>
      </c>
      <c r="B98" s="151" t="s">
        <v>200</v>
      </c>
      <c r="C98" s="195">
        <v>91613.803</v>
      </c>
      <c r="D98" s="190">
        <v>1052.9609327206447</v>
      </c>
      <c r="E98" s="195">
        <v>2929.2840000000001</v>
      </c>
      <c r="F98" s="190">
        <v>-24.743596825099132</v>
      </c>
      <c r="G98" s="190">
        <v>3.1974264838672837</v>
      </c>
      <c r="H98" s="193" t="s">
        <v>491</v>
      </c>
      <c r="I98" s="193" t="s">
        <v>491</v>
      </c>
      <c r="K98" s="51"/>
      <c r="L98" s="51"/>
      <c r="M98" s="51"/>
      <c r="N98" s="52"/>
      <c r="O98" s="51"/>
      <c r="P98" s="51"/>
      <c r="Q98" s="53"/>
      <c r="R98" s="51"/>
      <c r="T98" s="51"/>
      <c r="U98" s="51"/>
    </row>
    <row r="99" spans="1:21" s="39" customFormat="1" x14ac:dyDescent="0.2">
      <c r="A99" s="37" t="s">
        <v>201</v>
      </c>
      <c r="B99" s="147" t="s">
        <v>202</v>
      </c>
      <c r="C99" s="195">
        <v>9163.0400000000009</v>
      </c>
      <c r="D99" s="190">
        <v>-42.760860943356612</v>
      </c>
      <c r="E99" s="193" t="s">
        <v>491</v>
      </c>
      <c r="F99" s="193" t="s">
        <v>491</v>
      </c>
      <c r="G99" s="193" t="s">
        <v>491</v>
      </c>
      <c r="H99" s="193" t="s">
        <v>491</v>
      </c>
      <c r="I99" s="193" t="s">
        <v>491</v>
      </c>
      <c r="K99" s="55"/>
      <c r="L99" s="55"/>
      <c r="M99" s="55"/>
      <c r="N99" s="56"/>
      <c r="O99" s="55"/>
      <c r="P99" s="55"/>
      <c r="Q99" s="57"/>
      <c r="R99" s="55"/>
      <c r="T99" s="55"/>
      <c r="U99" s="55"/>
    </row>
    <row r="100" spans="1:21" s="39" customFormat="1" x14ac:dyDescent="0.2">
      <c r="A100" s="37" t="s">
        <v>203</v>
      </c>
      <c r="B100" s="152" t="s">
        <v>204</v>
      </c>
      <c r="C100" s="195">
        <v>157182.848</v>
      </c>
      <c r="D100" s="190">
        <v>-1.9997548479564813</v>
      </c>
      <c r="E100" s="195">
        <v>90573.051000000007</v>
      </c>
      <c r="F100" s="190">
        <v>-6.4408834918346116</v>
      </c>
      <c r="G100" s="190">
        <v>57.622731839036291</v>
      </c>
      <c r="H100" s="195">
        <v>28495.447</v>
      </c>
      <c r="I100" s="190">
        <v>-7.9967118905483261</v>
      </c>
      <c r="K100" s="55"/>
      <c r="L100" s="55"/>
      <c r="M100" s="55"/>
      <c r="N100" s="56"/>
      <c r="O100" s="55"/>
      <c r="P100" s="55"/>
      <c r="Q100" s="57"/>
      <c r="R100" s="55"/>
      <c r="T100" s="55"/>
      <c r="U100" s="55"/>
    </row>
    <row r="101" spans="1:21" s="47" customFormat="1" ht="25.5" customHeight="1" x14ac:dyDescent="0.2">
      <c r="A101" s="45" t="s">
        <v>205</v>
      </c>
      <c r="B101" s="151" t="s">
        <v>206</v>
      </c>
      <c r="C101" s="195">
        <v>141053.95499999999</v>
      </c>
      <c r="D101" s="190">
        <v>-3.072912084147049</v>
      </c>
      <c r="E101" s="195">
        <v>84284.831000000006</v>
      </c>
      <c r="F101" s="190">
        <v>-7.7606463808919273</v>
      </c>
      <c r="G101" s="190">
        <v>59.75361059532149</v>
      </c>
      <c r="H101" s="195">
        <v>26735.752</v>
      </c>
      <c r="I101" s="190">
        <v>-8.2742939686563943</v>
      </c>
      <c r="K101" s="51"/>
      <c r="L101" s="51"/>
      <c r="M101" s="51"/>
      <c r="N101" s="52"/>
      <c r="O101" s="51"/>
      <c r="P101" s="51"/>
      <c r="Q101" s="53"/>
      <c r="R101" s="51"/>
      <c r="T101" s="51"/>
      <c r="U101" s="51"/>
    </row>
    <row r="102" spans="1:21" s="39" customFormat="1" ht="22.5" x14ac:dyDescent="0.2">
      <c r="A102" s="37" t="s">
        <v>207</v>
      </c>
      <c r="B102" s="152" t="s">
        <v>208</v>
      </c>
      <c r="C102" s="195">
        <v>85084.975999999995</v>
      </c>
      <c r="D102" s="190">
        <v>-21.760652393400107</v>
      </c>
      <c r="E102" s="195">
        <v>8124.9049999999997</v>
      </c>
      <c r="F102" s="190">
        <v>12.503002999884387</v>
      </c>
      <c r="G102" s="190">
        <v>9.5491652956451443</v>
      </c>
      <c r="H102" s="195">
        <v>4952.6779999999999</v>
      </c>
      <c r="I102" s="193" t="s">
        <v>491</v>
      </c>
      <c r="K102" s="55"/>
      <c r="L102" s="55"/>
      <c r="M102" s="55"/>
      <c r="N102" s="56"/>
      <c r="O102" s="55"/>
      <c r="P102" s="55"/>
      <c r="Q102" s="57"/>
      <c r="R102" s="55"/>
      <c r="T102" s="55"/>
      <c r="U102" s="55"/>
    </row>
    <row r="103" spans="1:21" s="47" customFormat="1" ht="22.5" x14ac:dyDescent="0.2">
      <c r="A103" s="45" t="s">
        <v>209</v>
      </c>
      <c r="B103" s="151" t="s">
        <v>210</v>
      </c>
      <c r="C103" s="195">
        <v>63807.883000000002</v>
      </c>
      <c r="D103" s="190">
        <v>-10.893700757657683</v>
      </c>
      <c r="E103" s="195">
        <v>602.66399999999999</v>
      </c>
      <c r="F103" s="190">
        <v>-2.8310784991849545</v>
      </c>
      <c r="G103" s="190">
        <v>0.94449771981935204</v>
      </c>
      <c r="H103" s="193" t="s">
        <v>491</v>
      </c>
      <c r="I103" s="193" t="s">
        <v>491</v>
      </c>
      <c r="K103" s="51"/>
      <c r="L103" s="51"/>
      <c r="M103" s="51"/>
      <c r="N103" s="52"/>
      <c r="O103" s="51"/>
      <c r="P103" s="51"/>
      <c r="Q103" s="53"/>
      <c r="R103" s="51"/>
      <c r="T103" s="51"/>
      <c r="U103" s="51"/>
    </row>
    <row r="104" spans="1:21" s="47" customFormat="1" x14ac:dyDescent="0.2">
      <c r="A104" s="45" t="s">
        <v>211</v>
      </c>
      <c r="B104" s="151" t="s">
        <v>212</v>
      </c>
      <c r="C104" s="195">
        <v>48652.07</v>
      </c>
      <c r="D104" s="190">
        <v>-14.479320045830818</v>
      </c>
      <c r="E104" s="195">
        <v>426.88200000000001</v>
      </c>
      <c r="F104" s="190">
        <v>15.647629651904651</v>
      </c>
      <c r="G104" s="190">
        <v>0.87741795981137083</v>
      </c>
      <c r="H104" s="193" t="s">
        <v>491</v>
      </c>
      <c r="I104" s="193" t="s">
        <v>491</v>
      </c>
      <c r="K104" s="51"/>
      <c r="L104" s="51"/>
      <c r="M104" s="51"/>
      <c r="N104" s="52"/>
      <c r="O104" s="51"/>
      <c r="P104" s="51"/>
      <c r="Q104" s="53"/>
      <c r="R104" s="51"/>
      <c r="T104" s="51"/>
      <c r="U104" s="51"/>
    </row>
    <row r="105" spans="1:21" s="47" customFormat="1" ht="22.5" x14ac:dyDescent="0.2">
      <c r="A105" s="45" t="s">
        <v>213</v>
      </c>
      <c r="B105" s="151" t="s">
        <v>214</v>
      </c>
      <c r="C105" s="195">
        <v>1212.3109999999999</v>
      </c>
      <c r="D105" s="190">
        <v>8.4833321252893512</v>
      </c>
      <c r="E105" s="193" t="s">
        <v>491</v>
      </c>
      <c r="F105" s="193" t="s">
        <v>491</v>
      </c>
      <c r="G105" s="193" t="s">
        <v>491</v>
      </c>
      <c r="H105" s="193" t="s">
        <v>491</v>
      </c>
      <c r="I105" s="193" t="s">
        <v>491</v>
      </c>
      <c r="K105" s="51"/>
      <c r="L105" s="51"/>
      <c r="M105" s="51"/>
      <c r="N105" s="52"/>
      <c r="O105" s="51"/>
      <c r="P105" s="51"/>
      <c r="Q105" s="53"/>
      <c r="R105" s="51"/>
      <c r="T105" s="51"/>
      <c r="U105" s="51"/>
    </row>
    <row r="106" spans="1:21" s="47" customFormat="1" ht="22.5" x14ac:dyDescent="0.2">
      <c r="A106" s="45" t="s">
        <v>215</v>
      </c>
      <c r="B106" s="151" t="s">
        <v>216</v>
      </c>
      <c r="C106" s="195">
        <v>21277.093000000001</v>
      </c>
      <c r="D106" s="190">
        <v>-42.712461674637446</v>
      </c>
      <c r="E106" s="195">
        <v>7522.241</v>
      </c>
      <c r="F106" s="190">
        <v>13.943619558654561</v>
      </c>
      <c r="G106" s="190">
        <v>35.353706448526587</v>
      </c>
      <c r="H106" s="193" t="s">
        <v>491</v>
      </c>
      <c r="I106" s="193" t="s">
        <v>491</v>
      </c>
      <c r="K106" s="51"/>
      <c r="L106" s="51"/>
      <c r="M106" s="51"/>
      <c r="N106" s="52"/>
      <c r="O106" s="51"/>
      <c r="P106" s="51"/>
      <c r="Q106" s="53"/>
      <c r="R106" s="51"/>
      <c r="T106" s="51"/>
      <c r="U106" s="51"/>
    </row>
    <row r="107" spans="1:21" s="39" customFormat="1" ht="33.75" x14ac:dyDescent="0.2">
      <c r="A107" s="37" t="s">
        <v>446</v>
      </c>
      <c r="B107" s="159" t="s">
        <v>470</v>
      </c>
      <c r="C107" s="197">
        <v>2635774.5449999999</v>
      </c>
      <c r="D107" s="194">
        <v>-6.0590862504821246</v>
      </c>
      <c r="E107" s="197">
        <v>1031513.061</v>
      </c>
      <c r="F107" s="194">
        <v>-9.6782620805986141</v>
      </c>
      <c r="G107" s="194">
        <v>39.135102164058573</v>
      </c>
      <c r="H107" s="197">
        <v>427748.81800000003</v>
      </c>
      <c r="I107" s="194">
        <v>-3.93756268821231</v>
      </c>
      <c r="K107" s="55"/>
      <c r="L107" s="55"/>
      <c r="M107" s="55"/>
      <c r="N107" s="56"/>
      <c r="O107" s="55"/>
      <c r="P107" s="55"/>
      <c r="Q107" s="57"/>
      <c r="R107" s="55"/>
      <c r="T107" s="55"/>
      <c r="U107" s="55"/>
    </row>
    <row r="108" spans="1:21" s="39" customFormat="1" ht="33.75" customHeight="1" x14ac:dyDescent="0.2">
      <c r="A108" s="37"/>
      <c r="B108" s="154" t="s">
        <v>447</v>
      </c>
      <c r="C108" s="98"/>
      <c r="D108" s="98"/>
      <c r="E108" s="98"/>
      <c r="F108" s="98"/>
      <c r="G108" s="98"/>
      <c r="H108" s="98"/>
      <c r="I108" s="98"/>
      <c r="K108" s="55"/>
      <c r="L108" s="55"/>
      <c r="M108" s="55"/>
      <c r="N108" s="56"/>
      <c r="O108" s="55"/>
      <c r="P108" s="55"/>
      <c r="Q108" s="57"/>
      <c r="R108" s="55"/>
      <c r="T108" s="55"/>
      <c r="U108" s="55"/>
    </row>
    <row r="109" spans="1:21" ht="12.75" customHeight="1" x14ac:dyDescent="0.2">
      <c r="A109" s="137" t="s">
        <v>217</v>
      </c>
      <c r="B109" s="155" t="s">
        <v>218</v>
      </c>
      <c r="C109" s="195">
        <v>648652.36</v>
      </c>
      <c r="D109" s="190">
        <v>-4.3969603576249483</v>
      </c>
      <c r="E109" s="195">
        <v>282872.50900000002</v>
      </c>
      <c r="F109" s="190">
        <v>-3.827883186405856</v>
      </c>
      <c r="G109" s="190">
        <v>43.60926228650429</v>
      </c>
      <c r="H109" s="195">
        <v>117742.83900000001</v>
      </c>
      <c r="I109" s="190">
        <v>-8.7182752390538667</v>
      </c>
    </row>
    <row r="110" spans="1:21" x14ac:dyDescent="0.2">
      <c r="A110" s="37" t="s">
        <v>21</v>
      </c>
      <c r="B110" s="151" t="s">
        <v>219</v>
      </c>
      <c r="C110" s="195">
        <v>913728.88600000006</v>
      </c>
      <c r="D110" s="190">
        <v>-11.983627896429027</v>
      </c>
      <c r="E110" s="195">
        <v>463752.30900000001</v>
      </c>
      <c r="F110" s="190">
        <v>-17.793578325827426</v>
      </c>
      <c r="G110" s="190">
        <v>50.753819443112143</v>
      </c>
      <c r="H110" s="195">
        <v>171311.378</v>
      </c>
      <c r="I110" s="190">
        <v>-2.0024304528896266</v>
      </c>
    </row>
    <row r="111" spans="1:21" x14ac:dyDescent="0.2">
      <c r="A111" s="37" t="s">
        <v>220</v>
      </c>
      <c r="B111" s="151" t="s">
        <v>221</v>
      </c>
      <c r="C111" s="195">
        <v>26363.735000000001</v>
      </c>
      <c r="D111" s="190">
        <v>-19.227490993272255</v>
      </c>
      <c r="E111" s="193" t="s">
        <v>491</v>
      </c>
      <c r="F111" s="193" t="s">
        <v>491</v>
      </c>
      <c r="G111" s="193" t="s">
        <v>491</v>
      </c>
      <c r="H111" s="193" t="s">
        <v>491</v>
      </c>
      <c r="I111" s="193" t="s">
        <v>491</v>
      </c>
    </row>
    <row r="112" spans="1:21" x14ac:dyDescent="0.2">
      <c r="A112" s="37" t="s">
        <v>222</v>
      </c>
      <c r="B112" s="151" t="s">
        <v>223</v>
      </c>
      <c r="C112" s="195">
        <v>672566.56</v>
      </c>
      <c r="D112" s="190">
        <v>-1.7734536780614292</v>
      </c>
      <c r="E112" s="195">
        <v>187763.27499999999</v>
      </c>
      <c r="F112" s="190">
        <v>2.4561429222112565</v>
      </c>
      <c r="G112" s="190">
        <v>27.917426492331106</v>
      </c>
      <c r="H112" s="195">
        <v>86735.85</v>
      </c>
      <c r="I112" s="190">
        <v>2.0396230790789645</v>
      </c>
    </row>
    <row r="113" spans="1:9" x14ac:dyDescent="0.2">
      <c r="A113" s="37" t="s">
        <v>224</v>
      </c>
      <c r="B113" s="151" t="s">
        <v>225</v>
      </c>
      <c r="C113" s="195">
        <v>374463.00400000002</v>
      </c>
      <c r="D113" s="190">
        <v>0.71357900319408429</v>
      </c>
      <c r="E113" s="193" t="s">
        <v>491</v>
      </c>
      <c r="F113" s="193" t="s">
        <v>491</v>
      </c>
      <c r="G113" s="193" t="s">
        <v>491</v>
      </c>
      <c r="H113" s="193" t="s">
        <v>491</v>
      </c>
      <c r="I113" s="193" t="s">
        <v>491</v>
      </c>
    </row>
  </sheetData>
  <mergeCells count="5">
    <mergeCell ref="A1:I1"/>
    <mergeCell ref="C3:I3"/>
    <mergeCell ref="A3:A5"/>
    <mergeCell ref="B3:B5"/>
    <mergeCell ref="F5:G5"/>
  </mergeCells>
  <conditionalFormatting sqref="A10:I12 A7:B9 A23:G23 A22:B22 A26:I27 A25:B25 A30:H30 A28:B29 A32:I39 A31:B31 A42:I44 A50:I50 A49:B49 A52:I53 A51:B51 A55:I55 A54:B54 A63:I63 A62:B62 A81:I83 A80:B80 A85:I85 A84:B84 A91:I94 A90:B90 A16:I17 A13:D15 A19:I20 A18:D18 A21:G21 A24:D24 A40:B41 A47:I48 A45:D46 A57:I59 A56:E56 G56 A61:D61 A60:G60 A65:I65 A64:D64 A69:I69 A66:G68 A71:I71 A70:D70 A73:I77 A72:G72 A78:D79 A87:I87 A86:D86 A89:I89 A88:D88 A97:I97 A95:B96 A100:I101 A98:G98 A99:D99 A107:I110 A102:H102 A103:G104 A105:D105 A106:G106 A112:I112 A111:D111 A113:D113">
    <cfRule type="expression" dxfId="53" priority="44">
      <formula>MOD(ROW(),2)=1</formula>
    </cfRule>
  </conditionalFormatting>
  <conditionalFormatting sqref="B107">
    <cfRule type="expression" dxfId="52" priority="43">
      <formula>MOD(ROW(),2)=1</formula>
    </cfRule>
  </conditionalFormatting>
  <conditionalFormatting sqref="G10:G12 G23 G26:G27 G30 G32:G39 G42:G44 G50 G52:G53 G55:G60 G63 G81:G83 G85 G91:G94 G16:G17 G19:G21 G47:G48 G65:G69 G71:G77 G87 G89 G97:G98 G100:G104 G106:G110 G112">
    <cfRule type="expression" dxfId="51" priority="42">
      <formula>MOD(ROW(),2)=1</formula>
    </cfRule>
  </conditionalFormatting>
  <conditionalFormatting sqref="C8:I9">
    <cfRule type="expression" dxfId="50" priority="41">
      <formula>MOD(ROW(),2)=1</formula>
    </cfRule>
  </conditionalFormatting>
  <conditionalFormatting sqref="C25:I25 C22:I22">
    <cfRule type="expression" dxfId="49" priority="40">
      <formula>MOD(ROW(),2)=1</formula>
    </cfRule>
  </conditionalFormatting>
  <conditionalFormatting sqref="C31:I31 C28:I29">
    <cfRule type="expression" dxfId="48" priority="39">
      <formula>MOD(ROW(),2)=1</formula>
    </cfRule>
  </conditionalFormatting>
  <conditionalFormatting sqref="C49:I49 C40:I40">
    <cfRule type="expression" dxfId="47" priority="38">
      <formula>MOD(ROW(),2)=1</formula>
    </cfRule>
  </conditionalFormatting>
  <conditionalFormatting sqref="C51:I51">
    <cfRule type="expression" dxfId="46" priority="37">
      <formula>MOD(ROW(),2)=1</formula>
    </cfRule>
  </conditionalFormatting>
  <conditionalFormatting sqref="C54:I54">
    <cfRule type="expression" dxfId="45" priority="36">
      <formula>MOD(ROW(),2)=1</formula>
    </cfRule>
  </conditionalFormatting>
  <conditionalFormatting sqref="C62:I62">
    <cfRule type="expression" dxfId="44" priority="35">
      <formula>MOD(ROW(),2)=1</formula>
    </cfRule>
  </conditionalFormatting>
  <conditionalFormatting sqref="C80:I80">
    <cfRule type="expression" dxfId="43" priority="34">
      <formula>MOD(ROW(),2)=1</formula>
    </cfRule>
  </conditionalFormatting>
  <conditionalFormatting sqref="C84:I84">
    <cfRule type="expression" dxfId="42" priority="33">
      <formula>MOD(ROW(),2)=1</formula>
    </cfRule>
  </conditionalFormatting>
  <conditionalFormatting sqref="C90:I90">
    <cfRule type="expression" dxfId="41" priority="32">
      <formula>MOD(ROW(),2)=1</formula>
    </cfRule>
  </conditionalFormatting>
  <conditionalFormatting sqref="C7:I7">
    <cfRule type="expression" dxfId="40" priority="31">
      <formula>MOD(ROW(),2)=1</formula>
    </cfRule>
  </conditionalFormatting>
  <conditionalFormatting sqref="E13:I15">
    <cfRule type="expression" dxfId="39" priority="30">
      <formula>MOD(ROW(),2)=1</formula>
    </cfRule>
  </conditionalFormatting>
  <conditionalFormatting sqref="E18:I18">
    <cfRule type="expression" dxfId="38" priority="29">
      <formula>MOD(ROW(),2)=1</formula>
    </cfRule>
  </conditionalFormatting>
  <conditionalFormatting sqref="H21:I21">
    <cfRule type="expression" dxfId="37" priority="28">
      <formula>MOD(ROW(),2)=1</formula>
    </cfRule>
  </conditionalFormatting>
  <conditionalFormatting sqref="H23:I24">
    <cfRule type="expression" dxfId="36" priority="27">
      <formula>MOD(ROW(),2)=1</formula>
    </cfRule>
  </conditionalFormatting>
  <conditionalFormatting sqref="I30">
    <cfRule type="expression" dxfId="35" priority="26">
      <formula>MOD(ROW(),2)=1</formula>
    </cfRule>
  </conditionalFormatting>
  <conditionalFormatting sqref="E24:G24">
    <cfRule type="expression" dxfId="34" priority="25">
      <formula>MOD(ROW(),2)=1</formula>
    </cfRule>
  </conditionalFormatting>
  <conditionalFormatting sqref="C41:I41">
    <cfRule type="expression" dxfId="33" priority="24">
      <formula>MOD(ROW(),2)=1</formula>
    </cfRule>
  </conditionalFormatting>
  <conditionalFormatting sqref="E45:I46">
    <cfRule type="expression" dxfId="32" priority="23">
      <formula>MOD(ROW(),2)=1</formula>
    </cfRule>
  </conditionalFormatting>
  <conditionalFormatting sqref="F56">
    <cfRule type="expression" dxfId="31" priority="22">
      <formula>MOD(ROW(),2)=1</formula>
    </cfRule>
  </conditionalFormatting>
  <conditionalFormatting sqref="H56:I56">
    <cfRule type="expression" dxfId="30" priority="21">
      <formula>MOD(ROW(),2)=1</formula>
    </cfRule>
  </conditionalFormatting>
  <conditionalFormatting sqref="H60:I60">
    <cfRule type="expression" dxfId="29" priority="20">
      <formula>MOD(ROW(),2)=1</formula>
    </cfRule>
  </conditionalFormatting>
  <conditionalFormatting sqref="E61:I61">
    <cfRule type="expression" dxfId="28" priority="19">
      <formula>MOD(ROW(),2)=1</formula>
    </cfRule>
  </conditionalFormatting>
  <conditionalFormatting sqref="E64:I64">
    <cfRule type="expression" dxfId="27" priority="18">
      <formula>MOD(ROW(),2)=1</formula>
    </cfRule>
  </conditionalFormatting>
  <conditionalFormatting sqref="H66:I66">
    <cfRule type="expression" dxfId="26" priority="17">
      <formula>MOD(ROW(),2)=1</formula>
    </cfRule>
  </conditionalFormatting>
  <conditionalFormatting sqref="H67:I68">
    <cfRule type="expression" dxfId="25" priority="16">
      <formula>MOD(ROW(),2)=1</formula>
    </cfRule>
  </conditionalFormatting>
  <conditionalFormatting sqref="E70:I70">
    <cfRule type="expression" dxfId="24" priority="15">
      <formula>MOD(ROW(),2)=1</formula>
    </cfRule>
  </conditionalFormatting>
  <conditionalFormatting sqref="H72:I72">
    <cfRule type="expression" dxfId="23" priority="14">
      <formula>MOD(ROW(),2)=1</formula>
    </cfRule>
  </conditionalFormatting>
  <conditionalFormatting sqref="E78:I79">
    <cfRule type="expression" dxfId="22" priority="13">
      <formula>MOD(ROW(),2)=1</formula>
    </cfRule>
  </conditionalFormatting>
  <conditionalFormatting sqref="E86:I86">
    <cfRule type="expression" dxfId="21" priority="12">
      <formula>MOD(ROW(),2)=1</formula>
    </cfRule>
  </conditionalFormatting>
  <conditionalFormatting sqref="E88:I88">
    <cfRule type="expression" dxfId="20" priority="11">
      <formula>MOD(ROW(),2)=1</formula>
    </cfRule>
  </conditionalFormatting>
  <conditionalFormatting sqref="C95:I95">
    <cfRule type="expression" dxfId="19" priority="10">
      <formula>MOD(ROW(),2)=1</formula>
    </cfRule>
  </conditionalFormatting>
  <conditionalFormatting sqref="C96:I96">
    <cfRule type="expression" dxfId="18" priority="9">
      <formula>MOD(ROW(),2)=1</formula>
    </cfRule>
  </conditionalFormatting>
  <conditionalFormatting sqref="H98:I98">
    <cfRule type="expression" dxfId="17" priority="8">
      <formula>MOD(ROW(),2)=1</formula>
    </cfRule>
  </conditionalFormatting>
  <conditionalFormatting sqref="E99:I99">
    <cfRule type="expression" dxfId="16" priority="7">
      <formula>MOD(ROW(),2)=1</formula>
    </cfRule>
  </conditionalFormatting>
  <conditionalFormatting sqref="I102">
    <cfRule type="expression" dxfId="15" priority="6">
      <formula>MOD(ROW(),2)=1</formula>
    </cfRule>
  </conditionalFormatting>
  <conditionalFormatting sqref="H103:I104">
    <cfRule type="expression" dxfId="14" priority="5">
      <formula>MOD(ROW(),2)=1</formula>
    </cfRule>
  </conditionalFormatting>
  <conditionalFormatting sqref="E105:I105">
    <cfRule type="expression" dxfId="13" priority="4">
      <formula>MOD(ROW(),2)=1</formula>
    </cfRule>
  </conditionalFormatting>
  <conditionalFormatting sqref="H106:I106">
    <cfRule type="expression" dxfId="12" priority="3">
      <formula>MOD(ROW(),2)=1</formula>
    </cfRule>
  </conditionalFormatting>
  <conditionalFormatting sqref="E111:I111">
    <cfRule type="expression" dxfId="11" priority="2">
      <formula>MOD(ROW(),2)=1</formula>
    </cfRule>
  </conditionalFormatting>
  <conditionalFormatting sqref="E113:I113">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8"/>
  <sheetViews>
    <sheetView zoomScale="130" zoomScaleNormal="130" workbookViewId="0">
      <pane ySplit="6" topLeftCell="A67" activePane="bottomLeft" state="frozen"/>
      <selection pane="bottomLeft" activeCell="Y71" sqref="Y7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7" t="s">
        <v>484</v>
      </c>
      <c r="B1" s="267"/>
      <c r="C1" s="267"/>
      <c r="D1" s="267"/>
      <c r="E1" s="267"/>
      <c r="F1" s="267"/>
      <c r="G1" s="267"/>
      <c r="H1" s="267"/>
      <c r="I1" s="267"/>
      <c r="J1" s="267"/>
      <c r="K1" s="267"/>
      <c r="L1" s="267"/>
      <c r="M1" s="267"/>
    </row>
    <row r="3" spans="1:22" ht="12.75" customHeight="1" x14ac:dyDescent="0.25">
      <c r="A3" s="270" t="s">
        <v>19</v>
      </c>
      <c r="B3" s="272" t="s">
        <v>428</v>
      </c>
      <c r="C3" s="268" t="s">
        <v>229</v>
      </c>
      <c r="D3" s="268"/>
      <c r="E3" s="268" t="s">
        <v>18</v>
      </c>
      <c r="F3" s="268" t="s">
        <v>427</v>
      </c>
      <c r="G3" s="268" t="s">
        <v>230</v>
      </c>
      <c r="H3" s="268"/>
      <c r="I3" s="268"/>
      <c r="J3" s="268"/>
      <c r="K3" s="268"/>
      <c r="L3" s="268"/>
      <c r="M3" s="269"/>
      <c r="N3" s="60"/>
      <c r="R3" s="60"/>
      <c r="U3" s="60"/>
      <c r="V3" s="60"/>
    </row>
    <row r="4" spans="1:22" ht="12.75" customHeight="1" x14ac:dyDescent="0.25">
      <c r="A4" s="271"/>
      <c r="B4" s="273"/>
      <c r="C4" s="263"/>
      <c r="D4" s="263"/>
      <c r="E4" s="263"/>
      <c r="F4" s="263"/>
      <c r="G4" s="263" t="s">
        <v>227</v>
      </c>
      <c r="H4" s="263" t="s">
        <v>427</v>
      </c>
      <c r="I4" s="263" t="s">
        <v>448</v>
      </c>
      <c r="J4" s="263" t="s">
        <v>427</v>
      </c>
      <c r="K4" s="263" t="s">
        <v>388</v>
      </c>
      <c r="L4" s="263" t="s">
        <v>430</v>
      </c>
      <c r="M4" s="266" t="s">
        <v>427</v>
      </c>
      <c r="N4" s="60"/>
      <c r="R4" s="60"/>
      <c r="U4" s="60"/>
      <c r="V4" s="60"/>
    </row>
    <row r="5" spans="1:22" ht="42.75" customHeight="1" x14ac:dyDescent="0.25">
      <c r="A5" s="271"/>
      <c r="B5" s="273"/>
      <c r="C5" s="174">
        <v>2013</v>
      </c>
      <c r="D5" s="174">
        <v>2012</v>
      </c>
      <c r="E5" s="263"/>
      <c r="F5" s="263"/>
      <c r="G5" s="263"/>
      <c r="H5" s="263"/>
      <c r="I5" s="263"/>
      <c r="J5" s="263"/>
      <c r="K5" s="263"/>
      <c r="L5" s="263"/>
      <c r="M5" s="266"/>
      <c r="O5" s="58"/>
      <c r="P5" s="58"/>
      <c r="Q5" s="58"/>
      <c r="S5" s="58"/>
      <c r="T5" s="58"/>
    </row>
    <row r="6" spans="1:22" ht="12.75" customHeight="1" x14ac:dyDescent="0.25">
      <c r="A6" s="265"/>
      <c r="B6" s="274"/>
      <c r="C6" s="275" t="s">
        <v>20</v>
      </c>
      <c r="D6" s="275"/>
      <c r="E6" s="275"/>
      <c r="F6" s="175" t="s">
        <v>17</v>
      </c>
      <c r="G6" s="175" t="s">
        <v>371</v>
      </c>
      <c r="H6" s="175" t="s">
        <v>17</v>
      </c>
      <c r="I6" s="175" t="s">
        <v>371</v>
      </c>
      <c r="J6" s="264" t="s">
        <v>17</v>
      </c>
      <c r="K6" s="265"/>
      <c r="L6" s="175" t="s">
        <v>371</v>
      </c>
      <c r="M6" s="176" t="s">
        <v>17</v>
      </c>
      <c r="O6" s="58"/>
      <c r="P6" s="58"/>
      <c r="Q6" s="58"/>
      <c r="S6" s="58"/>
      <c r="T6" s="58"/>
    </row>
    <row r="7" spans="1:22" s="62" customFormat="1" x14ac:dyDescent="0.2">
      <c r="A7" s="63"/>
      <c r="B7" s="164"/>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165" t="s">
        <v>22</v>
      </c>
      <c r="C8" s="198">
        <v>4</v>
      </c>
      <c r="D8" s="198">
        <v>4</v>
      </c>
      <c r="E8" s="198">
        <v>249</v>
      </c>
      <c r="F8" s="199">
        <v>0.40322580645161565</v>
      </c>
      <c r="G8" s="205" t="s">
        <v>491</v>
      </c>
      <c r="H8" s="205" t="s">
        <v>491</v>
      </c>
      <c r="I8" s="205" t="s">
        <v>491</v>
      </c>
      <c r="J8" s="205" t="s">
        <v>491</v>
      </c>
      <c r="K8" s="205" t="s">
        <v>491</v>
      </c>
      <c r="L8" s="205" t="s">
        <v>491</v>
      </c>
      <c r="M8" s="205" t="s">
        <v>491</v>
      </c>
      <c r="N8" s="70"/>
      <c r="O8" s="70"/>
      <c r="P8" s="70"/>
      <c r="Q8" s="70"/>
      <c r="R8" s="70"/>
      <c r="S8" s="70"/>
      <c r="T8" s="70"/>
      <c r="U8" s="70"/>
      <c r="V8" s="70"/>
    </row>
    <row r="9" spans="1:22" s="72" customFormat="1" x14ac:dyDescent="0.25">
      <c r="A9" s="68" t="s">
        <v>23</v>
      </c>
      <c r="B9" s="166" t="s">
        <v>24</v>
      </c>
      <c r="C9" s="201">
        <v>1</v>
      </c>
      <c r="D9" s="201">
        <v>1</v>
      </c>
      <c r="E9" s="205" t="s">
        <v>491</v>
      </c>
      <c r="F9" s="205" t="s">
        <v>491</v>
      </c>
      <c r="G9" s="205" t="s">
        <v>491</v>
      </c>
      <c r="H9" s="205" t="s">
        <v>491</v>
      </c>
      <c r="I9" s="205" t="s">
        <v>491</v>
      </c>
      <c r="J9" s="205" t="s">
        <v>491</v>
      </c>
      <c r="K9" s="205" t="s">
        <v>491</v>
      </c>
      <c r="L9" s="205" t="s">
        <v>491</v>
      </c>
      <c r="M9" s="205" t="s">
        <v>491</v>
      </c>
      <c r="N9" s="71"/>
      <c r="O9" s="71"/>
      <c r="P9" s="71"/>
      <c r="Q9" s="71"/>
      <c r="R9" s="71"/>
      <c r="S9" s="71"/>
      <c r="T9" s="71"/>
      <c r="U9" s="71"/>
      <c r="V9" s="71"/>
    </row>
    <row r="10" spans="1:22" s="69" customFormat="1" ht="25.5" x14ac:dyDescent="0.25">
      <c r="A10" s="68" t="s">
        <v>25</v>
      </c>
      <c r="B10" s="165" t="s">
        <v>26</v>
      </c>
      <c r="C10" s="201">
        <v>3</v>
      </c>
      <c r="D10" s="201">
        <v>3</v>
      </c>
      <c r="E10" s="205" t="s">
        <v>491</v>
      </c>
      <c r="F10" s="205" t="s">
        <v>491</v>
      </c>
      <c r="G10" s="205" t="s">
        <v>491</v>
      </c>
      <c r="H10" s="205" t="s">
        <v>491</v>
      </c>
      <c r="I10" s="205" t="s">
        <v>491</v>
      </c>
      <c r="J10" s="205" t="s">
        <v>491</v>
      </c>
      <c r="K10" s="205" t="s">
        <v>491</v>
      </c>
      <c r="L10" s="205" t="s">
        <v>491</v>
      </c>
      <c r="M10" s="205" t="s">
        <v>491</v>
      </c>
      <c r="N10" s="70"/>
      <c r="O10" s="70"/>
      <c r="P10" s="70"/>
      <c r="Q10" s="70"/>
      <c r="R10" s="70"/>
      <c r="S10" s="70"/>
      <c r="T10" s="70"/>
      <c r="U10" s="70"/>
      <c r="V10" s="70"/>
    </row>
    <row r="11" spans="1:22" s="72" customFormat="1" x14ac:dyDescent="0.25">
      <c r="A11" s="68" t="s">
        <v>27</v>
      </c>
      <c r="B11" s="166" t="s">
        <v>2</v>
      </c>
      <c r="C11" s="201">
        <v>769</v>
      </c>
      <c r="D11" s="201">
        <v>758</v>
      </c>
      <c r="E11" s="201">
        <v>98761</v>
      </c>
      <c r="F11" s="199">
        <v>0.7796157025214967</v>
      </c>
      <c r="G11" s="200">
        <v>2371075.406</v>
      </c>
      <c r="H11" s="199">
        <v>-6.6121902284697711</v>
      </c>
      <c r="I11" s="200">
        <v>943894</v>
      </c>
      <c r="J11" s="199">
        <v>-10.377357088711349</v>
      </c>
      <c r="K11" s="199">
        <v>39.808687552132625</v>
      </c>
      <c r="L11" s="200">
        <v>384356.62300000002</v>
      </c>
      <c r="M11" s="199">
        <v>-4.181654442320351</v>
      </c>
      <c r="N11" s="71"/>
      <c r="O11" s="71"/>
      <c r="P11" s="71"/>
      <c r="Q11" s="71"/>
      <c r="R11" s="71"/>
      <c r="S11" s="71"/>
      <c r="T11" s="71"/>
      <c r="U11" s="71"/>
      <c r="V11" s="71"/>
    </row>
    <row r="12" spans="1:22" s="72" customFormat="1" x14ac:dyDescent="0.25">
      <c r="A12" s="68" t="s">
        <v>28</v>
      </c>
      <c r="B12" s="165" t="s">
        <v>29</v>
      </c>
      <c r="C12" s="202">
        <v>139</v>
      </c>
      <c r="D12" s="202">
        <v>138</v>
      </c>
      <c r="E12" s="202">
        <v>15046</v>
      </c>
      <c r="F12" s="203">
        <v>-7.3055721591288147E-2</v>
      </c>
      <c r="G12" s="204">
        <v>407266.745</v>
      </c>
      <c r="H12" s="203">
        <v>4.7018824722143648</v>
      </c>
      <c r="I12" s="204">
        <v>99540.191000000006</v>
      </c>
      <c r="J12" s="203">
        <v>5.4290731560915333</v>
      </c>
      <c r="K12" s="203">
        <v>24.441030902240744</v>
      </c>
      <c r="L12" s="204">
        <v>59619.635999999999</v>
      </c>
      <c r="M12" s="203">
        <v>15.998187522118243</v>
      </c>
      <c r="N12" s="73"/>
      <c r="O12" s="73"/>
      <c r="P12" s="73"/>
      <c r="Q12" s="73"/>
      <c r="R12" s="73"/>
      <c r="S12" s="74"/>
      <c r="T12" s="74"/>
      <c r="U12" s="74"/>
      <c r="V12" s="75"/>
    </row>
    <row r="13" spans="1:22" s="77" customFormat="1" x14ac:dyDescent="0.25">
      <c r="A13" s="76" t="s">
        <v>30</v>
      </c>
      <c r="B13" s="167" t="s">
        <v>31</v>
      </c>
      <c r="C13" s="201">
        <v>22</v>
      </c>
      <c r="D13" s="201">
        <v>20</v>
      </c>
      <c r="E13" s="201">
        <v>2496</v>
      </c>
      <c r="F13" s="199">
        <v>1.5459723352319088</v>
      </c>
      <c r="G13" s="200">
        <v>92458.097999999998</v>
      </c>
      <c r="H13" s="199">
        <v>-5.1060210062191516</v>
      </c>
      <c r="I13" s="200">
        <v>19832.067999999999</v>
      </c>
      <c r="J13" s="199">
        <v>3.3987261645950611</v>
      </c>
      <c r="K13" s="199">
        <v>21.449790152507788</v>
      </c>
      <c r="L13" s="200">
        <v>8064.567</v>
      </c>
      <c r="M13" s="199">
        <v>3.1875600173758585</v>
      </c>
      <c r="N13" s="78"/>
      <c r="O13" s="78"/>
      <c r="P13" s="78"/>
      <c r="Q13" s="78"/>
      <c r="R13" s="78"/>
      <c r="S13" s="78"/>
      <c r="T13" s="78"/>
      <c r="U13" s="78"/>
      <c r="V13" s="78"/>
    </row>
    <row r="14" spans="1:22" s="77" customFormat="1" ht="12.75" customHeight="1" x14ac:dyDescent="0.25">
      <c r="A14" s="76" t="s">
        <v>32</v>
      </c>
      <c r="B14" s="167" t="s">
        <v>33</v>
      </c>
      <c r="C14" s="201">
        <v>7</v>
      </c>
      <c r="D14" s="201">
        <v>7</v>
      </c>
      <c r="E14" s="201">
        <v>412</v>
      </c>
      <c r="F14" s="199">
        <v>-0.24213075060532674</v>
      </c>
      <c r="G14" s="200">
        <v>28572.719000000001</v>
      </c>
      <c r="H14" s="199">
        <v>-7.057266792538897</v>
      </c>
      <c r="I14" s="200">
        <v>7418.4870000000001</v>
      </c>
      <c r="J14" s="199">
        <v>5.3865648763870269</v>
      </c>
      <c r="K14" s="199">
        <v>25.963531857083673</v>
      </c>
      <c r="L14" s="205" t="s">
        <v>491</v>
      </c>
      <c r="M14" s="205" t="s">
        <v>491</v>
      </c>
      <c r="N14" s="78"/>
      <c r="O14" s="78"/>
      <c r="P14" s="78"/>
      <c r="Q14" s="78"/>
      <c r="R14" s="78"/>
      <c r="S14" s="78"/>
      <c r="T14" s="78"/>
      <c r="U14" s="78"/>
      <c r="V14" s="78"/>
    </row>
    <row r="15" spans="1:22" s="77" customFormat="1" x14ac:dyDescent="0.25">
      <c r="A15" s="76" t="s">
        <v>34</v>
      </c>
      <c r="B15" s="167" t="s">
        <v>35</v>
      </c>
      <c r="C15" s="201">
        <v>15</v>
      </c>
      <c r="D15" s="201">
        <v>13</v>
      </c>
      <c r="E15" s="201">
        <v>2084</v>
      </c>
      <c r="F15" s="199">
        <v>1.9070904645476787</v>
      </c>
      <c r="G15" s="200">
        <v>63885.379000000001</v>
      </c>
      <c r="H15" s="199">
        <v>-4.2065598706723648</v>
      </c>
      <c r="I15" s="200">
        <v>12413.581</v>
      </c>
      <c r="J15" s="199">
        <v>2.2461723519785579</v>
      </c>
      <c r="K15" s="199">
        <v>19.431020359134131</v>
      </c>
      <c r="L15" s="205" t="s">
        <v>491</v>
      </c>
      <c r="M15" s="205" t="s">
        <v>491</v>
      </c>
      <c r="N15" s="78"/>
      <c r="O15" s="78"/>
      <c r="P15" s="78"/>
      <c r="Q15" s="78"/>
      <c r="R15" s="78"/>
      <c r="S15" s="78"/>
      <c r="T15" s="78"/>
      <c r="U15" s="78"/>
      <c r="V15" s="78"/>
    </row>
    <row r="16" spans="1:22" s="77" customFormat="1" x14ac:dyDescent="0.25">
      <c r="A16" s="76" t="s">
        <v>36</v>
      </c>
      <c r="B16" s="167" t="s">
        <v>37</v>
      </c>
      <c r="C16" s="201">
        <v>6</v>
      </c>
      <c r="D16" s="201">
        <v>6</v>
      </c>
      <c r="E16" s="201">
        <v>871</v>
      </c>
      <c r="F16" s="199">
        <v>2.5912838633686732</v>
      </c>
      <c r="G16" s="200">
        <v>19873.952000000001</v>
      </c>
      <c r="H16" s="199">
        <v>-3.4436131007229136</v>
      </c>
      <c r="I16" s="205" t="s">
        <v>491</v>
      </c>
      <c r="J16" s="205" t="s">
        <v>491</v>
      </c>
      <c r="K16" s="205" t="s">
        <v>491</v>
      </c>
      <c r="L16" s="205" t="s">
        <v>491</v>
      </c>
      <c r="M16" s="205" t="s">
        <v>491</v>
      </c>
      <c r="N16" s="78"/>
      <c r="O16" s="78"/>
      <c r="P16" s="78"/>
      <c r="Q16" s="78"/>
      <c r="R16" s="78"/>
      <c r="S16" s="78"/>
      <c r="T16" s="78"/>
      <c r="U16" s="78"/>
      <c r="V16" s="78"/>
    </row>
    <row r="17" spans="1:22" s="77" customFormat="1" x14ac:dyDescent="0.25">
      <c r="A17" s="76" t="s">
        <v>231</v>
      </c>
      <c r="B17" s="167" t="s">
        <v>232</v>
      </c>
      <c r="C17" s="201">
        <v>13</v>
      </c>
      <c r="D17" s="201">
        <v>13</v>
      </c>
      <c r="E17" s="201">
        <v>1304</v>
      </c>
      <c r="F17" s="199">
        <v>5.501618122977348</v>
      </c>
      <c r="G17" s="200">
        <v>23760.787</v>
      </c>
      <c r="H17" s="199">
        <v>1.3363026388617669</v>
      </c>
      <c r="I17" s="200">
        <v>3379.6179999999999</v>
      </c>
      <c r="J17" s="199">
        <v>17.079580502868595</v>
      </c>
      <c r="K17" s="199">
        <v>14.223510357632515</v>
      </c>
      <c r="L17" s="205" t="s">
        <v>491</v>
      </c>
      <c r="M17" s="205" t="s">
        <v>491</v>
      </c>
      <c r="N17" s="78"/>
      <c r="O17" s="78"/>
      <c r="P17" s="78"/>
      <c r="Q17" s="78"/>
      <c r="R17" s="78"/>
      <c r="S17" s="78"/>
      <c r="T17" s="78"/>
      <c r="U17" s="78"/>
      <c r="V17" s="78"/>
    </row>
    <row r="18" spans="1:22" s="77" customFormat="1" ht="12.75" customHeight="1" x14ac:dyDescent="0.25">
      <c r="A18" s="76" t="s">
        <v>233</v>
      </c>
      <c r="B18" s="167" t="s">
        <v>234</v>
      </c>
      <c r="C18" s="201">
        <v>8</v>
      </c>
      <c r="D18" s="201">
        <v>8</v>
      </c>
      <c r="E18" s="201">
        <v>1058</v>
      </c>
      <c r="F18" s="199">
        <v>6.2248995983935629</v>
      </c>
      <c r="G18" s="200">
        <v>20799.764999999999</v>
      </c>
      <c r="H18" s="199">
        <v>0.48944711192723389</v>
      </c>
      <c r="I18" s="205" t="s">
        <v>491</v>
      </c>
      <c r="J18" s="205" t="s">
        <v>491</v>
      </c>
      <c r="K18" s="205" t="s">
        <v>491</v>
      </c>
      <c r="L18" s="205" t="s">
        <v>491</v>
      </c>
      <c r="M18" s="205" t="s">
        <v>491</v>
      </c>
      <c r="N18" s="78"/>
      <c r="O18" s="78"/>
      <c r="P18" s="78"/>
      <c r="Q18" s="78"/>
      <c r="R18" s="78"/>
      <c r="S18" s="78"/>
      <c r="T18" s="78"/>
      <c r="U18" s="78"/>
      <c r="V18" s="78"/>
    </row>
    <row r="19" spans="1:22" s="77" customFormat="1" x14ac:dyDescent="0.25">
      <c r="A19" s="76" t="s">
        <v>38</v>
      </c>
      <c r="B19" s="167" t="s">
        <v>39</v>
      </c>
      <c r="C19" s="201">
        <v>10</v>
      </c>
      <c r="D19" s="201">
        <v>12</v>
      </c>
      <c r="E19" s="201">
        <v>910</v>
      </c>
      <c r="F19" s="199">
        <v>-0.21929824561402711</v>
      </c>
      <c r="G19" s="200">
        <v>92484.835000000006</v>
      </c>
      <c r="H19" s="199">
        <v>25.651933076616274</v>
      </c>
      <c r="I19" s="200">
        <v>31062.553</v>
      </c>
      <c r="J19" s="199">
        <v>24.266699705716945</v>
      </c>
      <c r="K19" s="199">
        <v>33.586644772626777</v>
      </c>
      <c r="L19" s="200">
        <v>20647.3</v>
      </c>
      <c r="M19" s="199">
        <v>23.272805734744068</v>
      </c>
      <c r="N19" s="78"/>
      <c r="O19" s="78"/>
      <c r="P19" s="78"/>
      <c r="Q19" s="78"/>
      <c r="R19" s="78"/>
      <c r="S19" s="78"/>
      <c r="T19" s="78"/>
      <c r="U19" s="78"/>
      <c r="V19" s="78"/>
    </row>
    <row r="20" spans="1:22" s="80" customFormat="1" ht="25.5" x14ac:dyDescent="0.25">
      <c r="A20" s="76" t="s">
        <v>40</v>
      </c>
      <c r="B20" s="167" t="s">
        <v>41</v>
      </c>
      <c r="C20" s="201">
        <v>10</v>
      </c>
      <c r="D20" s="201">
        <v>11</v>
      </c>
      <c r="E20" s="205" t="s">
        <v>491</v>
      </c>
      <c r="F20" s="205" t="s">
        <v>491</v>
      </c>
      <c r="G20" s="205" t="s">
        <v>491</v>
      </c>
      <c r="H20" s="205" t="s">
        <v>491</v>
      </c>
      <c r="I20" s="200">
        <v>31062.553</v>
      </c>
      <c r="J20" s="199">
        <v>24.266699705716945</v>
      </c>
      <c r="K20" s="199">
        <v>33.586644772626777</v>
      </c>
      <c r="L20" s="200">
        <v>20647.3</v>
      </c>
      <c r="M20" s="199">
        <v>23.272805734744068</v>
      </c>
      <c r="N20" s="79"/>
      <c r="O20" s="79"/>
      <c r="P20" s="79"/>
      <c r="Q20" s="79"/>
      <c r="R20" s="79"/>
      <c r="S20" s="79"/>
      <c r="T20" s="79"/>
      <c r="U20" s="79"/>
      <c r="V20" s="79"/>
    </row>
    <row r="21" spans="1:22" s="77" customFormat="1" x14ac:dyDescent="0.25">
      <c r="A21" s="76" t="s">
        <v>42</v>
      </c>
      <c r="B21" s="167" t="s">
        <v>43</v>
      </c>
      <c r="C21" s="201">
        <v>34</v>
      </c>
      <c r="D21" s="201">
        <v>35</v>
      </c>
      <c r="E21" s="201">
        <v>3605</v>
      </c>
      <c r="F21" s="199">
        <v>-1.4219305441618815</v>
      </c>
      <c r="G21" s="200">
        <v>40350.872000000003</v>
      </c>
      <c r="H21" s="199">
        <v>1.6879738059456457</v>
      </c>
      <c r="I21" s="200">
        <v>1593.8150000000001</v>
      </c>
      <c r="J21" s="199">
        <v>20.354505549107543</v>
      </c>
      <c r="K21" s="199">
        <v>3.949889856159738</v>
      </c>
      <c r="L21" s="205" t="s">
        <v>491</v>
      </c>
      <c r="M21" s="205" t="s">
        <v>491</v>
      </c>
      <c r="N21" s="78"/>
      <c r="O21" s="78"/>
      <c r="P21" s="78"/>
      <c r="Q21" s="78"/>
      <c r="R21" s="78"/>
      <c r="S21" s="78"/>
      <c r="T21" s="78"/>
      <c r="U21" s="78"/>
      <c r="V21" s="78"/>
    </row>
    <row r="22" spans="1:22" s="80" customFormat="1" ht="25.5" x14ac:dyDescent="0.25">
      <c r="A22" s="76" t="s">
        <v>235</v>
      </c>
      <c r="B22" s="167" t="s">
        <v>236</v>
      </c>
      <c r="C22" s="201">
        <v>30</v>
      </c>
      <c r="D22" s="201">
        <v>31</v>
      </c>
      <c r="E22" s="205" t="s">
        <v>491</v>
      </c>
      <c r="F22" s="205" t="s">
        <v>491</v>
      </c>
      <c r="G22" s="205" t="s">
        <v>491</v>
      </c>
      <c r="H22" s="205" t="s">
        <v>491</v>
      </c>
      <c r="I22" s="205" t="s">
        <v>491</v>
      </c>
      <c r="J22" s="205" t="s">
        <v>491</v>
      </c>
      <c r="K22" s="205" t="s">
        <v>491</v>
      </c>
      <c r="L22" s="205" t="s">
        <v>491</v>
      </c>
      <c r="M22" s="205" t="s">
        <v>491</v>
      </c>
      <c r="N22" s="79"/>
      <c r="O22" s="79"/>
      <c r="P22" s="79"/>
      <c r="Q22" s="79"/>
      <c r="R22" s="79"/>
      <c r="S22" s="79"/>
      <c r="T22" s="79"/>
      <c r="U22" s="79"/>
      <c r="V22" s="79"/>
    </row>
    <row r="23" spans="1:22" s="77" customFormat="1" x14ac:dyDescent="0.25">
      <c r="A23" s="76" t="s">
        <v>44</v>
      </c>
      <c r="B23" s="167" t="s">
        <v>45</v>
      </c>
      <c r="C23" s="201">
        <v>37</v>
      </c>
      <c r="D23" s="201">
        <v>37</v>
      </c>
      <c r="E23" s="201">
        <v>4175</v>
      </c>
      <c r="F23" s="199">
        <v>-5.5857078245137899</v>
      </c>
      <c r="G23" s="200">
        <v>72482.364000000001</v>
      </c>
      <c r="H23" s="199">
        <v>-10.467863896766787</v>
      </c>
      <c r="I23" s="200">
        <v>18066.992999999999</v>
      </c>
      <c r="J23" s="199">
        <v>-18.130612152789638</v>
      </c>
      <c r="K23" s="199">
        <v>24.926053736326807</v>
      </c>
      <c r="L23" s="200">
        <v>8187.4970000000003</v>
      </c>
      <c r="M23" s="199">
        <v>-19.057119644446345</v>
      </c>
      <c r="N23" s="78"/>
      <c r="O23" s="78"/>
      <c r="P23" s="78"/>
      <c r="Q23" s="78"/>
      <c r="R23" s="78"/>
      <c r="S23" s="78"/>
      <c r="T23" s="78"/>
      <c r="U23" s="78"/>
      <c r="V23" s="78"/>
    </row>
    <row r="24" spans="1:22" s="80" customFormat="1" ht="25.5" x14ac:dyDescent="0.25">
      <c r="A24" s="76" t="s">
        <v>46</v>
      </c>
      <c r="B24" s="167" t="s">
        <v>47</v>
      </c>
      <c r="C24" s="201">
        <v>14</v>
      </c>
      <c r="D24" s="201">
        <v>14</v>
      </c>
      <c r="E24" s="201">
        <v>2148</v>
      </c>
      <c r="F24" s="199">
        <v>-9.7099621689785636</v>
      </c>
      <c r="G24" s="200">
        <v>30268.16</v>
      </c>
      <c r="H24" s="199">
        <v>-6.0558929099948955</v>
      </c>
      <c r="I24" s="200">
        <v>8654.0439999999999</v>
      </c>
      <c r="J24" s="199">
        <v>-6.0040044219384328</v>
      </c>
      <c r="K24" s="199">
        <v>28.59124571827293</v>
      </c>
      <c r="L24" s="200">
        <v>4791.8770000000004</v>
      </c>
      <c r="M24" s="199">
        <v>-21.470566930852655</v>
      </c>
      <c r="N24" s="79"/>
      <c r="O24" s="79"/>
      <c r="P24" s="79"/>
      <c r="Q24" s="79"/>
      <c r="R24" s="79"/>
      <c r="S24" s="79"/>
      <c r="T24" s="79"/>
      <c r="U24" s="79"/>
      <c r="V24" s="79"/>
    </row>
    <row r="25" spans="1:22" s="77" customFormat="1" ht="25.5" x14ac:dyDescent="0.25">
      <c r="A25" s="76" t="s">
        <v>237</v>
      </c>
      <c r="B25" s="168" t="s">
        <v>238</v>
      </c>
      <c r="C25" s="201">
        <v>14</v>
      </c>
      <c r="D25" s="201">
        <v>14</v>
      </c>
      <c r="E25" s="201">
        <v>953</v>
      </c>
      <c r="F25" s="199">
        <v>-0.83246618106139181</v>
      </c>
      <c r="G25" s="200">
        <v>19852.427</v>
      </c>
      <c r="H25" s="199">
        <v>-12.873023545633544</v>
      </c>
      <c r="I25" s="200">
        <v>7579.9279999999999</v>
      </c>
      <c r="J25" s="199">
        <v>-16.959505871500738</v>
      </c>
      <c r="K25" s="199">
        <v>38.181366943195407</v>
      </c>
      <c r="L25" s="200">
        <v>1939.741</v>
      </c>
      <c r="M25" s="199">
        <v>-24.698618384530874</v>
      </c>
      <c r="N25" s="78"/>
      <c r="O25" s="78"/>
      <c r="P25" s="78"/>
      <c r="Q25" s="78"/>
      <c r="R25" s="78"/>
      <c r="S25" s="78"/>
      <c r="T25" s="78"/>
      <c r="U25" s="78"/>
      <c r="V25" s="78"/>
    </row>
    <row r="26" spans="1:22" s="80" customFormat="1" x14ac:dyDescent="0.25">
      <c r="A26" s="76" t="s">
        <v>48</v>
      </c>
      <c r="B26" s="167" t="s">
        <v>49</v>
      </c>
      <c r="C26" s="201">
        <v>12</v>
      </c>
      <c r="D26" s="201">
        <v>10</v>
      </c>
      <c r="E26" s="201">
        <v>761</v>
      </c>
      <c r="F26" s="199">
        <v>17.801857585139317</v>
      </c>
      <c r="G26" s="200">
        <v>36490.648000000001</v>
      </c>
      <c r="H26" s="199">
        <v>41.751952317805291</v>
      </c>
      <c r="I26" s="200">
        <v>3536.4050000000002</v>
      </c>
      <c r="J26" s="199">
        <v>10.70112491516808</v>
      </c>
      <c r="K26" s="199">
        <v>9.6912639095913029</v>
      </c>
      <c r="L26" s="205" t="s">
        <v>491</v>
      </c>
      <c r="M26" s="205" t="s">
        <v>491</v>
      </c>
      <c r="N26" s="79"/>
      <c r="O26" s="79"/>
      <c r="P26" s="79"/>
      <c r="Q26" s="79"/>
      <c r="R26" s="79"/>
      <c r="S26" s="79"/>
      <c r="T26" s="79"/>
      <c r="U26" s="79"/>
      <c r="V26" s="79"/>
    </row>
    <row r="27" spans="1:22" s="80" customFormat="1" x14ac:dyDescent="0.25">
      <c r="A27" s="76" t="s">
        <v>50</v>
      </c>
      <c r="B27" s="167" t="s">
        <v>51</v>
      </c>
      <c r="C27" s="201">
        <v>8</v>
      </c>
      <c r="D27" s="201">
        <v>6</v>
      </c>
      <c r="E27" s="205" t="s">
        <v>491</v>
      </c>
      <c r="F27" s="205" t="s">
        <v>491</v>
      </c>
      <c r="G27" s="205" t="s">
        <v>491</v>
      </c>
      <c r="H27" s="205" t="s">
        <v>491</v>
      </c>
      <c r="I27" s="205" t="s">
        <v>491</v>
      </c>
      <c r="J27" s="205" t="s">
        <v>491</v>
      </c>
      <c r="K27" s="205" t="s">
        <v>491</v>
      </c>
      <c r="L27" s="205" t="s">
        <v>491</v>
      </c>
      <c r="M27" s="205" t="s">
        <v>491</v>
      </c>
      <c r="N27" s="79"/>
      <c r="O27" s="79"/>
      <c r="P27" s="79"/>
      <c r="Q27" s="79"/>
      <c r="R27" s="79"/>
      <c r="S27" s="79"/>
      <c r="T27" s="79"/>
      <c r="U27" s="79"/>
      <c r="V27" s="79"/>
    </row>
    <row r="28" spans="1:22" s="77" customFormat="1" x14ac:dyDescent="0.25">
      <c r="A28" s="76" t="s">
        <v>239</v>
      </c>
      <c r="B28" s="167" t="s">
        <v>240</v>
      </c>
      <c r="C28" s="201">
        <v>4</v>
      </c>
      <c r="D28" s="201">
        <v>4</v>
      </c>
      <c r="E28" s="205" t="s">
        <v>491</v>
      </c>
      <c r="F28" s="205" t="s">
        <v>491</v>
      </c>
      <c r="G28" s="205" t="s">
        <v>491</v>
      </c>
      <c r="H28" s="205" t="s">
        <v>491</v>
      </c>
      <c r="I28" s="205" t="s">
        <v>491</v>
      </c>
      <c r="J28" s="205" t="s">
        <v>491</v>
      </c>
      <c r="K28" s="205" t="s">
        <v>491</v>
      </c>
      <c r="L28" s="205" t="s">
        <v>491</v>
      </c>
      <c r="M28" s="205" t="s">
        <v>491</v>
      </c>
      <c r="N28" s="78"/>
      <c r="O28" s="78"/>
      <c r="P28" s="78"/>
      <c r="Q28" s="78"/>
      <c r="R28" s="78"/>
      <c r="S28" s="78"/>
      <c r="T28" s="78"/>
      <c r="U28" s="78"/>
      <c r="V28" s="78"/>
    </row>
    <row r="29" spans="1:22" s="69" customFormat="1" x14ac:dyDescent="0.25">
      <c r="A29" s="68" t="s">
        <v>52</v>
      </c>
      <c r="B29" s="166" t="s">
        <v>53</v>
      </c>
      <c r="C29" s="201">
        <v>13</v>
      </c>
      <c r="D29" s="201">
        <v>12</v>
      </c>
      <c r="E29" s="201">
        <v>976</v>
      </c>
      <c r="F29" s="199">
        <v>5.0592034445640621</v>
      </c>
      <c r="G29" s="200">
        <v>35547.743999999999</v>
      </c>
      <c r="H29" s="199">
        <v>-8.677857383370565</v>
      </c>
      <c r="I29" s="200">
        <v>1392.367</v>
      </c>
      <c r="J29" s="199">
        <v>39.81932713617644</v>
      </c>
      <c r="K29" s="199">
        <v>3.9168927288325244</v>
      </c>
      <c r="L29" s="205" t="s">
        <v>491</v>
      </c>
      <c r="M29" s="205" t="s">
        <v>491</v>
      </c>
      <c r="N29" s="70"/>
      <c r="O29" s="70"/>
      <c r="P29" s="70"/>
      <c r="Q29" s="70"/>
      <c r="R29" s="70"/>
      <c r="S29" s="70"/>
      <c r="T29" s="70"/>
      <c r="U29" s="70"/>
      <c r="V29" s="70"/>
    </row>
    <row r="30" spans="1:22" s="77" customFormat="1" ht="25.5" x14ac:dyDescent="0.25">
      <c r="A30" s="76" t="s">
        <v>54</v>
      </c>
      <c r="B30" s="167" t="s">
        <v>228</v>
      </c>
      <c r="C30" s="201">
        <v>9</v>
      </c>
      <c r="D30" s="201">
        <v>8</v>
      </c>
      <c r="E30" s="201">
        <v>617</v>
      </c>
      <c r="F30" s="199">
        <v>7.4912891986062675</v>
      </c>
      <c r="G30" s="200">
        <v>23560.821</v>
      </c>
      <c r="H30" s="199">
        <v>-15.284355805819956</v>
      </c>
      <c r="I30" s="205" t="s">
        <v>491</v>
      </c>
      <c r="J30" s="205" t="s">
        <v>491</v>
      </c>
      <c r="K30" s="205" t="s">
        <v>491</v>
      </c>
      <c r="L30" s="205" t="s">
        <v>491</v>
      </c>
      <c r="M30" s="205" t="s">
        <v>491</v>
      </c>
      <c r="N30" s="78"/>
      <c r="O30" s="78"/>
      <c r="P30" s="78"/>
      <c r="Q30" s="78"/>
      <c r="R30" s="78"/>
      <c r="S30" s="78"/>
      <c r="T30" s="78"/>
      <c r="U30" s="78"/>
      <c r="V30" s="78"/>
    </row>
    <row r="31" spans="1:22" s="72" customFormat="1" x14ac:dyDescent="0.25">
      <c r="A31" s="68" t="s">
        <v>55</v>
      </c>
      <c r="B31" s="166" t="s">
        <v>56</v>
      </c>
      <c r="C31" s="201">
        <v>1</v>
      </c>
      <c r="D31" s="201">
        <v>1</v>
      </c>
      <c r="E31" s="205" t="s">
        <v>491</v>
      </c>
      <c r="F31" s="205" t="s">
        <v>491</v>
      </c>
      <c r="G31" s="205" t="s">
        <v>491</v>
      </c>
      <c r="H31" s="205" t="s">
        <v>491</v>
      </c>
      <c r="I31" s="205" t="s">
        <v>491</v>
      </c>
      <c r="J31" s="205" t="s">
        <v>491</v>
      </c>
      <c r="K31" s="205" t="s">
        <v>491</v>
      </c>
      <c r="L31" s="205" t="s">
        <v>491</v>
      </c>
      <c r="M31" s="205" t="s">
        <v>491</v>
      </c>
      <c r="N31" s="71"/>
      <c r="O31" s="71"/>
      <c r="P31" s="71"/>
      <c r="Q31" s="71"/>
      <c r="R31" s="71"/>
      <c r="S31" s="71"/>
      <c r="T31" s="71"/>
      <c r="U31" s="71"/>
      <c r="V31" s="71"/>
    </row>
    <row r="32" spans="1:22" s="69" customFormat="1" x14ac:dyDescent="0.25">
      <c r="A32" s="68" t="s">
        <v>57</v>
      </c>
      <c r="B32" s="166" t="s">
        <v>58</v>
      </c>
      <c r="C32" s="201">
        <v>8</v>
      </c>
      <c r="D32" s="201">
        <v>9</v>
      </c>
      <c r="E32" s="201">
        <v>572</v>
      </c>
      <c r="F32" s="199">
        <v>-9.0620031796502332</v>
      </c>
      <c r="G32" s="200">
        <v>8739.3379999999997</v>
      </c>
      <c r="H32" s="199">
        <v>-21.560644945995719</v>
      </c>
      <c r="I32" s="200">
        <v>2603.5210000000002</v>
      </c>
      <c r="J32" s="199">
        <v>-33.772261854249791</v>
      </c>
      <c r="K32" s="199">
        <v>29.790826261668794</v>
      </c>
      <c r="L32" s="200">
        <v>1824.855</v>
      </c>
      <c r="M32" s="199">
        <v>-31.894189870200535</v>
      </c>
      <c r="N32" s="70"/>
      <c r="O32" s="70"/>
      <c r="P32" s="70"/>
      <c r="Q32" s="70"/>
      <c r="R32" s="70"/>
      <c r="S32" s="70"/>
      <c r="T32" s="70"/>
      <c r="U32" s="70"/>
      <c r="V32" s="70"/>
    </row>
    <row r="33" spans="1:22" s="77" customFormat="1" x14ac:dyDescent="0.25">
      <c r="A33" s="76" t="s">
        <v>59</v>
      </c>
      <c r="B33" s="167" t="s">
        <v>60</v>
      </c>
      <c r="C33" s="201">
        <v>7</v>
      </c>
      <c r="D33" s="201">
        <v>7</v>
      </c>
      <c r="E33" s="205" t="s">
        <v>491</v>
      </c>
      <c r="F33" s="205" t="s">
        <v>491</v>
      </c>
      <c r="G33" s="205" t="s">
        <v>491</v>
      </c>
      <c r="H33" s="205" t="s">
        <v>491</v>
      </c>
      <c r="I33" s="205" t="s">
        <v>491</v>
      </c>
      <c r="J33" s="205" t="s">
        <v>491</v>
      </c>
      <c r="K33" s="205" t="s">
        <v>491</v>
      </c>
      <c r="L33" s="205" t="s">
        <v>491</v>
      </c>
      <c r="M33" s="205" t="s">
        <v>491</v>
      </c>
      <c r="N33" s="78"/>
      <c r="O33" s="78"/>
      <c r="P33" s="78"/>
      <c r="Q33" s="78"/>
      <c r="R33" s="78"/>
      <c r="S33" s="78"/>
      <c r="T33" s="78"/>
      <c r="U33" s="78"/>
      <c r="V33" s="78"/>
    </row>
    <row r="34" spans="1:22" s="80" customFormat="1" ht="25.5" x14ac:dyDescent="0.25">
      <c r="A34" s="76" t="s">
        <v>61</v>
      </c>
      <c r="B34" s="167" t="s">
        <v>62</v>
      </c>
      <c r="C34" s="201">
        <v>3</v>
      </c>
      <c r="D34" s="201">
        <v>3</v>
      </c>
      <c r="E34" s="201">
        <v>120</v>
      </c>
      <c r="F34" s="205" t="s">
        <v>491</v>
      </c>
      <c r="G34" s="200">
        <v>3256.6390000000001</v>
      </c>
      <c r="H34" s="199">
        <v>0.86320850553524053</v>
      </c>
      <c r="I34" s="205" t="s">
        <v>491</v>
      </c>
      <c r="J34" s="205" t="s">
        <v>491</v>
      </c>
      <c r="K34" s="205" t="s">
        <v>491</v>
      </c>
      <c r="L34" s="205" t="s">
        <v>491</v>
      </c>
      <c r="M34" s="205" t="s">
        <v>491</v>
      </c>
      <c r="N34" s="79"/>
      <c r="O34" s="79"/>
      <c r="P34" s="79"/>
      <c r="Q34" s="79"/>
      <c r="R34" s="79"/>
      <c r="S34" s="79"/>
      <c r="T34" s="79"/>
      <c r="U34" s="79"/>
      <c r="V34" s="79"/>
    </row>
    <row r="35" spans="1:22" s="69" customFormat="1" x14ac:dyDescent="0.25">
      <c r="A35" s="68" t="s">
        <v>63</v>
      </c>
      <c r="B35" s="166" t="s">
        <v>64</v>
      </c>
      <c r="C35" s="201">
        <v>2</v>
      </c>
      <c r="D35" s="201">
        <v>2</v>
      </c>
      <c r="E35" s="205" t="s">
        <v>491</v>
      </c>
      <c r="F35" s="205" t="s">
        <v>491</v>
      </c>
      <c r="G35" s="205" t="s">
        <v>491</v>
      </c>
      <c r="H35" s="205" t="s">
        <v>491</v>
      </c>
      <c r="I35" s="205" t="s">
        <v>491</v>
      </c>
      <c r="J35" s="205" t="s">
        <v>491</v>
      </c>
      <c r="K35" s="205" t="s">
        <v>491</v>
      </c>
      <c r="L35" s="205" t="s">
        <v>491</v>
      </c>
      <c r="M35" s="205" t="s">
        <v>491</v>
      </c>
      <c r="N35" s="70"/>
      <c r="O35" s="70"/>
      <c r="P35" s="70"/>
      <c r="Q35" s="70"/>
      <c r="R35" s="70"/>
      <c r="S35" s="70"/>
      <c r="T35" s="70"/>
      <c r="U35" s="70"/>
      <c r="V35" s="70"/>
    </row>
    <row r="36" spans="1:22" s="69" customFormat="1" ht="25.5" x14ac:dyDescent="0.25">
      <c r="A36" s="68" t="s">
        <v>65</v>
      </c>
      <c r="B36" s="166" t="s">
        <v>66</v>
      </c>
      <c r="C36" s="201">
        <v>9</v>
      </c>
      <c r="D36" s="201">
        <v>9</v>
      </c>
      <c r="E36" s="201">
        <v>573</v>
      </c>
      <c r="F36" s="199">
        <v>-16.835994194484755</v>
      </c>
      <c r="G36" s="200">
        <v>10809.111999999999</v>
      </c>
      <c r="H36" s="199">
        <v>-11.210683061976596</v>
      </c>
      <c r="I36" s="200">
        <v>2623.2829999999999</v>
      </c>
      <c r="J36" s="199">
        <v>-6.1664826922127673</v>
      </c>
      <c r="K36" s="199">
        <v>24.269181409166638</v>
      </c>
      <c r="L36" s="200">
        <v>1442.1579999999999</v>
      </c>
      <c r="M36" s="199">
        <v>-27.186794888689292</v>
      </c>
      <c r="N36" s="70"/>
      <c r="O36" s="70"/>
      <c r="P36" s="70"/>
      <c r="Q36" s="70"/>
      <c r="R36" s="70"/>
      <c r="S36" s="70"/>
      <c r="T36" s="70"/>
      <c r="U36" s="70"/>
      <c r="V36" s="70"/>
    </row>
    <row r="37" spans="1:22" s="77" customFormat="1" ht="25.5" x14ac:dyDescent="0.25">
      <c r="A37" s="76" t="s">
        <v>67</v>
      </c>
      <c r="B37" s="167" t="s">
        <v>68</v>
      </c>
      <c r="C37" s="201">
        <v>8</v>
      </c>
      <c r="D37" s="201">
        <v>7</v>
      </c>
      <c r="E37" s="205" t="s">
        <v>491</v>
      </c>
      <c r="F37" s="205" t="s">
        <v>491</v>
      </c>
      <c r="G37" s="205" t="s">
        <v>491</v>
      </c>
      <c r="H37" s="205" t="s">
        <v>491</v>
      </c>
      <c r="I37" s="205" t="s">
        <v>491</v>
      </c>
      <c r="J37" s="205" t="s">
        <v>491</v>
      </c>
      <c r="K37" s="205" t="s">
        <v>491</v>
      </c>
      <c r="L37" s="205" t="s">
        <v>491</v>
      </c>
      <c r="M37" s="205" t="s">
        <v>491</v>
      </c>
      <c r="N37" s="78"/>
      <c r="O37" s="78"/>
      <c r="P37" s="78"/>
      <c r="Q37" s="78"/>
      <c r="R37" s="78"/>
      <c r="S37" s="78"/>
      <c r="T37" s="78"/>
      <c r="U37" s="78"/>
      <c r="V37" s="78"/>
    </row>
    <row r="38" spans="1:22" s="80" customFormat="1" ht="38.25" x14ac:dyDescent="0.25">
      <c r="A38" s="76" t="s">
        <v>241</v>
      </c>
      <c r="B38" s="167" t="s">
        <v>242</v>
      </c>
      <c r="C38" s="201">
        <v>4</v>
      </c>
      <c r="D38" s="201">
        <v>4</v>
      </c>
      <c r="E38" s="201">
        <v>250</v>
      </c>
      <c r="F38" s="199">
        <v>-7.0631970260223085</v>
      </c>
      <c r="G38" s="200">
        <v>1854.3520000000001</v>
      </c>
      <c r="H38" s="199">
        <v>-13.1762968526061</v>
      </c>
      <c r="I38" s="200">
        <v>0</v>
      </c>
      <c r="J38" s="200">
        <v>0</v>
      </c>
      <c r="K38" s="200">
        <v>0</v>
      </c>
      <c r="L38" s="200">
        <v>0</v>
      </c>
      <c r="M38" s="200">
        <v>0</v>
      </c>
      <c r="N38" s="79"/>
      <c r="O38" s="79"/>
      <c r="P38" s="79"/>
      <c r="Q38" s="79"/>
      <c r="R38" s="79"/>
      <c r="S38" s="79"/>
      <c r="T38" s="79"/>
      <c r="U38" s="79"/>
      <c r="V38" s="79"/>
    </row>
    <row r="39" spans="1:22" s="69" customFormat="1" ht="25.5" x14ac:dyDescent="0.25">
      <c r="A39" s="68" t="s">
        <v>69</v>
      </c>
      <c r="B39" s="166" t="s">
        <v>70</v>
      </c>
      <c r="C39" s="201">
        <v>21</v>
      </c>
      <c r="D39" s="201">
        <v>21</v>
      </c>
      <c r="E39" s="201">
        <v>3790</v>
      </c>
      <c r="F39" s="199">
        <v>-2.2440030951766943</v>
      </c>
      <c r="G39" s="200">
        <v>78933.62</v>
      </c>
      <c r="H39" s="199">
        <v>-6.236662753209842</v>
      </c>
      <c r="I39" s="200">
        <v>26931.594000000001</v>
      </c>
      <c r="J39" s="199">
        <v>-14.651136649323348</v>
      </c>
      <c r="K39" s="199">
        <v>34.11929416134722</v>
      </c>
      <c r="L39" s="200">
        <v>17070.716</v>
      </c>
      <c r="M39" s="199">
        <v>0.24004928761497979</v>
      </c>
      <c r="N39" s="70"/>
      <c r="O39" s="70"/>
      <c r="P39" s="70"/>
      <c r="Q39" s="70"/>
      <c r="R39" s="70"/>
      <c r="S39" s="70"/>
      <c r="T39" s="70"/>
      <c r="U39" s="70"/>
      <c r="V39" s="70"/>
    </row>
    <row r="40" spans="1:22" s="77" customFormat="1" ht="25.5" x14ac:dyDescent="0.25">
      <c r="A40" s="81" t="s">
        <v>71</v>
      </c>
      <c r="B40" s="167" t="s">
        <v>72</v>
      </c>
      <c r="C40" s="201">
        <v>5</v>
      </c>
      <c r="D40" s="201">
        <v>5</v>
      </c>
      <c r="E40" s="201">
        <v>1104</v>
      </c>
      <c r="F40" s="199">
        <v>-0.80862533692723559</v>
      </c>
      <c r="G40" s="200">
        <v>34750.391000000003</v>
      </c>
      <c r="H40" s="199">
        <v>-4.7339223717131915</v>
      </c>
      <c r="I40" s="200">
        <v>18149.065999999999</v>
      </c>
      <c r="J40" s="199">
        <v>-8.360534571871213</v>
      </c>
      <c r="K40" s="199">
        <v>52.226940410540983</v>
      </c>
      <c r="L40" s="200">
        <v>11669.984</v>
      </c>
      <c r="M40" s="199">
        <v>3.3906418317338591</v>
      </c>
      <c r="N40" s="78"/>
      <c r="O40" s="78"/>
      <c r="P40" s="78"/>
      <c r="Q40" s="78"/>
      <c r="R40" s="78"/>
      <c r="S40" s="78"/>
      <c r="T40" s="78"/>
      <c r="U40" s="78"/>
      <c r="V40" s="78"/>
    </row>
    <row r="41" spans="1:22" s="77" customFormat="1" x14ac:dyDescent="0.25">
      <c r="A41" s="81" t="s">
        <v>73</v>
      </c>
      <c r="B41" s="167" t="s">
        <v>74</v>
      </c>
      <c r="C41" s="201">
        <v>5</v>
      </c>
      <c r="D41" s="201">
        <v>5</v>
      </c>
      <c r="E41" s="201">
        <v>1104</v>
      </c>
      <c r="F41" s="199">
        <v>-0.80862533692723559</v>
      </c>
      <c r="G41" s="200">
        <v>34750.391000000003</v>
      </c>
      <c r="H41" s="199">
        <v>-4.7339223717131915</v>
      </c>
      <c r="I41" s="200">
        <v>18149.065999999999</v>
      </c>
      <c r="J41" s="199">
        <v>-8.360534571871213</v>
      </c>
      <c r="K41" s="199">
        <v>52.226940410540983</v>
      </c>
      <c r="L41" s="200">
        <v>11669.984</v>
      </c>
      <c r="M41" s="199">
        <v>3.3906418317338591</v>
      </c>
      <c r="N41" s="78"/>
      <c r="O41" s="78"/>
      <c r="P41" s="78"/>
      <c r="Q41" s="78"/>
      <c r="R41" s="78"/>
      <c r="S41" s="78"/>
      <c r="T41" s="78"/>
      <c r="U41" s="78"/>
      <c r="V41" s="78"/>
    </row>
    <row r="42" spans="1:22" s="80" customFormat="1" ht="25.5" x14ac:dyDescent="0.25">
      <c r="A42" s="76" t="s">
        <v>75</v>
      </c>
      <c r="B42" s="167" t="s">
        <v>76</v>
      </c>
      <c r="C42" s="201">
        <v>16</v>
      </c>
      <c r="D42" s="201">
        <v>16</v>
      </c>
      <c r="E42" s="201">
        <v>2686</v>
      </c>
      <c r="F42" s="199">
        <v>-2.8219971056440016</v>
      </c>
      <c r="G42" s="200">
        <v>44183.228999999999</v>
      </c>
      <c r="H42" s="199">
        <v>-7.3856787219705069</v>
      </c>
      <c r="I42" s="200">
        <v>8782.5280000000002</v>
      </c>
      <c r="J42" s="199">
        <v>-25.254196624113263</v>
      </c>
      <c r="K42" s="199">
        <v>19.877515063464465</v>
      </c>
      <c r="L42" s="200">
        <v>5400.732</v>
      </c>
      <c r="M42" s="199">
        <v>-5.9525859794659652</v>
      </c>
      <c r="N42" s="79"/>
      <c r="O42" s="79"/>
      <c r="P42" s="79"/>
      <c r="Q42" s="79"/>
      <c r="R42" s="79"/>
      <c r="S42" s="79"/>
      <c r="T42" s="79"/>
      <c r="U42" s="79"/>
      <c r="V42" s="79"/>
    </row>
    <row r="43" spans="1:22" s="77" customFormat="1" ht="38.25" x14ac:dyDescent="0.25">
      <c r="A43" s="76" t="s">
        <v>77</v>
      </c>
      <c r="B43" s="167" t="s">
        <v>78</v>
      </c>
      <c r="C43" s="201">
        <v>9</v>
      </c>
      <c r="D43" s="201">
        <v>9</v>
      </c>
      <c r="E43" s="201">
        <v>1321</v>
      </c>
      <c r="F43" s="199">
        <v>-1.1967090501121902</v>
      </c>
      <c r="G43" s="200">
        <v>28379.776999999998</v>
      </c>
      <c r="H43" s="199">
        <v>-12.352924008801224</v>
      </c>
      <c r="I43" s="200">
        <v>4460.9660000000003</v>
      </c>
      <c r="J43" s="199">
        <v>-37.052188380910955</v>
      </c>
      <c r="K43" s="199">
        <v>15.718819777900302</v>
      </c>
      <c r="L43" s="200">
        <v>2174.4169999999999</v>
      </c>
      <c r="M43" s="199">
        <v>2.0476002528643278</v>
      </c>
      <c r="N43" s="78"/>
      <c r="O43" s="78"/>
      <c r="P43" s="78"/>
      <c r="Q43" s="78"/>
      <c r="R43" s="78"/>
      <c r="S43" s="78"/>
      <c r="T43" s="78"/>
      <c r="U43" s="78"/>
      <c r="V43" s="78"/>
    </row>
    <row r="44" spans="1:22" s="69" customFormat="1" ht="38.25" x14ac:dyDescent="0.25">
      <c r="A44" s="68" t="s">
        <v>79</v>
      </c>
      <c r="B44" s="165" t="s">
        <v>80</v>
      </c>
      <c r="C44" s="201">
        <v>29</v>
      </c>
      <c r="D44" s="201">
        <v>28</v>
      </c>
      <c r="E44" s="201">
        <v>3461</v>
      </c>
      <c r="F44" s="199">
        <v>-3.8878089419605573</v>
      </c>
      <c r="G44" s="200">
        <v>62480.12</v>
      </c>
      <c r="H44" s="199">
        <v>-14.170987082717147</v>
      </c>
      <c r="I44" s="200">
        <v>12106.267</v>
      </c>
      <c r="J44" s="199">
        <v>-33.294765341438591</v>
      </c>
      <c r="K44" s="199">
        <v>19.376190378635638</v>
      </c>
      <c r="L44" s="200">
        <v>5677.2129999999997</v>
      </c>
      <c r="M44" s="199">
        <v>-21.598959405748758</v>
      </c>
      <c r="N44" s="70"/>
      <c r="O44" s="70"/>
      <c r="P44" s="70"/>
      <c r="Q44" s="70"/>
      <c r="R44" s="70"/>
      <c r="S44" s="70"/>
      <c r="T44" s="70"/>
      <c r="U44" s="70"/>
      <c r="V44" s="70"/>
    </row>
    <row r="45" spans="1:22" s="77" customFormat="1" x14ac:dyDescent="0.25">
      <c r="A45" s="76" t="s">
        <v>81</v>
      </c>
      <c r="B45" s="167" t="s">
        <v>82</v>
      </c>
      <c r="C45" s="201">
        <v>29</v>
      </c>
      <c r="D45" s="201">
        <v>28</v>
      </c>
      <c r="E45" s="201">
        <v>3461</v>
      </c>
      <c r="F45" s="199">
        <v>-3.8878089419605573</v>
      </c>
      <c r="G45" s="200">
        <v>62480.12</v>
      </c>
      <c r="H45" s="199">
        <v>-14.170987082717147</v>
      </c>
      <c r="I45" s="200">
        <v>12106.267</v>
      </c>
      <c r="J45" s="199">
        <v>-33.294765341438591</v>
      </c>
      <c r="K45" s="199">
        <v>19.376190378635638</v>
      </c>
      <c r="L45" s="200">
        <v>5677.2129999999997</v>
      </c>
      <c r="M45" s="199">
        <v>-21.598959405748758</v>
      </c>
      <c r="N45" s="78"/>
      <c r="O45" s="78"/>
      <c r="P45" s="78"/>
      <c r="Q45" s="78"/>
      <c r="R45" s="78"/>
      <c r="S45" s="78"/>
      <c r="T45" s="78"/>
      <c r="U45" s="78"/>
      <c r="V45" s="78"/>
    </row>
    <row r="46" spans="1:22" s="77" customFormat="1" x14ac:dyDescent="0.25">
      <c r="A46" s="76" t="s">
        <v>83</v>
      </c>
      <c r="B46" s="167" t="s">
        <v>84</v>
      </c>
      <c r="C46" s="201">
        <v>20</v>
      </c>
      <c r="D46" s="201">
        <v>19</v>
      </c>
      <c r="E46" s="201">
        <v>2859</v>
      </c>
      <c r="F46" s="199">
        <v>-3.8345105953582248</v>
      </c>
      <c r="G46" s="200">
        <v>55133.074999999997</v>
      </c>
      <c r="H46" s="199">
        <v>-14.798746639389776</v>
      </c>
      <c r="I46" s="200">
        <v>12106.267</v>
      </c>
      <c r="J46" s="199">
        <v>-33.294765341438591</v>
      </c>
      <c r="K46" s="199">
        <v>21.958265523916452</v>
      </c>
      <c r="L46" s="200">
        <v>5677.2129999999997</v>
      </c>
      <c r="M46" s="199">
        <v>-21.598959405748758</v>
      </c>
      <c r="N46" s="78"/>
      <c r="O46" s="78"/>
      <c r="P46" s="78"/>
      <c r="Q46" s="78"/>
      <c r="R46" s="78"/>
      <c r="S46" s="78"/>
      <c r="T46" s="78"/>
      <c r="U46" s="78"/>
      <c r="V46" s="78"/>
    </row>
    <row r="47" spans="1:22" s="80" customFormat="1" ht="25.5" x14ac:dyDescent="0.25">
      <c r="A47" s="76" t="s">
        <v>85</v>
      </c>
      <c r="B47" s="167" t="s">
        <v>86</v>
      </c>
      <c r="C47" s="201">
        <v>3</v>
      </c>
      <c r="D47" s="201">
        <v>3</v>
      </c>
      <c r="E47" s="205" t="s">
        <v>491</v>
      </c>
      <c r="F47" s="205" t="s">
        <v>491</v>
      </c>
      <c r="G47" s="205" t="s">
        <v>491</v>
      </c>
      <c r="H47" s="205" t="s">
        <v>491</v>
      </c>
      <c r="I47" s="200">
        <v>0</v>
      </c>
      <c r="J47" s="200">
        <v>0</v>
      </c>
      <c r="K47" s="200">
        <v>0</v>
      </c>
      <c r="L47" s="200">
        <v>0</v>
      </c>
      <c r="M47" s="200">
        <v>0</v>
      </c>
      <c r="N47" s="79"/>
      <c r="O47" s="79"/>
      <c r="P47" s="79"/>
      <c r="Q47" s="79"/>
      <c r="R47" s="79"/>
      <c r="S47" s="79"/>
      <c r="T47" s="79"/>
      <c r="U47" s="79"/>
      <c r="V47" s="79"/>
    </row>
    <row r="48" spans="1:22" s="69" customFormat="1" x14ac:dyDescent="0.25">
      <c r="A48" s="68" t="s">
        <v>87</v>
      </c>
      <c r="B48" s="165" t="s">
        <v>88</v>
      </c>
      <c r="C48" s="201">
        <v>5</v>
      </c>
      <c r="D48" s="201">
        <v>5</v>
      </c>
      <c r="E48" s="201">
        <v>714</v>
      </c>
      <c r="F48" s="199">
        <v>-0.13986013986014711</v>
      </c>
      <c r="G48" s="205" t="s">
        <v>491</v>
      </c>
      <c r="H48" s="205" t="s">
        <v>491</v>
      </c>
      <c r="I48" s="205" t="s">
        <v>491</v>
      </c>
      <c r="J48" s="205" t="s">
        <v>491</v>
      </c>
      <c r="K48" s="205" t="s">
        <v>491</v>
      </c>
      <c r="L48" s="205" t="s">
        <v>491</v>
      </c>
      <c r="M48" s="205" t="s">
        <v>491</v>
      </c>
      <c r="N48" s="70"/>
      <c r="O48" s="70"/>
      <c r="P48" s="70"/>
      <c r="Q48" s="70"/>
      <c r="R48" s="70"/>
      <c r="S48" s="70"/>
      <c r="T48" s="70"/>
      <c r="U48" s="70"/>
      <c r="V48" s="70"/>
    </row>
    <row r="49" spans="1:20" s="69" customFormat="1" x14ac:dyDescent="0.25">
      <c r="A49" s="68" t="s">
        <v>89</v>
      </c>
      <c r="B49" s="165" t="s">
        <v>90</v>
      </c>
      <c r="C49" s="201">
        <v>61</v>
      </c>
      <c r="D49" s="201">
        <v>61</v>
      </c>
      <c r="E49" s="201">
        <v>5113</v>
      </c>
      <c r="F49" s="199">
        <v>-0.35080880919899471</v>
      </c>
      <c r="G49" s="200">
        <v>229999.63</v>
      </c>
      <c r="H49" s="199">
        <v>-10.714290705420353</v>
      </c>
      <c r="I49" s="200">
        <v>114247.984</v>
      </c>
      <c r="J49" s="199">
        <v>-10.61565168446154</v>
      </c>
      <c r="K49" s="199">
        <v>49.673116430665559</v>
      </c>
      <c r="L49" s="200">
        <v>39666.434999999998</v>
      </c>
      <c r="M49" s="199">
        <v>-21.975832482733807</v>
      </c>
      <c r="O49" s="82"/>
      <c r="P49" s="82"/>
      <c r="Q49" s="83"/>
      <c r="S49" s="82"/>
      <c r="T49" s="82"/>
    </row>
    <row r="50" spans="1:20" s="77" customFormat="1" ht="63.75" x14ac:dyDescent="0.25">
      <c r="A50" s="76" t="s">
        <v>91</v>
      </c>
      <c r="B50" s="167" t="s">
        <v>463</v>
      </c>
      <c r="C50" s="201">
        <v>27</v>
      </c>
      <c r="D50" s="201">
        <v>28</v>
      </c>
      <c r="E50" s="201">
        <v>2513</v>
      </c>
      <c r="F50" s="199">
        <v>-1.7591868647380693</v>
      </c>
      <c r="G50" s="200">
        <v>158485.60699999999</v>
      </c>
      <c r="H50" s="199">
        <v>-15.430134769222789</v>
      </c>
      <c r="I50" s="200">
        <v>75301.478000000003</v>
      </c>
      <c r="J50" s="199">
        <v>-16.714365466892247</v>
      </c>
      <c r="K50" s="199">
        <v>47.513133479685642</v>
      </c>
      <c r="L50" s="200">
        <v>24232.210999999999</v>
      </c>
      <c r="M50" s="199">
        <v>-32.227947936235651</v>
      </c>
      <c r="O50" s="84"/>
      <c r="P50" s="84"/>
      <c r="Q50" s="85"/>
      <c r="S50" s="84"/>
      <c r="T50" s="84"/>
    </row>
    <row r="51" spans="1:20" s="77" customFormat="1" x14ac:dyDescent="0.25">
      <c r="A51" s="76" t="s">
        <v>93</v>
      </c>
      <c r="B51" s="167" t="s">
        <v>94</v>
      </c>
      <c r="C51" s="201">
        <v>4</v>
      </c>
      <c r="D51" s="201">
        <v>4</v>
      </c>
      <c r="E51" s="201">
        <v>515</v>
      </c>
      <c r="F51" s="199">
        <v>-4.2750929368029773</v>
      </c>
      <c r="G51" s="200">
        <v>15392.317999999999</v>
      </c>
      <c r="H51" s="199">
        <v>-14.048113411260616</v>
      </c>
      <c r="I51" s="200">
        <v>6793.5290000000005</v>
      </c>
      <c r="J51" s="199">
        <v>-9.1890503863275228</v>
      </c>
      <c r="K51" s="199">
        <v>44.135841008482288</v>
      </c>
      <c r="L51" s="200">
        <v>3181.6289999999999</v>
      </c>
      <c r="M51" s="199">
        <v>0.29341293015430381</v>
      </c>
      <c r="O51" s="84"/>
      <c r="P51" s="84"/>
      <c r="Q51" s="85"/>
      <c r="S51" s="84"/>
      <c r="T51" s="84"/>
    </row>
    <row r="52" spans="1:20" s="77" customFormat="1" ht="25.5" x14ac:dyDescent="0.25">
      <c r="A52" s="76" t="s">
        <v>243</v>
      </c>
      <c r="B52" s="167" t="s">
        <v>244</v>
      </c>
      <c r="C52" s="201">
        <v>6</v>
      </c>
      <c r="D52" s="201">
        <v>6</v>
      </c>
      <c r="E52" s="201">
        <v>855</v>
      </c>
      <c r="F52" s="199">
        <v>0.35211267605633623</v>
      </c>
      <c r="G52" s="200">
        <v>80135.175000000003</v>
      </c>
      <c r="H52" s="199">
        <v>-2.0411362763305476</v>
      </c>
      <c r="I52" s="200">
        <v>30988.210999999999</v>
      </c>
      <c r="J52" s="199">
        <v>2.0730490611026653</v>
      </c>
      <c r="K52" s="199">
        <v>38.669923663360066</v>
      </c>
      <c r="L52" s="200">
        <v>10820.382</v>
      </c>
      <c r="M52" s="199">
        <v>-8.7298734122974935</v>
      </c>
      <c r="O52" s="84"/>
      <c r="P52" s="84"/>
      <c r="Q52" s="85"/>
      <c r="S52" s="84"/>
      <c r="T52" s="84"/>
    </row>
    <row r="53" spans="1:20" s="77" customFormat="1" x14ac:dyDescent="0.25">
      <c r="A53" s="76" t="s">
        <v>95</v>
      </c>
      <c r="B53" s="167" t="s">
        <v>96</v>
      </c>
      <c r="C53" s="201">
        <v>7</v>
      </c>
      <c r="D53" s="201">
        <v>7</v>
      </c>
      <c r="E53" s="201">
        <v>498</v>
      </c>
      <c r="F53" s="199">
        <v>10.666666666666671</v>
      </c>
      <c r="G53" s="200">
        <v>20000.912</v>
      </c>
      <c r="H53" s="199">
        <v>-8.2404444006261599</v>
      </c>
      <c r="I53" s="200">
        <v>12071.403</v>
      </c>
      <c r="J53" s="199">
        <v>-7.2048197457492336</v>
      </c>
      <c r="K53" s="199">
        <v>60.354262845614244</v>
      </c>
      <c r="L53" s="200">
        <v>4306.6049999999996</v>
      </c>
      <c r="M53" s="199">
        <v>0.85685841531777385</v>
      </c>
      <c r="O53" s="84"/>
      <c r="P53" s="84"/>
      <c r="Q53" s="85"/>
      <c r="S53" s="84"/>
      <c r="T53" s="84"/>
    </row>
    <row r="54" spans="1:20" s="77" customFormat="1" ht="25.5" x14ac:dyDescent="0.25">
      <c r="A54" s="76" t="s">
        <v>99</v>
      </c>
      <c r="B54" s="167" t="s">
        <v>100</v>
      </c>
      <c r="C54" s="201">
        <v>6</v>
      </c>
      <c r="D54" s="201">
        <v>5</v>
      </c>
      <c r="E54" s="201">
        <v>474</v>
      </c>
      <c r="F54" s="199">
        <v>14.49275362318842</v>
      </c>
      <c r="G54" s="200">
        <v>12359.913</v>
      </c>
      <c r="H54" s="199">
        <v>9.8459550719771585</v>
      </c>
      <c r="I54" s="200">
        <v>6286.3630000000003</v>
      </c>
      <c r="J54" s="199">
        <v>7.4944768197425446</v>
      </c>
      <c r="K54" s="199">
        <v>50.860900072678504</v>
      </c>
      <c r="L54" s="200">
        <v>3276.268</v>
      </c>
      <c r="M54" s="199">
        <v>29.86711114898813</v>
      </c>
      <c r="O54" s="84"/>
      <c r="P54" s="84"/>
      <c r="Q54" s="85"/>
      <c r="S54" s="84"/>
      <c r="T54" s="84"/>
    </row>
    <row r="55" spans="1:20" s="77" customFormat="1" ht="38.25" x14ac:dyDescent="0.25">
      <c r="A55" s="76" t="s">
        <v>245</v>
      </c>
      <c r="B55" s="167" t="s">
        <v>246</v>
      </c>
      <c r="C55" s="201">
        <v>9</v>
      </c>
      <c r="D55" s="201">
        <v>8</v>
      </c>
      <c r="E55" s="201">
        <v>359</v>
      </c>
      <c r="F55" s="199">
        <v>13.249211356466873</v>
      </c>
      <c r="G55" s="200">
        <v>8395.259</v>
      </c>
      <c r="H55" s="199">
        <v>22.914817022891469</v>
      </c>
      <c r="I55" s="200">
        <v>4395.0159999999996</v>
      </c>
      <c r="J55" s="199">
        <v>17.420268721785504</v>
      </c>
      <c r="K55" s="199">
        <v>52.351166295167303</v>
      </c>
      <c r="L55" s="200">
        <v>2982.6509999999998</v>
      </c>
      <c r="M55" s="199">
        <v>3.5625088323150038</v>
      </c>
      <c r="O55" s="84"/>
      <c r="P55" s="84"/>
      <c r="Q55" s="85"/>
      <c r="S55" s="84"/>
      <c r="T55" s="84"/>
    </row>
    <row r="56" spans="1:20" s="77" customFormat="1" ht="25.5" x14ac:dyDescent="0.25">
      <c r="A56" s="76" t="s">
        <v>101</v>
      </c>
      <c r="B56" s="167" t="s">
        <v>102</v>
      </c>
      <c r="C56" s="201">
        <v>15</v>
      </c>
      <c r="D56" s="201">
        <v>16</v>
      </c>
      <c r="E56" s="201">
        <v>1114</v>
      </c>
      <c r="F56" s="199">
        <v>-6.6219614417435082</v>
      </c>
      <c r="G56" s="200">
        <v>37256.699999999997</v>
      </c>
      <c r="H56" s="199">
        <v>-4.2420518875162259</v>
      </c>
      <c r="I56" s="200">
        <v>22160.36</v>
      </c>
      <c r="J56" s="199">
        <v>-1.6752124131430435</v>
      </c>
      <c r="K56" s="199">
        <v>59.480200876620856</v>
      </c>
      <c r="L56" s="200">
        <v>7241.0309999999999</v>
      </c>
      <c r="M56" s="199">
        <v>-13.050644870622406</v>
      </c>
      <c r="O56" s="84"/>
      <c r="P56" s="84"/>
      <c r="Q56" s="85"/>
      <c r="S56" s="84"/>
      <c r="T56" s="84"/>
    </row>
    <row r="57" spans="1:20" s="77" customFormat="1" ht="38.25" x14ac:dyDescent="0.25">
      <c r="A57" s="76" t="s">
        <v>103</v>
      </c>
      <c r="B57" s="167" t="s">
        <v>442</v>
      </c>
      <c r="C57" s="201">
        <v>13</v>
      </c>
      <c r="D57" s="201">
        <v>14</v>
      </c>
      <c r="E57" s="205" t="s">
        <v>491</v>
      </c>
      <c r="F57" s="205" t="s">
        <v>491</v>
      </c>
      <c r="G57" s="205" t="s">
        <v>491</v>
      </c>
      <c r="H57" s="205" t="s">
        <v>491</v>
      </c>
      <c r="I57" s="205" t="s">
        <v>491</v>
      </c>
      <c r="J57" s="205" t="s">
        <v>491</v>
      </c>
      <c r="K57" s="205" t="s">
        <v>491</v>
      </c>
      <c r="L57" s="205" t="s">
        <v>491</v>
      </c>
      <c r="M57" s="205" t="s">
        <v>491</v>
      </c>
      <c r="O57" s="84"/>
      <c r="P57" s="84"/>
      <c r="Q57" s="85"/>
      <c r="S57" s="84"/>
      <c r="T57" s="84"/>
    </row>
    <row r="58" spans="1:20" s="69" customFormat="1" ht="25.5" x14ac:dyDescent="0.25">
      <c r="A58" s="86" t="s">
        <v>104</v>
      </c>
      <c r="B58" s="165" t="s">
        <v>105</v>
      </c>
      <c r="C58" s="201">
        <v>16</v>
      </c>
      <c r="D58" s="201">
        <v>15</v>
      </c>
      <c r="E58" s="201">
        <v>5346</v>
      </c>
      <c r="F58" s="199">
        <v>-1.1464497041420145</v>
      </c>
      <c r="G58" s="200">
        <v>136790.38</v>
      </c>
      <c r="H58" s="199">
        <v>-3.1194508214656622</v>
      </c>
      <c r="I58" s="200">
        <v>68919.975000000006</v>
      </c>
      <c r="J58" s="199">
        <v>11.979396758387011</v>
      </c>
      <c r="K58" s="199">
        <v>50.383641744397522</v>
      </c>
      <c r="L58" s="200">
        <v>13899.648999999999</v>
      </c>
      <c r="M58" s="199">
        <v>-6.141733612709416</v>
      </c>
      <c r="O58" s="82"/>
      <c r="P58" s="82"/>
      <c r="Q58" s="83"/>
      <c r="S58" s="82"/>
      <c r="T58" s="82"/>
    </row>
    <row r="59" spans="1:20" s="77" customFormat="1" ht="38.25" x14ac:dyDescent="0.25">
      <c r="A59" s="81" t="s">
        <v>106</v>
      </c>
      <c r="B59" s="167" t="s">
        <v>107</v>
      </c>
      <c r="C59" s="201">
        <v>14</v>
      </c>
      <c r="D59" s="201">
        <v>14</v>
      </c>
      <c r="E59" s="205" t="s">
        <v>491</v>
      </c>
      <c r="F59" s="205" t="s">
        <v>491</v>
      </c>
      <c r="G59" s="205" t="s">
        <v>491</v>
      </c>
      <c r="H59" s="205" t="s">
        <v>491</v>
      </c>
      <c r="I59" s="205" t="s">
        <v>491</v>
      </c>
      <c r="J59" s="205" t="s">
        <v>491</v>
      </c>
      <c r="K59" s="205" t="s">
        <v>491</v>
      </c>
      <c r="L59" s="205" t="s">
        <v>491</v>
      </c>
      <c r="M59" s="205" t="s">
        <v>491</v>
      </c>
      <c r="O59" s="84"/>
      <c r="P59" s="84"/>
      <c r="Q59" s="85"/>
      <c r="S59" s="84"/>
      <c r="T59" s="84"/>
    </row>
    <row r="60" spans="1:20" s="69" customFormat="1" x14ac:dyDescent="0.25">
      <c r="A60" s="68" t="s">
        <v>108</v>
      </c>
      <c r="B60" s="165" t="s">
        <v>109</v>
      </c>
      <c r="C60" s="201">
        <v>56</v>
      </c>
      <c r="D60" s="201">
        <v>57</v>
      </c>
      <c r="E60" s="201">
        <v>5731</v>
      </c>
      <c r="F60" s="199">
        <v>3.4103211836881968</v>
      </c>
      <c r="G60" s="200">
        <v>74995.663</v>
      </c>
      <c r="H60" s="199">
        <v>-8.8350586181926474</v>
      </c>
      <c r="I60" s="200">
        <v>23260.082999999999</v>
      </c>
      <c r="J60" s="199">
        <v>4.2664832013443572</v>
      </c>
      <c r="K60" s="199">
        <v>31.015237507800947</v>
      </c>
      <c r="L60" s="200">
        <v>13104.244000000001</v>
      </c>
      <c r="M60" s="199">
        <v>-0.12927926523833833</v>
      </c>
      <c r="O60" s="82"/>
      <c r="P60" s="82"/>
      <c r="Q60" s="83"/>
      <c r="S60" s="82"/>
      <c r="T60" s="82"/>
    </row>
    <row r="61" spans="1:20" s="77" customFormat="1" x14ac:dyDescent="0.25">
      <c r="A61" s="76" t="s">
        <v>110</v>
      </c>
      <c r="B61" s="167" t="s">
        <v>111</v>
      </c>
      <c r="C61" s="201">
        <v>11</v>
      </c>
      <c r="D61" s="201">
        <v>11</v>
      </c>
      <c r="E61" s="201">
        <v>1544</v>
      </c>
      <c r="F61" s="199">
        <v>4.3243243243243228</v>
      </c>
      <c r="G61" s="200">
        <v>18138.47</v>
      </c>
      <c r="H61" s="199">
        <v>5.8710075339937902</v>
      </c>
      <c r="I61" s="200">
        <v>7743.6580000000004</v>
      </c>
      <c r="J61" s="199">
        <v>18.55668619427253</v>
      </c>
      <c r="K61" s="199">
        <v>42.691902900299752</v>
      </c>
      <c r="L61" s="200">
        <v>5403.857</v>
      </c>
      <c r="M61" s="199">
        <v>18.311770712551706</v>
      </c>
      <c r="O61" s="84"/>
      <c r="P61" s="84"/>
      <c r="Q61" s="85"/>
      <c r="S61" s="84"/>
      <c r="T61" s="84"/>
    </row>
    <row r="62" spans="1:20" s="77" customFormat="1" x14ac:dyDescent="0.25">
      <c r="A62" s="76" t="s">
        <v>112</v>
      </c>
      <c r="B62" s="167" t="s">
        <v>113</v>
      </c>
      <c r="C62" s="201">
        <v>10</v>
      </c>
      <c r="D62" s="201">
        <v>10</v>
      </c>
      <c r="E62" s="205" t="s">
        <v>491</v>
      </c>
      <c r="F62" s="205" t="s">
        <v>491</v>
      </c>
      <c r="G62" s="205" t="s">
        <v>491</v>
      </c>
      <c r="H62" s="205" t="s">
        <v>491</v>
      </c>
      <c r="I62" s="205" t="s">
        <v>491</v>
      </c>
      <c r="J62" s="205" t="s">
        <v>491</v>
      </c>
      <c r="K62" s="205" t="s">
        <v>491</v>
      </c>
      <c r="L62" s="205" t="s">
        <v>491</v>
      </c>
      <c r="M62" s="205" t="s">
        <v>491</v>
      </c>
      <c r="O62" s="84"/>
      <c r="P62" s="84"/>
      <c r="Q62" s="85"/>
      <c r="S62" s="84"/>
      <c r="T62" s="84"/>
    </row>
    <row r="63" spans="1:20" s="77" customFormat="1" x14ac:dyDescent="0.25">
      <c r="A63" s="76" t="s">
        <v>114</v>
      </c>
      <c r="B63" s="167" t="s">
        <v>115</v>
      </c>
      <c r="C63" s="201">
        <v>45</v>
      </c>
      <c r="D63" s="201">
        <v>46</v>
      </c>
      <c r="E63" s="201">
        <v>4187</v>
      </c>
      <c r="F63" s="199">
        <v>3.0773018217626884</v>
      </c>
      <c r="G63" s="200">
        <v>56857.192999999999</v>
      </c>
      <c r="H63" s="199">
        <v>-12.703461758060058</v>
      </c>
      <c r="I63" s="200">
        <v>15516.424999999999</v>
      </c>
      <c r="J63" s="199">
        <v>-1.6497118059264153</v>
      </c>
      <c r="K63" s="199">
        <v>27.290170656156029</v>
      </c>
      <c r="L63" s="200">
        <v>7700.3869999999997</v>
      </c>
      <c r="M63" s="199">
        <v>-9.9763202858166693</v>
      </c>
      <c r="O63" s="84"/>
      <c r="P63" s="84"/>
      <c r="Q63" s="85"/>
      <c r="S63" s="84"/>
      <c r="T63" s="84"/>
    </row>
    <row r="64" spans="1:20" s="77" customFormat="1" ht="25.5" x14ac:dyDescent="0.25">
      <c r="A64" s="76" t="s">
        <v>247</v>
      </c>
      <c r="B64" s="167" t="s">
        <v>248</v>
      </c>
      <c r="C64" s="201">
        <v>9</v>
      </c>
      <c r="D64" s="201">
        <v>9</v>
      </c>
      <c r="E64" s="201">
        <v>387</v>
      </c>
      <c r="F64" s="199">
        <v>-4.6798029556650107</v>
      </c>
      <c r="G64" s="200">
        <v>2771.2840000000001</v>
      </c>
      <c r="H64" s="199">
        <v>-9.2796639992405261</v>
      </c>
      <c r="I64" s="200">
        <v>969.13</v>
      </c>
      <c r="J64" s="199">
        <v>-17.393954116749555</v>
      </c>
      <c r="K64" s="199">
        <v>34.970432478230308</v>
      </c>
      <c r="L64" s="200">
        <v>710.48</v>
      </c>
      <c r="M64" s="199">
        <v>-5.6206760964516036</v>
      </c>
      <c r="O64" s="84"/>
      <c r="P64" s="84"/>
      <c r="Q64" s="85"/>
      <c r="S64" s="84"/>
      <c r="T64" s="84"/>
    </row>
    <row r="65" spans="1:20" s="77" customFormat="1" ht="25.5" x14ac:dyDescent="0.25">
      <c r="A65" s="76" t="s">
        <v>116</v>
      </c>
      <c r="B65" s="167" t="s">
        <v>117</v>
      </c>
      <c r="C65" s="201">
        <v>6</v>
      </c>
      <c r="D65" s="201">
        <v>6</v>
      </c>
      <c r="E65" s="201">
        <v>463</v>
      </c>
      <c r="F65" s="199">
        <v>3.8116591928251182</v>
      </c>
      <c r="G65" s="200">
        <v>10537.128000000001</v>
      </c>
      <c r="H65" s="199">
        <v>-10.912310438376792</v>
      </c>
      <c r="I65" s="205" t="s">
        <v>491</v>
      </c>
      <c r="J65" s="205" t="s">
        <v>491</v>
      </c>
      <c r="K65" s="205" t="s">
        <v>491</v>
      </c>
      <c r="L65" s="205" t="s">
        <v>491</v>
      </c>
      <c r="M65" s="205" t="s">
        <v>491</v>
      </c>
      <c r="O65" s="84"/>
      <c r="P65" s="84"/>
      <c r="Q65" s="85"/>
      <c r="S65" s="84"/>
      <c r="T65" s="84"/>
    </row>
    <row r="66" spans="1:20" s="77" customFormat="1" ht="25.5" x14ac:dyDescent="0.25">
      <c r="A66" s="76" t="s">
        <v>249</v>
      </c>
      <c r="B66" s="167" t="s">
        <v>250</v>
      </c>
      <c r="C66" s="201">
        <v>6</v>
      </c>
      <c r="D66" s="201">
        <v>6</v>
      </c>
      <c r="E66" s="201">
        <v>685</v>
      </c>
      <c r="F66" s="199">
        <v>-0.14577259475218796</v>
      </c>
      <c r="G66" s="200">
        <v>7389.3320000000003</v>
      </c>
      <c r="H66" s="199">
        <v>-13.580017051654337</v>
      </c>
      <c r="I66" s="205" t="s">
        <v>491</v>
      </c>
      <c r="J66" s="205" t="s">
        <v>491</v>
      </c>
      <c r="K66" s="205" t="s">
        <v>491</v>
      </c>
      <c r="L66" s="205" t="s">
        <v>491</v>
      </c>
      <c r="M66" s="205" t="s">
        <v>491</v>
      </c>
      <c r="O66" s="84"/>
      <c r="P66" s="84"/>
      <c r="Q66" s="85"/>
      <c r="S66" s="84"/>
      <c r="T66" s="84"/>
    </row>
    <row r="67" spans="1:20" s="77" customFormat="1" x14ac:dyDescent="0.25">
      <c r="A67" s="76" t="s">
        <v>118</v>
      </c>
      <c r="B67" s="167" t="s">
        <v>119</v>
      </c>
      <c r="C67" s="201">
        <v>24</v>
      </c>
      <c r="D67" s="201">
        <v>25</v>
      </c>
      <c r="E67" s="201">
        <v>2652</v>
      </c>
      <c r="F67" s="199">
        <v>5.0713153724247348</v>
      </c>
      <c r="G67" s="200">
        <v>36159.449000000001</v>
      </c>
      <c r="H67" s="199">
        <v>-13.282608802006891</v>
      </c>
      <c r="I67" s="200">
        <v>11579.127</v>
      </c>
      <c r="J67" s="199">
        <v>-0.37246128515791099</v>
      </c>
      <c r="K67" s="199">
        <v>32.022409965373093</v>
      </c>
      <c r="L67" s="200">
        <v>4546.8779999999997</v>
      </c>
      <c r="M67" s="199">
        <v>-17.137490942649663</v>
      </c>
      <c r="O67" s="84"/>
      <c r="P67" s="84"/>
      <c r="Q67" s="85"/>
      <c r="S67" s="84"/>
      <c r="T67" s="84"/>
    </row>
    <row r="68" spans="1:20" s="69" customFormat="1" ht="38.25" x14ac:dyDescent="0.25">
      <c r="A68" s="68" t="s">
        <v>120</v>
      </c>
      <c r="B68" s="166" t="s">
        <v>121</v>
      </c>
      <c r="C68" s="201">
        <v>19</v>
      </c>
      <c r="D68" s="201">
        <v>18</v>
      </c>
      <c r="E68" s="201">
        <v>2138</v>
      </c>
      <c r="F68" s="199">
        <v>4.5476772616136998</v>
      </c>
      <c r="G68" s="200">
        <v>39852.370999999999</v>
      </c>
      <c r="H68" s="199">
        <v>-1.6687194927463764</v>
      </c>
      <c r="I68" s="200">
        <v>11146.953</v>
      </c>
      <c r="J68" s="199">
        <v>-2.2057276610603225</v>
      </c>
      <c r="K68" s="199">
        <v>27.970614345630779</v>
      </c>
      <c r="L68" s="200">
        <v>7467.6840000000002</v>
      </c>
      <c r="M68" s="199">
        <v>-2.8588138543658204</v>
      </c>
      <c r="O68" s="82"/>
      <c r="P68" s="82"/>
      <c r="Q68" s="83"/>
      <c r="S68" s="82"/>
      <c r="T68" s="82"/>
    </row>
    <row r="69" spans="1:20" s="77" customFormat="1" x14ac:dyDescent="0.25">
      <c r="A69" s="76" t="s">
        <v>122</v>
      </c>
      <c r="B69" s="167" t="s">
        <v>123</v>
      </c>
      <c r="C69" s="201">
        <v>6</v>
      </c>
      <c r="D69" s="201">
        <v>4</v>
      </c>
      <c r="E69" s="201">
        <v>571</v>
      </c>
      <c r="F69" s="199">
        <v>32.175925925925924</v>
      </c>
      <c r="G69" s="200">
        <v>9009.9509999999991</v>
      </c>
      <c r="H69" s="199">
        <v>3.6650571840735324</v>
      </c>
      <c r="I69" s="200">
        <v>2705.4180000000001</v>
      </c>
      <c r="J69" s="199">
        <v>7.2976937931231447</v>
      </c>
      <c r="K69" s="199">
        <v>30.027000146837651</v>
      </c>
      <c r="L69" s="200">
        <v>1910.5930000000001</v>
      </c>
      <c r="M69" s="199">
        <v>7.1293479754071427</v>
      </c>
      <c r="O69" s="84"/>
      <c r="P69" s="84"/>
      <c r="Q69" s="85"/>
      <c r="S69" s="84"/>
      <c r="T69" s="84"/>
    </row>
    <row r="70" spans="1:20" s="77" customFormat="1" ht="38.25" x14ac:dyDescent="0.25">
      <c r="A70" s="76" t="s">
        <v>251</v>
      </c>
      <c r="B70" s="167" t="s">
        <v>252</v>
      </c>
      <c r="C70" s="201">
        <v>2</v>
      </c>
      <c r="D70" s="201">
        <v>2</v>
      </c>
      <c r="E70" s="205" t="s">
        <v>491</v>
      </c>
      <c r="F70" s="205" t="s">
        <v>491</v>
      </c>
      <c r="G70" s="205" t="s">
        <v>491</v>
      </c>
      <c r="H70" s="205" t="s">
        <v>491</v>
      </c>
      <c r="I70" s="205" t="s">
        <v>491</v>
      </c>
      <c r="J70" s="205" t="s">
        <v>491</v>
      </c>
      <c r="K70" s="205" t="s">
        <v>491</v>
      </c>
      <c r="L70" s="205" t="s">
        <v>491</v>
      </c>
      <c r="M70" s="205" t="s">
        <v>491</v>
      </c>
      <c r="O70" s="84"/>
      <c r="P70" s="84"/>
      <c r="Q70" s="85"/>
      <c r="S70" s="84"/>
      <c r="T70" s="84"/>
    </row>
    <row r="71" spans="1:20" s="77" customFormat="1" ht="25.5" x14ac:dyDescent="0.25">
      <c r="A71" s="76" t="s">
        <v>124</v>
      </c>
      <c r="B71" s="167" t="s">
        <v>125</v>
      </c>
      <c r="C71" s="201">
        <v>8</v>
      </c>
      <c r="D71" s="201">
        <v>9</v>
      </c>
      <c r="E71" s="201">
        <v>810</v>
      </c>
      <c r="F71" s="199">
        <v>-2.5270758122743757</v>
      </c>
      <c r="G71" s="200">
        <v>17270.141</v>
      </c>
      <c r="H71" s="199">
        <v>-4.0857099093481395</v>
      </c>
      <c r="I71" s="205" t="s">
        <v>491</v>
      </c>
      <c r="J71" s="205" t="s">
        <v>491</v>
      </c>
      <c r="K71" s="205" t="s">
        <v>491</v>
      </c>
      <c r="L71" s="205" t="s">
        <v>491</v>
      </c>
      <c r="M71" s="205" t="s">
        <v>491</v>
      </c>
      <c r="O71" s="84"/>
      <c r="P71" s="84"/>
      <c r="Q71" s="85"/>
      <c r="S71" s="84"/>
      <c r="T71" s="84"/>
    </row>
    <row r="72" spans="1:20" s="77" customFormat="1" ht="51" x14ac:dyDescent="0.25">
      <c r="A72" s="76" t="s">
        <v>253</v>
      </c>
      <c r="B72" s="167" t="s">
        <v>254</v>
      </c>
      <c r="C72" s="201">
        <v>4</v>
      </c>
      <c r="D72" s="201">
        <v>4</v>
      </c>
      <c r="E72" s="205" t="s">
        <v>491</v>
      </c>
      <c r="F72" s="205" t="s">
        <v>491</v>
      </c>
      <c r="G72" s="205" t="s">
        <v>491</v>
      </c>
      <c r="H72" s="205" t="s">
        <v>491</v>
      </c>
      <c r="I72" s="205" t="s">
        <v>491</v>
      </c>
      <c r="J72" s="205" t="s">
        <v>491</v>
      </c>
      <c r="K72" s="205" t="s">
        <v>491</v>
      </c>
      <c r="L72" s="205" t="s">
        <v>491</v>
      </c>
      <c r="M72" s="205" t="s">
        <v>491</v>
      </c>
      <c r="O72" s="84"/>
      <c r="P72" s="84"/>
      <c r="Q72" s="85"/>
      <c r="S72" s="84"/>
      <c r="T72" s="84"/>
    </row>
    <row r="73" spans="1:20" s="69" customFormat="1" x14ac:dyDescent="0.25">
      <c r="A73" s="68" t="s">
        <v>126</v>
      </c>
      <c r="B73" s="165" t="s">
        <v>127</v>
      </c>
      <c r="C73" s="201">
        <v>10</v>
      </c>
      <c r="D73" s="201">
        <v>12</v>
      </c>
      <c r="E73" s="201">
        <v>872</v>
      </c>
      <c r="F73" s="199">
        <v>-14.088669950738918</v>
      </c>
      <c r="G73" s="200">
        <v>8501.8870000000006</v>
      </c>
      <c r="H73" s="199">
        <v>-9.7845581623564044</v>
      </c>
      <c r="I73" s="200">
        <v>2436.598</v>
      </c>
      <c r="J73" s="199">
        <v>-34.286821565353605</v>
      </c>
      <c r="K73" s="199">
        <v>28.659496415325208</v>
      </c>
      <c r="L73" s="205" t="s">
        <v>491</v>
      </c>
      <c r="M73" s="205" t="s">
        <v>491</v>
      </c>
      <c r="O73" s="82"/>
      <c r="P73" s="82"/>
      <c r="Q73" s="83"/>
      <c r="S73" s="82"/>
      <c r="T73" s="82"/>
    </row>
    <row r="74" spans="1:20" s="77" customFormat="1" x14ac:dyDescent="0.25">
      <c r="A74" s="76" t="s">
        <v>128</v>
      </c>
      <c r="B74" s="167" t="s">
        <v>129</v>
      </c>
      <c r="C74" s="201">
        <v>6</v>
      </c>
      <c r="D74" s="201">
        <v>8</v>
      </c>
      <c r="E74" s="201">
        <v>721</v>
      </c>
      <c r="F74" s="199">
        <v>-13.859020310633213</v>
      </c>
      <c r="G74" s="200">
        <v>6468.9970000000003</v>
      </c>
      <c r="H74" s="199">
        <v>-10.09747944846049</v>
      </c>
      <c r="I74" s="205" t="s">
        <v>491</v>
      </c>
      <c r="J74" s="205" t="s">
        <v>491</v>
      </c>
      <c r="K74" s="205" t="s">
        <v>491</v>
      </c>
      <c r="L74" s="205" t="s">
        <v>491</v>
      </c>
      <c r="M74" s="205" t="s">
        <v>491</v>
      </c>
      <c r="O74" s="84"/>
      <c r="P74" s="84"/>
      <c r="Q74" s="85"/>
      <c r="S74" s="84"/>
      <c r="T74" s="84"/>
    </row>
    <row r="75" spans="1:20" s="69" customFormat="1" x14ac:dyDescent="0.25">
      <c r="A75" s="68" t="s">
        <v>130</v>
      </c>
      <c r="B75" s="165" t="s">
        <v>131</v>
      </c>
      <c r="C75" s="201">
        <v>54</v>
      </c>
      <c r="D75" s="201">
        <v>55</v>
      </c>
      <c r="E75" s="201">
        <v>4933</v>
      </c>
      <c r="F75" s="199">
        <v>-2.7405362776025157</v>
      </c>
      <c r="G75" s="200">
        <v>57441.678</v>
      </c>
      <c r="H75" s="199">
        <v>-1.0814474908941776</v>
      </c>
      <c r="I75" s="200">
        <v>14237.982</v>
      </c>
      <c r="J75" s="199">
        <v>-13.040953987991585</v>
      </c>
      <c r="K75" s="199">
        <v>24.7868490192783</v>
      </c>
      <c r="L75" s="200">
        <v>6446.7969999999996</v>
      </c>
      <c r="M75" s="199">
        <v>1.6036930882411724</v>
      </c>
      <c r="O75" s="82"/>
      <c r="P75" s="82"/>
      <c r="Q75" s="83"/>
      <c r="S75" s="82"/>
      <c r="T75" s="82"/>
    </row>
    <row r="76" spans="1:20" s="77" customFormat="1" x14ac:dyDescent="0.25">
      <c r="A76" s="76" t="s">
        <v>132</v>
      </c>
      <c r="B76" s="167" t="s">
        <v>133</v>
      </c>
      <c r="C76" s="201">
        <v>12</v>
      </c>
      <c r="D76" s="201">
        <v>12</v>
      </c>
      <c r="E76" s="201">
        <v>866</v>
      </c>
      <c r="F76" s="199">
        <v>-0.23041474654377225</v>
      </c>
      <c r="G76" s="200">
        <v>10163.449000000001</v>
      </c>
      <c r="H76" s="199">
        <v>5.4657112529733922</v>
      </c>
      <c r="I76" s="200">
        <v>932.08799999999997</v>
      </c>
      <c r="J76" s="205" t="s">
        <v>491</v>
      </c>
      <c r="K76" s="199">
        <v>9.1709812289115629</v>
      </c>
      <c r="L76" s="205" t="s">
        <v>491</v>
      </c>
      <c r="M76" s="205" t="s">
        <v>491</v>
      </c>
      <c r="O76" s="84"/>
      <c r="P76" s="84"/>
      <c r="Q76" s="85"/>
      <c r="S76" s="84"/>
      <c r="T76" s="84"/>
    </row>
    <row r="77" spans="1:20" s="77" customFormat="1" x14ac:dyDescent="0.25">
      <c r="A77" s="76" t="s">
        <v>255</v>
      </c>
      <c r="B77" s="167" t="s">
        <v>256</v>
      </c>
      <c r="C77" s="201">
        <v>8</v>
      </c>
      <c r="D77" s="201">
        <v>8</v>
      </c>
      <c r="E77" s="201">
        <v>664</v>
      </c>
      <c r="F77" s="199">
        <v>-0.15037593984962427</v>
      </c>
      <c r="G77" s="205" t="s">
        <v>491</v>
      </c>
      <c r="H77" s="205" t="s">
        <v>491</v>
      </c>
      <c r="I77" s="200">
        <v>932.08799999999997</v>
      </c>
      <c r="J77" s="205" t="s">
        <v>491</v>
      </c>
      <c r="K77" s="199">
        <v>11.266390778967148</v>
      </c>
      <c r="L77" s="205" t="s">
        <v>491</v>
      </c>
      <c r="M77" s="205" t="s">
        <v>491</v>
      </c>
      <c r="O77" s="84"/>
      <c r="P77" s="84"/>
      <c r="Q77" s="85"/>
      <c r="S77" s="84"/>
      <c r="T77" s="84"/>
    </row>
    <row r="78" spans="1:20" s="77" customFormat="1" x14ac:dyDescent="0.25">
      <c r="A78" s="76" t="s">
        <v>257</v>
      </c>
      <c r="B78" s="167" t="s">
        <v>258</v>
      </c>
      <c r="C78" s="201">
        <v>4</v>
      </c>
      <c r="D78" s="201">
        <v>4</v>
      </c>
      <c r="E78" s="201">
        <v>202</v>
      </c>
      <c r="F78" s="199">
        <v>-0.49261083743841994</v>
      </c>
      <c r="G78" s="205" t="s">
        <v>491</v>
      </c>
      <c r="H78" s="205" t="s">
        <v>491</v>
      </c>
      <c r="I78" s="200">
        <v>0</v>
      </c>
      <c r="J78" s="200">
        <v>0</v>
      </c>
      <c r="K78" s="200">
        <v>0</v>
      </c>
      <c r="L78" s="200">
        <v>0</v>
      </c>
      <c r="M78" s="200">
        <v>0</v>
      </c>
      <c r="O78" s="84"/>
      <c r="P78" s="84"/>
      <c r="Q78" s="85"/>
      <c r="S78" s="84"/>
      <c r="T78" s="84"/>
    </row>
    <row r="79" spans="1:20" s="77" customFormat="1" x14ac:dyDescent="0.25">
      <c r="A79" s="76" t="s">
        <v>134</v>
      </c>
      <c r="B79" s="167" t="s">
        <v>135</v>
      </c>
      <c r="C79" s="201">
        <v>3</v>
      </c>
      <c r="D79" s="201">
        <v>3</v>
      </c>
      <c r="E79" s="201">
        <v>620</v>
      </c>
      <c r="F79" s="199">
        <v>-7.4626865671641838</v>
      </c>
      <c r="G79" s="200">
        <v>8529.8320000000003</v>
      </c>
      <c r="H79" s="199">
        <v>-10.957319530784886</v>
      </c>
      <c r="I79" s="200">
        <v>5420.7939999999999</v>
      </c>
      <c r="J79" s="199">
        <v>-20.235826054814979</v>
      </c>
      <c r="K79" s="199">
        <v>63.551005459427564</v>
      </c>
      <c r="L79" s="200">
        <v>2420.6210000000001</v>
      </c>
      <c r="M79" s="199">
        <v>60.24967379021021</v>
      </c>
      <c r="O79" s="84"/>
      <c r="P79" s="84"/>
      <c r="Q79" s="85"/>
      <c r="S79" s="84"/>
      <c r="T79" s="84"/>
    </row>
    <row r="80" spans="1:20" s="77" customFormat="1" ht="38.25" x14ac:dyDescent="0.25">
      <c r="A80" s="76" t="s">
        <v>259</v>
      </c>
      <c r="B80" s="167" t="s">
        <v>260</v>
      </c>
      <c r="C80" s="201">
        <v>3</v>
      </c>
      <c r="D80" s="201">
        <v>3</v>
      </c>
      <c r="E80" s="205" t="s">
        <v>491</v>
      </c>
      <c r="F80" s="205" t="s">
        <v>491</v>
      </c>
      <c r="G80" s="205" t="s">
        <v>491</v>
      </c>
      <c r="H80" s="205" t="s">
        <v>491</v>
      </c>
      <c r="I80" s="205" t="s">
        <v>491</v>
      </c>
      <c r="J80" s="205" t="s">
        <v>491</v>
      </c>
      <c r="K80" s="205" t="s">
        <v>491</v>
      </c>
      <c r="L80" s="205" t="s">
        <v>491</v>
      </c>
      <c r="M80" s="205" t="s">
        <v>491</v>
      </c>
      <c r="O80" s="84"/>
      <c r="P80" s="84"/>
      <c r="Q80" s="85"/>
      <c r="S80" s="84"/>
      <c r="T80" s="84"/>
    </row>
    <row r="81" spans="1:20" s="77" customFormat="1" ht="25.5" x14ac:dyDescent="0.25">
      <c r="A81" s="76" t="s">
        <v>136</v>
      </c>
      <c r="B81" s="167" t="s">
        <v>137</v>
      </c>
      <c r="C81" s="201">
        <v>14</v>
      </c>
      <c r="D81" s="201">
        <v>13</v>
      </c>
      <c r="E81" s="201">
        <v>1175</v>
      </c>
      <c r="F81" s="199">
        <v>3.251318101933208</v>
      </c>
      <c r="G81" s="200">
        <v>10619.258</v>
      </c>
      <c r="H81" s="199">
        <v>12.962609954765</v>
      </c>
      <c r="I81" s="200">
        <v>647.56899999999996</v>
      </c>
      <c r="J81" s="199">
        <v>-33.724055348589687</v>
      </c>
      <c r="K81" s="199">
        <v>6.0980625953338734</v>
      </c>
      <c r="L81" s="205" t="s">
        <v>491</v>
      </c>
      <c r="M81" s="205" t="s">
        <v>491</v>
      </c>
      <c r="O81" s="84"/>
      <c r="P81" s="84"/>
      <c r="Q81" s="85"/>
      <c r="S81" s="84"/>
      <c r="T81" s="84"/>
    </row>
    <row r="82" spans="1:20" s="77" customFormat="1" ht="25.5" x14ac:dyDescent="0.25">
      <c r="A82" s="76" t="s">
        <v>138</v>
      </c>
      <c r="B82" s="167" t="s">
        <v>139</v>
      </c>
      <c r="C82" s="201">
        <v>4</v>
      </c>
      <c r="D82" s="201">
        <v>5</v>
      </c>
      <c r="E82" s="201">
        <v>375</v>
      </c>
      <c r="F82" s="199">
        <v>-17.218543046357624</v>
      </c>
      <c r="G82" s="200">
        <v>2981.047</v>
      </c>
      <c r="H82" s="199">
        <v>-22.183185359288217</v>
      </c>
      <c r="I82" s="200">
        <v>412.56900000000002</v>
      </c>
      <c r="J82" s="199">
        <v>-38.742448021452141</v>
      </c>
      <c r="K82" s="199">
        <v>13.839734831419969</v>
      </c>
      <c r="L82" s="205" t="s">
        <v>491</v>
      </c>
      <c r="M82" s="205" t="s">
        <v>491</v>
      </c>
      <c r="O82" s="84"/>
      <c r="P82" s="84"/>
      <c r="Q82" s="85"/>
      <c r="S82" s="84"/>
      <c r="T82" s="84"/>
    </row>
    <row r="83" spans="1:20" s="77" customFormat="1" x14ac:dyDescent="0.25">
      <c r="A83" s="76" t="s">
        <v>140</v>
      </c>
      <c r="B83" s="167" t="s">
        <v>141</v>
      </c>
      <c r="C83" s="201">
        <v>10</v>
      </c>
      <c r="D83" s="201">
        <v>8</v>
      </c>
      <c r="E83" s="201">
        <v>800</v>
      </c>
      <c r="F83" s="199">
        <v>16.788321167883211</v>
      </c>
      <c r="G83" s="200">
        <v>7638.2110000000002</v>
      </c>
      <c r="H83" s="199">
        <v>37.135392952606111</v>
      </c>
      <c r="I83" s="200">
        <v>235</v>
      </c>
      <c r="J83" s="199">
        <v>-22.590675964569584</v>
      </c>
      <c r="K83" s="199">
        <v>3.0766366626949688</v>
      </c>
      <c r="L83" s="205" t="s">
        <v>491</v>
      </c>
      <c r="M83" s="205" t="s">
        <v>491</v>
      </c>
      <c r="O83" s="84"/>
      <c r="P83" s="84"/>
      <c r="Q83" s="85"/>
      <c r="S83" s="84"/>
      <c r="T83" s="84"/>
    </row>
    <row r="84" spans="1:20" s="77" customFormat="1" ht="38.25" x14ac:dyDescent="0.25">
      <c r="A84" s="76" t="s">
        <v>261</v>
      </c>
      <c r="B84" s="167" t="s">
        <v>262</v>
      </c>
      <c r="C84" s="201">
        <v>8</v>
      </c>
      <c r="D84" s="201">
        <v>9</v>
      </c>
      <c r="E84" s="201">
        <v>851</v>
      </c>
      <c r="F84" s="199">
        <v>-2.9646522234891677</v>
      </c>
      <c r="G84" s="200">
        <v>9184.8549999999996</v>
      </c>
      <c r="H84" s="199">
        <v>18.221937163630116</v>
      </c>
      <c r="I84" s="200">
        <v>3562.1350000000002</v>
      </c>
      <c r="J84" s="199">
        <v>12.761546541023449</v>
      </c>
      <c r="K84" s="199">
        <v>38.782702612071731</v>
      </c>
      <c r="L84" s="200">
        <v>1154.944</v>
      </c>
      <c r="M84" s="199">
        <v>-23.887450771574834</v>
      </c>
      <c r="O84" s="84"/>
      <c r="P84" s="84"/>
      <c r="Q84" s="85"/>
      <c r="S84" s="84"/>
      <c r="T84" s="84"/>
    </row>
    <row r="85" spans="1:20" s="77" customFormat="1" x14ac:dyDescent="0.25">
      <c r="A85" s="76" t="s">
        <v>142</v>
      </c>
      <c r="B85" s="167" t="s">
        <v>143</v>
      </c>
      <c r="C85" s="201">
        <v>12</v>
      </c>
      <c r="D85" s="201">
        <v>13</v>
      </c>
      <c r="E85" s="201">
        <v>1119</v>
      </c>
      <c r="F85" s="199">
        <v>-9.5392077607113919</v>
      </c>
      <c r="G85" s="200">
        <v>14587.959000000001</v>
      </c>
      <c r="H85" s="199">
        <v>-13.928850442461112</v>
      </c>
      <c r="I85" s="200">
        <v>2509.16</v>
      </c>
      <c r="J85" s="199">
        <v>-23.169160371165134</v>
      </c>
      <c r="K85" s="199">
        <v>17.200212860483084</v>
      </c>
      <c r="L85" s="200">
        <v>1610.521</v>
      </c>
      <c r="M85" s="199">
        <v>-12.218645486772743</v>
      </c>
      <c r="O85" s="84"/>
      <c r="P85" s="84"/>
      <c r="Q85" s="85"/>
      <c r="S85" s="84"/>
      <c r="T85" s="84"/>
    </row>
    <row r="86" spans="1:20" s="77" customFormat="1" x14ac:dyDescent="0.25">
      <c r="A86" s="76" t="s">
        <v>263</v>
      </c>
      <c r="B86" s="167" t="s">
        <v>264</v>
      </c>
      <c r="C86" s="201">
        <v>3</v>
      </c>
      <c r="D86" s="201">
        <v>3</v>
      </c>
      <c r="E86" s="201">
        <v>262</v>
      </c>
      <c r="F86" s="199">
        <v>-1.8726591760299556</v>
      </c>
      <c r="G86" s="200">
        <v>1646.3489999999999</v>
      </c>
      <c r="H86" s="199">
        <v>-11.97562145350588</v>
      </c>
      <c r="I86" s="200">
        <v>879.7</v>
      </c>
      <c r="J86" s="199">
        <v>-17.525057963092991</v>
      </c>
      <c r="K86" s="199">
        <v>53.433385023467082</v>
      </c>
      <c r="L86" s="200">
        <v>404.572</v>
      </c>
      <c r="M86" s="199">
        <v>-31.334554212286974</v>
      </c>
      <c r="O86" s="84"/>
      <c r="P86" s="84"/>
      <c r="Q86" s="85"/>
      <c r="S86" s="84"/>
      <c r="T86" s="84"/>
    </row>
    <row r="87" spans="1:20" s="77" customFormat="1" x14ac:dyDescent="0.25">
      <c r="A87" s="76" t="s">
        <v>144</v>
      </c>
      <c r="B87" s="167" t="s">
        <v>145</v>
      </c>
      <c r="C87" s="201">
        <v>6</v>
      </c>
      <c r="D87" s="201">
        <v>7</v>
      </c>
      <c r="E87" s="201">
        <v>446</v>
      </c>
      <c r="F87" s="199">
        <v>-18.613138686131393</v>
      </c>
      <c r="G87" s="200">
        <v>4139.7759999999998</v>
      </c>
      <c r="H87" s="199">
        <v>-28.361638939044227</v>
      </c>
      <c r="I87" s="200">
        <v>576.06299999999999</v>
      </c>
      <c r="J87" s="199">
        <v>-34.84401031976104</v>
      </c>
      <c r="K87" s="199">
        <v>13.915318123492673</v>
      </c>
      <c r="L87" s="205" t="s">
        <v>491</v>
      </c>
      <c r="M87" s="205" t="s">
        <v>491</v>
      </c>
      <c r="O87" s="84"/>
      <c r="P87" s="84"/>
      <c r="Q87" s="85"/>
      <c r="S87" s="84"/>
      <c r="T87" s="84"/>
    </row>
    <row r="88" spans="1:20" s="69" customFormat="1" ht="38.25" x14ac:dyDescent="0.25">
      <c r="A88" s="68" t="s">
        <v>146</v>
      </c>
      <c r="B88" s="165" t="s">
        <v>147</v>
      </c>
      <c r="C88" s="201">
        <v>37</v>
      </c>
      <c r="D88" s="201">
        <v>37</v>
      </c>
      <c r="E88" s="201">
        <v>5722</v>
      </c>
      <c r="F88" s="199">
        <v>9.3654434250764496</v>
      </c>
      <c r="G88" s="200">
        <v>90147.910999999993</v>
      </c>
      <c r="H88" s="199">
        <v>0.2544576038651627</v>
      </c>
      <c r="I88" s="200">
        <v>58489.762000000002</v>
      </c>
      <c r="J88" s="199">
        <v>-0.27387711236438861</v>
      </c>
      <c r="K88" s="199">
        <v>64.881993771325455</v>
      </c>
      <c r="L88" s="200">
        <v>17370.907999999999</v>
      </c>
      <c r="M88" s="199">
        <v>-4.3466371560905799</v>
      </c>
      <c r="O88" s="82"/>
      <c r="P88" s="82"/>
      <c r="Q88" s="83"/>
      <c r="S88" s="82"/>
      <c r="T88" s="82"/>
    </row>
    <row r="89" spans="1:20" s="77" customFormat="1" ht="25.5" x14ac:dyDescent="0.25">
      <c r="A89" s="76" t="s">
        <v>148</v>
      </c>
      <c r="B89" s="167" t="s">
        <v>149</v>
      </c>
      <c r="C89" s="201">
        <v>7</v>
      </c>
      <c r="D89" s="201">
        <v>7</v>
      </c>
      <c r="E89" s="201">
        <v>1373</v>
      </c>
      <c r="F89" s="199">
        <v>7.2886297376086873E-2</v>
      </c>
      <c r="G89" s="200">
        <v>23516.118999999999</v>
      </c>
      <c r="H89" s="199">
        <v>-5.418180362949272</v>
      </c>
      <c r="I89" s="200">
        <v>13905.885</v>
      </c>
      <c r="J89" s="199">
        <v>-0.74389164106905525</v>
      </c>
      <c r="K89" s="199">
        <v>59.133418231129049</v>
      </c>
      <c r="L89" s="200">
        <v>1177.7380000000001</v>
      </c>
      <c r="M89" s="199">
        <v>-65.909434969359424</v>
      </c>
      <c r="O89" s="84"/>
      <c r="P89" s="84"/>
      <c r="Q89" s="85"/>
      <c r="S89" s="84"/>
      <c r="T89" s="84"/>
    </row>
    <row r="90" spans="1:20" s="77" customFormat="1" ht="25.5" x14ac:dyDescent="0.25">
      <c r="A90" s="76" t="s">
        <v>265</v>
      </c>
      <c r="B90" s="167" t="s">
        <v>266</v>
      </c>
      <c r="C90" s="201">
        <v>4</v>
      </c>
      <c r="D90" s="201">
        <v>4</v>
      </c>
      <c r="E90" s="201">
        <v>399</v>
      </c>
      <c r="F90" s="199">
        <v>-2.205882352941174</v>
      </c>
      <c r="G90" s="200">
        <v>6018.3729999999996</v>
      </c>
      <c r="H90" s="199">
        <v>21.712701808003132</v>
      </c>
      <c r="I90" s="205" t="s">
        <v>491</v>
      </c>
      <c r="J90" s="205" t="s">
        <v>491</v>
      </c>
      <c r="K90" s="205" t="s">
        <v>491</v>
      </c>
      <c r="L90" s="205" t="s">
        <v>491</v>
      </c>
      <c r="M90" s="205" t="s">
        <v>491</v>
      </c>
      <c r="O90" s="84"/>
      <c r="P90" s="84"/>
      <c r="Q90" s="85"/>
      <c r="S90" s="84"/>
      <c r="T90" s="84"/>
    </row>
    <row r="91" spans="1:20" s="77" customFormat="1" ht="38.25" x14ac:dyDescent="0.25">
      <c r="A91" s="81" t="s">
        <v>150</v>
      </c>
      <c r="B91" s="167" t="s">
        <v>151</v>
      </c>
      <c r="C91" s="201">
        <v>19</v>
      </c>
      <c r="D91" s="201">
        <v>20</v>
      </c>
      <c r="E91" s="201">
        <v>3065</v>
      </c>
      <c r="F91" s="199">
        <v>18.798449612403104</v>
      </c>
      <c r="G91" s="200">
        <v>46661.15</v>
      </c>
      <c r="H91" s="199">
        <v>1.1041313085386264</v>
      </c>
      <c r="I91" s="200">
        <v>30662.156999999999</v>
      </c>
      <c r="J91" s="199">
        <v>1.7722864881501863</v>
      </c>
      <c r="K91" s="199">
        <v>65.712390286137392</v>
      </c>
      <c r="L91" s="200">
        <v>10815.733</v>
      </c>
      <c r="M91" s="199">
        <v>15.709875572438889</v>
      </c>
      <c r="O91" s="84"/>
      <c r="P91" s="84"/>
      <c r="Q91" s="85"/>
      <c r="S91" s="84"/>
      <c r="T91" s="84"/>
    </row>
    <row r="92" spans="1:20" s="77" customFormat="1" ht="25.5" x14ac:dyDescent="0.25">
      <c r="A92" s="81" t="s">
        <v>152</v>
      </c>
      <c r="B92" s="167" t="s">
        <v>153</v>
      </c>
      <c r="C92" s="201">
        <v>19</v>
      </c>
      <c r="D92" s="201">
        <v>20</v>
      </c>
      <c r="E92" s="201">
        <v>3065</v>
      </c>
      <c r="F92" s="199">
        <v>18.798449612403104</v>
      </c>
      <c r="G92" s="200">
        <v>46661.15</v>
      </c>
      <c r="H92" s="199">
        <v>1.1041313085386264</v>
      </c>
      <c r="I92" s="200">
        <v>30662.156999999999</v>
      </c>
      <c r="J92" s="199">
        <v>1.7722864881501863</v>
      </c>
      <c r="K92" s="199">
        <v>65.712390286137392</v>
      </c>
      <c r="L92" s="200">
        <v>10815.733</v>
      </c>
      <c r="M92" s="199">
        <v>15.709875572438889</v>
      </c>
      <c r="O92" s="84"/>
      <c r="P92" s="84"/>
      <c r="Q92" s="85"/>
      <c r="S92" s="84"/>
      <c r="T92" s="84"/>
    </row>
    <row r="93" spans="1:20" s="77" customFormat="1" ht="25.5" x14ac:dyDescent="0.25">
      <c r="A93" s="76" t="s">
        <v>154</v>
      </c>
      <c r="B93" s="167" t="s">
        <v>155</v>
      </c>
      <c r="C93" s="201">
        <v>4</v>
      </c>
      <c r="D93" s="201">
        <v>4</v>
      </c>
      <c r="E93" s="201">
        <v>592</v>
      </c>
      <c r="F93" s="199">
        <v>-0.83752093802344518</v>
      </c>
      <c r="G93" s="200">
        <v>11353.267</v>
      </c>
      <c r="H93" s="199">
        <v>-0.28949004977854997</v>
      </c>
      <c r="I93" s="200">
        <v>9895.6180000000004</v>
      </c>
      <c r="J93" s="199">
        <v>-8.3552644922305035</v>
      </c>
      <c r="K93" s="199">
        <v>87.160973136631071</v>
      </c>
      <c r="L93" s="200">
        <v>3326.6329999999998</v>
      </c>
      <c r="M93" s="199">
        <v>24.423742684109101</v>
      </c>
      <c r="O93" s="84"/>
      <c r="P93" s="84"/>
      <c r="Q93" s="85"/>
      <c r="S93" s="84"/>
      <c r="T93" s="84"/>
    </row>
    <row r="94" spans="1:20" s="69" customFormat="1" x14ac:dyDescent="0.25">
      <c r="A94" s="68" t="s">
        <v>156</v>
      </c>
      <c r="B94" s="165" t="s">
        <v>157</v>
      </c>
      <c r="C94" s="201">
        <v>46</v>
      </c>
      <c r="D94" s="201">
        <v>45</v>
      </c>
      <c r="E94" s="201">
        <v>3598</v>
      </c>
      <c r="F94" s="199">
        <v>-2.6778469028942311</v>
      </c>
      <c r="G94" s="200">
        <v>60735.364000000001</v>
      </c>
      <c r="H94" s="199">
        <v>-0.97904537752540932</v>
      </c>
      <c r="I94" s="200">
        <v>31519.266</v>
      </c>
      <c r="J94" s="199">
        <v>9.6455624656132102</v>
      </c>
      <c r="K94" s="199">
        <v>51.896068326848258</v>
      </c>
      <c r="L94" s="200">
        <v>10312.284</v>
      </c>
      <c r="M94" s="199">
        <v>-2.8166652766213787</v>
      </c>
      <c r="O94" s="82"/>
      <c r="P94" s="82"/>
      <c r="Q94" s="83"/>
      <c r="S94" s="82"/>
      <c r="T94" s="82"/>
    </row>
    <row r="95" spans="1:20" s="77" customFormat="1" ht="38.25" x14ac:dyDescent="0.25">
      <c r="A95" s="76" t="s">
        <v>158</v>
      </c>
      <c r="B95" s="167" t="s">
        <v>159</v>
      </c>
      <c r="C95" s="201">
        <v>23</v>
      </c>
      <c r="D95" s="201">
        <v>22</v>
      </c>
      <c r="E95" s="201">
        <v>1734</v>
      </c>
      <c r="F95" s="199">
        <v>-0.85763293310462529</v>
      </c>
      <c r="G95" s="200">
        <v>35431.925999999999</v>
      </c>
      <c r="H95" s="199">
        <v>4.2768857286341984</v>
      </c>
      <c r="I95" s="200">
        <v>20342.788</v>
      </c>
      <c r="J95" s="199">
        <v>12.414999189606675</v>
      </c>
      <c r="K95" s="199">
        <v>57.413723431235439</v>
      </c>
      <c r="L95" s="200">
        <v>5066.1130000000003</v>
      </c>
      <c r="M95" s="199">
        <v>-14.853068515363745</v>
      </c>
      <c r="O95" s="84"/>
      <c r="P95" s="84"/>
      <c r="Q95" s="85"/>
      <c r="S95" s="84"/>
      <c r="T95" s="84"/>
    </row>
    <row r="96" spans="1:20" s="77" customFormat="1" ht="25.5" x14ac:dyDescent="0.25">
      <c r="A96" s="76" t="s">
        <v>160</v>
      </c>
      <c r="B96" s="167" t="s">
        <v>161</v>
      </c>
      <c r="C96" s="201">
        <v>12</v>
      </c>
      <c r="D96" s="201">
        <v>11</v>
      </c>
      <c r="E96" s="201">
        <v>818</v>
      </c>
      <c r="F96" s="199">
        <v>9.2122830440587364</v>
      </c>
      <c r="G96" s="200">
        <v>24044.156999999999</v>
      </c>
      <c r="H96" s="199">
        <v>21.915192828731918</v>
      </c>
      <c r="I96" s="200">
        <v>18619.391</v>
      </c>
      <c r="J96" s="199">
        <v>24.97002165099255</v>
      </c>
      <c r="K96" s="199">
        <v>77.438319006151886</v>
      </c>
      <c r="L96" s="200">
        <v>4593.3819999999996</v>
      </c>
      <c r="M96" s="199">
        <v>-18.427335953220648</v>
      </c>
      <c r="O96" s="84"/>
      <c r="P96" s="84"/>
      <c r="Q96" s="85"/>
      <c r="S96" s="84"/>
      <c r="T96" s="84"/>
    </row>
    <row r="97" spans="1:20" s="77" customFormat="1" ht="25.5" x14ac:dyDescent="0.25">
      <c r="A97" s="76" t="s">
        <v>162</v>
      </c>
      <c r="B97" s="167" t="s">
        <v>444</v>
      </c>
      <c r="C97" s="201">
        <v>11</v>
      </c>
      <c r="D97" s="201">
        <v>11</v>
      </c>
      <c r="E97" s="201">
        <v>916</v>
      </c>
      <c r="F97" s="199">
        <v>-8.4000000000000057</v>
      </c>
      <c r="G97" s="200">
        <v>11387.769</v>
      </c>
      <c r="H97" s="199">
        <v>-20.12316909267885</v>
      </c>
      <c r="I97" s="200">
        <v>1723.3969999999999</v>
      </c>
      <c r="J97" s="199">
        <v>-46.09440220952655</v>
      </c>
      <c r="K97" s="199">
        <v>15.133754469378506</v>
      </c>
      <c r="L97" s="200">
        <v>472.73099999999999</v>
      </c>
      <c r="M97" s="199">
        <v>48.27659754655491</v>
      </c>
      <c r="O97" s="84"/>
      <c r="P97" s="84"/>
      <c r="Q97" s="85"/>
      <c r="S97" s="84"/>
      <c r="T97" s="84"/>
    </row>
    <row r="98" spans="1:20" s="77" customFormat="1" ht="25.5" x14ac:dyDescent="0.25">
      <c r="A98" s="76" t="s">
        <v>267</v>
      </c>
      <c r="B98" s="167" t="s">
        <v>268</v>
      </c>
      <c r="C98" s="201">
        <v>5</v>
      </c>
      <c r="D98" s="201">
        <v>6</v>
      </c>
      <c r="E98" s="201">
        <v>257</v>
      </c>
      <c r="F98" s="199">
        <v>-10.763888888888886</v>
      </c>
      <c r="G98" s="200">
        <v>4413.1350000000002</v>
      </c>
      <c r="H98" s="199">
        <v>-8.4399478416202669</v>
      </c>
      <c r="I98" s="200">
        <v>2154.6410000000001</v>
      </c>
      <c r="J98" s="199">
        <v>1.8215147138882202</v>
      </c>
      <c r="K98" s="199">
        <v>48.823364796227622</v>
      </c>
      <c r="L98" s="200">
        <v>1080.345</v>
      </c>
      <c r="M98" s="199">
        <v>15.207061217264467</v>
      </c>
      <c r="O98" s="84"/>
      <c r="P98" s="84"/>
      <c r="Q98" s="85"/>
      <c r="S98" s="84"/>
      <c r="T98" s="84"/>
    </row>
    <row r="99" spans="1:20" s="77" customFormat="1" ht="25.5" x14ac:dyDescent="0.25">
      <c r="A99" s="76" t="s">
        <v>163</v>
      </c>
      <c r="B99" s="167" t="s">
        <v>164</v>
      </c>
      <c r="C99" s="201">
        <v>4</v>
      </c>
      <c r="D99" s="201">
        <v>4</v>
      </c>
      <c r="E99" s="205" t="s">
        <v>491</v>
      </c>
      <c r="F99" s="205" t="s">
        <v>491</v>
      </c>
      <c r="G99" s="205" t="s">
        <v>491</v>
      </c>
      <c r="H99" s="205" t="s">
        <v>491</v>
      </c>
      <c r="I99" s="205" t="s">
        <v>491</v>
      </c>
      <c r="J99" s="205" t="s">
        <v>491</v>
      </c>
      <c r="K99" s="205" t="s">
        <v>491</v>
      </c>
      <c r="L99" s="205" t="s">
        <v>491</v>
      </c>
      <c r="M99" s="205" t="s">
        <v>491</v>
      </c>
      <c r="O99" s="84"/>
      <c r="P99" s="84"/>
      <c r="Q99" s="85"/>
      <c r="S99" s="84"/>
      <c r="T99" s="84"/>
    </row>
    <row r="100" spans="1:20" s="77" customFormat="1" ht="25.5" x14ac:dyDescent="0.25">
      <c r="A100" s="76" t="s">
        <v>165</v>
      </c>
      <c r="B100" s="167" t="s">
        <v>166</v>
      </c>
      <c r="C100" s="201">
        <v>12</v>
      </c>
      <c r="D100" s="201">
        <v>11</v>
      </c>
      <c r="E100" s="201">
        <v>1292</v>
      </c>
      <c r="F100" s="199">
        <v>-5.1395007342143799</v>
      </c>
      <c r="G100" s="200">
        <v>16386.537</v>
      </c>
      <c r="H100" s="199">
        <v>-6.3664552619344761</v>
      </c>
      <c r="I100" s="200">
        <v>6893.683</v>
      </c>
      <c r="J100" s="199">
        <v>19.698870743583981</v>
      </c>
      <c r="K100" s="199">
        <v>42.069187650813589</v>
      </c>
      <c r="L100" s="200">
        <v>3324.7310000000002</v>
      </c>
      <c r="M100" s="199">
        <v>18.206521545903755</v>
      </c>
      <c r="O100" s="84"/>
      <c r="P100" s="84"/>
      <c r="Q100" s="85"/>
      <c r="S100" s="84"/>
      <c r="T100" s="84"/>
    </row>
    <row r="101" spans="1:20" s="69" customFormat="1" x14ac:dyDescent="0.25">
      <c r="A101" s="68" t="s">
        <v>167</v>
      </c>
      <c r="B101" s="166" t="s">
        <v>168</v>
      </c>
      <c r="C101" s="201">
        <v>109</v>
      </c>
      <c r="D101" s="201">
        <v>110</v>
      </c>
      <c r="E101" s="201">
        <v>17641</v>
      </c>
      <c r="F101" s="199">
        <v>-0.32207029042828594</v>
      </c>
      <c r="G101" s="200">
        <v>360695.13900000002</v>
      </c>
      <c r="H101" s="199">
        <v>-30.418693225424249</v>
      </c>
      <c r="I101" s="200">
        <v>235199.185</v>
      </c>
      <c r="J101" s="199">
        <v>-24.947064441838492</v>
      </c>
      <c r="K101" s="199">
        <v>65.207195653390826</v>
      </c>
      <c r="L101" s="200">
        <v>82491.654999999999</v>
      </c>
      <c r="M101" s="199">
        <v>3.015443427255164</v>
      </c>
      <c r="O101" s="82"/>
      <c r="P101" s="82"/>
      <c r="Q101" s="83"/>
      <c r="S101" s="82"/>
      <c r="T101" s="82"/>
    </row>
    <row r="102" spans="1:20" s="77" customFormat="1" ht="38.25" x14ac:dyDescent="0.25">
      <c r="A102" s="76" t="s">
        <v>169</v>
      </c>
      <c r="B102" s="167" t="s">
        <v>170</v>
      </c>
      <c r="C102" s="201">
        <v>35</v>
      </c>
      <c r="D102" s="201">
        <v>35</v>
      </c>
      <c r="E102" s="201">
        <v>7285</v>
      </c>
      <c r="F102" s="199">
        <v>1.5897364384325812</v>
      </c>
      <c r="G102" s="200">
        <v>184461.45499999999</v>
      </c>
      <c r="H102" s="199">
        <v>-45.338535461948439</v>
      </c>
      <c r="I102" s="200">
        <v>128480.33900000001</v>
      </c>
      <c r="J102" s="199">
        <v>-35.881376967751081</v>
      </c>
      <c r="K102" s="199">
        <v>69.651591439523244</v>
      </c>
      <c r="L102" s="200">
        <v>48988.597000000002</v>
      </c>
      <c r="M102" s="199">
        <v>2.9331427884527557</v>
      </c>
      <c r="O102" s="84"/>
      <c r="P102" s="84"/>
      <c r="Q102" s="85"/>
      <c r="S102" s="84"/>
      <c r="T102" s="84"/>
    </row>
    <row r="103" spans="1:20" s="77" customFormat="1" ht="38.25" x14ac:dyDescent="0.25">
      <c r="A103" s="76" t="s">
        <v>171</v>
      </c>
      <c r="B103" s="167" t="s">
        <v>172</v>
      </c>
      <c r="C103" s="201">
        <v>2</v>
      </c>
      <c r="D103" s="201">
        <v>2</v>
      </c>
      <c r="E103" s="205" t="s">
        <v>491</v>
      </c>
      <c r="F103" s="205" t="s">
        <v>491</v>
      </c>
      <c r="G103" s="205" t="s">
        <v>491</v>
      </c>
      <c r="H103" s="205" t="s">
        <v>491</v>
      </c>
      <c r="I103" s="205" t="s">
        <v>491</v>
      </c>
      <c r="J103" s="205" t="s">
        <v>491</v>
      </c>
      <c r="K103" s="205" t="s">
        <v>491</v>
      </c>
      <c r="L103" s="205" t="s">
        <v>491</v>
      </c>
      <c r="M103" s="205" t="s">
        <v>491</v>
      </c>
      <c r="O103" s="84"/>
      <c r="P103" s="84"/>
      <c r="Q103" s="85"/>
      <c r="S103" s="84"/>
      <c r="T103" s="84"/>
    </row>
    <row r="104" spans="1:20" s="77" customFormat="1" ht="25.5" x14ac:dyDescent="0.25">
      <c r="A104" s="76" t="s">
        <v>173</v>
      </c>
      <c r="B104" s="167" t="s">
        <v>174</v>
      </c>
      <c r="C104" s="201">
        <v>15</v>
      </c>
      <c r="D104" s="201">
        <v>14</v>
      </c>
      <c r="E104" s="201">
        <v>2361</v>
      </c>
      <c r="F104" s="199">
        <v>3.8715354157501025</v>
      </c>
      <c r="G104" s="200">
        <v>43666.474000000002</v>
      </c>
      <c r="H104" s="199">
        <v>-4.0384525916841341</v>
      </c>
      <c r="I104" s="200">
        <v>29419.539000000001</v>
      </c>
      <c r="J104" s="199">
        <v>-9.8913358855537012</v>
      </c>
      <c r="K104" s="199">
        <v>67.373287341680026</v>
      </c>
      <c r="L104" s="200">
        <v>13832.888999999999</v>
      </c>
      <c r="M104" s="199">
        <v>2.5367087031259388</v>
      </c>
      <c r="O104" s="84"/>
      <c r="P104" s="84"/>
      <c r="Q104" s="85"/>
      <c r="S104" s="84"/>
      <c r="T104" s="84"/>
    </row>
    <row r="105" spans="1:20" s="77" customFormat="1" x14ac:dyDescent="0.25">
      <c r="A105" s="76" t="s">
        <v>269</v>
      </c>
      <c r="B105" s="168" t="s">
        <v>270</v>
      </c>
      <c r="C105" s="201">
        <v>9</v>
      </c>
      <c r="D105" s="201">
        <v>10</v>
      </c>
      <c r="E105" s="201">
        <v>1419</v>
      </c>
      <c r="F105" s="199">
        <v>2.3809523809523796</v>
      </c>
      <c r="G105" s="200">
        <v>29746.673999999999</v>
      </c>
      <c r="H105" s="199">
        <v>-5.6544786005665912</v>
      </c>
      <c r="I105" s="200">
        <v>20002.588</v>
      </c>
      <c r="J105" s="199">
        <v>-7.1202352228607708</v>
      </c>
      <c r="K105" s="199">
        <v>67.24310758238046</v>
      </c>
      <c r="L105" s="200">
        <v>4695.0429999999997</v>
      </c>
      <c r="M105" s="199">
        <v>0.35696399344810459</v>
      </c>
      <c r="O105" s="84"/>
      <c r="P105" s="84"/>
      <c r="Q105" s="85"/>
      <c r="S105" s="84"/>
      <c r="T105" s="84"/>
    </row>
    <row r="106" spans="1:20" s="77" customFormat="1" ht="38.25" x14ac:dyDescent="0.25">
      <c r="A106" s="76" t="s">
        <v>177</v>
      </c>
      <c r="B106" s="167" t="s">
        <v>178</v>
      </c>
      <c r="C106" s="201">
        <v>35</v>
      </c>
      <c r="D106" s="201">
        <v>35</v>
      </c>
      <c r="E106" s="201">
        <v>5114</v>
      </c>
      <c r="F106" s="199">
        <v>-4.3217960710944823</v>
      </c>
      <c r="G106" s="200">
        <v>88668.587</v>
      </c>
      <c r="H106" s="199">
        <v>3.8076508523233201</v>
      </c>
      <c r="I106" s="200">
        <v>52731.826000000001</v>
      </c>
      <c r="J106" s="199">
        <v>12.070730355577084</v>
      </c>
      <c r="K106" s="199">
        <v>59.470696200448081</v>
      </c>
      <c r="L106" s="200">
        <v>22547.673999999999</v>
      </c>
      <c r="M106" s="199">
        <v>19.617703760998808</v>
      </c>
      <c r="O106" s="84"/>
      <c r="P106" s="84"/>
      <c r="Q106" s="85"/>
      <c r="S106" s="84"/>
      <c r="T106" s="84"/>
    </row>
    <row r="107" spans="1:20" s="77" customFormat="1" x14ac:dyDescent="0.25">
      <c r="A107" s="76" t="s">
        <v>179</v>
      </c>
      <c r="B107" s="167" t="s">
        <v>180</v>
      </c>
      <c r="C107" s="201">
        <v>11</v>
      </c>
      <c r="D107" s="201">
        <v>11</v>
      </c>
      <c r="E107" s="201">
        <v>1756</v>
      </c>
      <c r="F107" s="199">
        <v>-1.8446059250978237</v>
      </c>
      <c r="G107" s="200">
        <v>39206.281000000003</v>
      </c>
      <c r="H107" s="199">
        <v>-2.1021518245260324</v>
      </c>
      <c r="I107" s="205" t="s">
        <v>491</v>
      </c>
      <c r="J107" s="205" t="s">
        <v>491</v>
      </c>
      <c r="K107" s="205" t="s">
        <v>491</v>
      </c>
      <c r="L107" s="205" t="s">
        <v>491</v>
      </c>
      <c r="M107" s="205" t="s">
        <v>491</v>
      </c>
      <c r="O107" s="84"/>
      <c r="P107" s="84"/>
      <c r="Q107" s="85"/>
      <c r="S107" s="84"/>
      <c r="T107" s="84"/>
    </row>
    <row r="108" spans="1:20" s="77" customFormat="1" ht="38.25" x14ac:dyDescent="0.25">
      <c r="A108" s="76" t="s">
        <v>181</v>
      </c>
      <c r="B108" s="167" t="s">
        <v>182</v>
      </c>
      <c r="C108" s="201">
        <v>15</v>
      </c>
      <c r="D108" s="201">
        <v>15</v>
      </c>
      <c r="E108" s="201">
        <v>2596</v>
      </c>
      <c r="F108" s="199">
        <v>-2.0746887966805048</v>
      </c>
      <c r="G108" s="200">
        <v>35570.059000000001</v>
      </c>
      <c r="H108" s="199">
        <v>11.638366738111557</v>
      </c>
      <c r="I108" s="200">
        <v>20211.913</v>
      </c>
      <c r="J108" s="199">
        <v>15.572097783838885</v>
      </c>
      <c r="K108" s="199">
        <v>56.822826748755176</v>
      </c>
      <c r="L108" s="200">
        <v>5644.058</v>
      </c>
      <c r="M108" s="199">
        <v>4.5200958374984737</v>
      </c>
      <c r="O108" s="84"/>
      <c r="P108" s="84"/>
      <c r="Q108" s="85"/>
      <c r="S108" s="84"/>
      <c r="T108" s="84"/>
    </row>
    <row r="109" spans="1:20" s="77" customFormat="1" x14ac:dyDescent="0.25">
      <c r="A109" s="76" t="s">
        <v>183</v>
      </c>
      <c r="B109" s="167" t="s">
        <v>184</v>
      </c>
      <c r="C109" s="201">
        <v>7</v>
      </c>
      <c r="D109" s="201">
        <v>7</v>
      </c>
      <c r="E109" s="205" t="s">
        <v>491</v>
      </c>
      <c r="F109" s="205" t="s">
        <v>491</v>
      </c>
      <c r="G109" s="205" t="s">
        <v>491</v>
      </c>
      <c r="H109" s="205" t="s">
        <v>491</v>
      </c>
      <c r="I109" s="205" t="s">
        <v>491</v>
      </c>
      <c r="J109" s="205" t="s">
        <v>491</v>
      </c>
      <c r="K109" s="205" t="s">
        <v>491</v>
      </c>
      <c r="L109" s="205" t="s">
        <v>491</v>
      </c>
      <c r="M109" s="205" t="s">
        <v>491</v>
      </c>
      <c r="O109" s="84"/>
      <c r="P109" s="84"/>
      <c r="Q109" s="85"/>
      <c r="S109" s="84"/>
      <c r="T109" s="84"/>
    </row>
    <row r="110" spans="1:20" s="77" customFormat="1" ht="25.5" x14ac:dyDescent="0.25">
      <c r="A110" s="76" t="s">
        <v>185</v>
      </c>
      <c r="B110" s="167" t="s">
        <v>186</v>
      </c>
      <c r="C110" s="201">
        <v>30</v>
      </c>
      <c r="D110" s="201">
        <v>31</v>
      </c>
      <c r="E110" s="201">
        <v>4136</v>
      </c>
      <c r="F110" s="199">
        <v>4.2338709677419359</v>
      </c>
      <c r="G110" s="200">
        <v>82589.017000000007</v>
      </c>
      <c r="H110" s="199">
        <v>-2.6402294157817181</v>
      </c>
      <c r="I110" s="200">
        <v>50307.008999999998</v>
      </c>
      <c r="J110" s="199">
        <v>-12.675485884969575</v>
      </c>
      <c r="K110" s="199">
        <v>60.91246854288142</v>
      </c>
      <c r="L110" s="200">
        <v>9385.5300000000007</v>
      </c>
      <c r="M110" s="199">
        <v>-15.279417256405068</v>
      </c>
      <c r="O110" s="84"/>
      <c r="P110" s="84"/>
      <c r="Q110" s="85"/>
      <c r="S110" s="84"/>
      <c r="T110" s="84"/>
    </row>
    <row r="111" spans="1:20" s="77" customFormat="1" ht="25.5" x14ac:dyDescent="0.25">
      <c r="A111" s="76" t="s">
        <v>271</v>
      </c>
      <c r="B111" s="167" t="s">
        <v>272</v>
      </c>
      <c r="C111" s="201">
        <v>4</v>
      </c>
      <c r="D111" s="201">
        <v>5</v>
      </c>
      <c r="E111" s="201">
        <v>503</v>
      </c>
      <c r="F111" s="199">
        <v>-10.017889087656528</v>
      </c>
      <c r="G111" s="200">
        <v>7103.076</v>
      </c>
      <c r="H111" s="199">
        <v>-45.98225760871648</v>
      </c>
      <c r="I111" s="200">
        <v>6335.6660000000002</v>
      </c>
      <c r="J111" s="199">
        <v>-41.307943975405102</v>
      </c>
      <c r="K111" s="199">
        <v>89.19608913096242</v>
      </c>
      <c r="L111" s="200">
        <v>2087.8069999999998</v>
      </c>
      <c r="M111" s="199">
        <v>42.763453006788723</v>
      </c>
      <c r="O111" s="84"/>
      <c r="P111" s="84"/>
      <c r="Q111" s="85"/>
      <c r="S111" s="84"/>
      <c r="T111" s="84"/>
    </row>
    <row r="112" spans="1:20" s="77" customFormat="1" ht="38.25" x14ac:dyDescent="0.25">
      <c r="A112" s="76" t="s">
        <v>187</v>
      </c>
      <c r="B112" s="167" t="s">
        <v>188</v>
      </c>
      <c r="C112" s="201">
        <v>8</v>
      </c>
      <c r="D112" s="201">
        <v>8</v>
      </c>
      <c r="E112" s="201">
        <v>1324</v>
      </c>
      <c r="F112" s="199">
        <v>6.0897435897435912</v>
      </c>
      <c r="G112" s="200">
        <v>28297.056</v>
      </c>
      <c r="H112" s="199">
        <v>23.886578312190693</v>
      </c>
      <c r="I112" s="200">
        <v>7319.9059999999999</v>
      </c>
      <c r="J112" s="199">
        <v>-6.0038017584448937</v>
      </c>
      <c r="K112" s="199">
        <v>25.868083238058407</v>
      </c>
      <c r="L112" s="200">
        <v>1790.8889999999999</v>
      </c>
      <c r="M112" s="199">
        <v>3.0612409319477223</v>
      </c>
      <c r="O112" s="84"/>
      <c r="P112" s="84"/>
      <c r="Q112" s="85"/>
      <c r="S112" s="84"/>
      <c r="T112" s="84"/>
    </row>
    <row r="113" spans="1:20" s="77" customFormat="1" ht="25.5" x14ac:dyDescent="0.25">
      <c r="A113" s="76" t="s">
        <v>189</v>
      </c>
      <c r="B113" s="167" t="s">
        <v>190</v>
      </c>
      <c r="C113" s="201">
        <v>14</v>
      </c>
      <c r="D113" s="201">
        <v>13</v>
      </c>
      <c r="E113" s="201">
        <v>1639</v>
      </c>
      <c r="F113" s="199">
        <v>9.7054886211512752</v>
      </c>
      <c r="G113" s="200">
        <v>26701.785</v>
      </c>
      <c r="H113" s="199">
        <v>4.2699395606702097</v>
      </c>
      <c r="I113" s="200">
        <v>16598.172999999999</v>
      </c>
      <c r="J113" s="199">
        <v>-3.9975261025333708</v>
      </c>
      <c r="K113" s="199">
        <v>62.161286221127156</v>
      </c>
      <c r="L113" s="200">
        <v>4427.3410000000003</v>
      </c>
      <c r="M113" s="199">
        <v>-25.965992463393448</v>
      </c>
      <c r="O113" s="84"/>
      <c r="P113" s="84"/>
      <c r="Q113" s="85"/>
      <c r="S113" s="84"/>
      <c r="T113" s="84"/>
    </row>
    <row r="114" spans="1:20" s="69" customFormat="1" ht="25.5" x14ac:dyDescent="0.25">
      <c r="A114" s="68" t="s">
        <v>191</v>
      </c>
      <c r="B114" s="166" t="s">
        <v>192</v>
      </c>
      <c r="C114" s="201">
        <v>10</v>
      </c>
      <c r="D114" s="201">
        <v>9</v>
      </c>
      <c r="E114" s="201">
        <v>3743</v>
      </c>
      <c r="F114" s="199">
        <v>6.2748438387280032</v>
      </c>
      <c r="G114" s="200">
        <v>36476.050999999999</v>
      </c>
      <c r="H114" s="199">
        <v>-8.4105539639636362</v>
      </c>
      <c r="I114" s="200">
        <v>17091.597000000002</v>
      </c>
      <c r="J114" s="199">
        <v>-4.8264729413923817</v>
      </c>
      <c r="K114" s="199">
        <v>46.857037786245009</v>
      </c>
      <c r="L114" s="200">
        <v>10313.627</v>
      </c>
      <c r="M114" s="199">
        <v>-22.496786363389731</v>
      </c>
      <c r="O114" s="82"/>
      <c r="P114" s="82"/>
      <c r="Q114" s="83"/>
      <c r="S114" s="82"/>
      <c r="T114" s="82"/>
    </row>
    <row r="115" spans="1:20" s="77" customFormat="1" ht="25.5" x14ac:dyDescent="0.25">
      <c r="A115" s="76" t="s">
        <v>193</v>
      </c>
      <c r="B115" s="167" t="s">
        <v>194</v>
      </c>
      <c r="C115" s="201">
        <v>5</v>
      </c>
      <c r="D115" s="201">
        <v>5</v>
      </c>
      <c r="E115" s="201">
        <v>1183</v>
      </c>
      <c r="F115" s="199">
        <v>-1.9071310116086266</v>
      </c>
      <c r="G115" s="200">
        <v>7912.625</v>
      </c>
      <c r="H115" s="199">
        <v>-58.177192915505465</v>
      </c>
      <c r="I115" s="200">
        <v>3045.0569999999998</v>
      </c>
      <c r="J115" s="205" t="s">
        <v>491</v>
      </c>
      <c r="K115" s="199">
        <v>38.483524746844438</v>
      </c>
      <c r="L115" s="205" t="s">
        <v>491</v>
      </c>
      <c r="M115" s="205" t="s">
        <v>491</v>
      </c>
      <c r="O115" s="84"/>
      <c r="P115" s="84"/>
      <c r="Q115" s="85"/>
      <c r="S115" s="84"/>
      <c r="T115" s="84"/>
    </row>
    <row r="116" spans="1:20" s="77" customFormat="1" ht="25.5" x14ac:dyDescent="0.25">
      <c r="A116" s="81" t="s">
        <v>195</v>
      </c>
      <c r="B116" s="167" t="s">
        <v>196</v>
      </c>
      <c r="C116" s="201">
        <v>4</v>
      </c>
      <c r="D116" s="201">
        <v>3</v>
      </c>
      <c r="E116" s="205" t="s">
        <v>491</v>
      </c>
      <c r="F116" s="205" t="s">
        <v>491</v>
      </c>
      <c r="G116" s="205" t="s">
        <v>491</v>
      </c>
      <c r="H116" s="205" t="s">
        <v>491</v>
      </c>
      <c r="I116" s="205" t="s">
        <v>491</v>
      </c>
      <c r="J116" s="205" t="s">
        <v>491</v>
      </c>
      <c r="K116" s="205" t="s">
        <v>491</v>
      </c>
      <c r="L116" s="205" t="s">
        <v>491</v>
      </c>
      <c r="M116" s="205" t="s">
        <v>491</v>
      </c>
      <c r="O116" s="84"/>
      <c r="P116" s="84"/>
      <c r="Q116" s="85"/>
      <c r="S116" s="84"/>
      <c r="T116" s="84"/>
    </row>
    <row r="117" spans="1:20" s="69" customFormat="1" x14ac:dyDescent="0.25">
      <c r="A117" s="68" t="s">
        <v>197</v>
      </c>
      <c r="B117" s="165" t="s">
        <v>198</v>
      </c>
      <c r="C117" s="201">
        <v>19</v>
      </c>
      <c r="D117" s="201">
        <v>14</v>
      </c>
      <c r="E117" s="201">
        <v>5442</v>
      </c>
      <c r="F117" s="199">
        <v>5.9579439252336499</v>
      </c>
      <c r="G117" s="200">
        <v>113998.371</v>
      </c>
      <c r="H117" s="199">
        <v>166.94150560672983</v>
      </c>
      <c r="I117" s="200">
        <v>15850.905000000001</v>
      </c>
      <c r="J117" s="199">
        <v>-35.545254590044252</v>
      </c>
      <c r="K117" s="199">
        <v>13.904501319584647</v>
      </c>
      <c r="L117" s="200">
        <v>3885.279</v>
      </c>
      <c r="M117" s="205" t="s">
        <v>491</v>
      </c>
      <c r="O117" s="82"/>
      <c r="P117" s="82"/>
      <c r="Q117" s="83"/>
      <c r="S117" s="82"/>
      <c r="T117" s="82"/>
    </row>
    <row r="118" spans="1:20" s="77" customFormat="1" x14ac:dyDescent="0.25">
      <c r="A118" s="76" t="s">
        <v>199</v>
      </c>
      <c r="B118" s="167" t="s">
        <v>200</v>
      </c>
      <c r="C118" s="201">
        <v>12</v>
      </c>
      <c r="D118" s="201">
        <v>8</v>
      </c>
      <c r="E118" s="201">
        <v>3956</v>
      </c>
      <c r="F118" s="199">
        <v>8.3538756505067226</v>
      </c>
      <c r="G118" s="205" t="s">
        <v>491</v>
      </c>
      <c r="H118" s="205" t="s">
        <v>491</v>
      </c>
      <c r="I118" s="205" t="s">
        <v>491</v>
      </c>
      <c r="J118" s="205" t="s">
        <v>491</v>
      </c>
      <c r="K118" s="205" t="s">
        <v>491</v>
      </c>
      <c r="L118" s="205" t="s">
        <v>491</v>
      </c>
      <c r="M118" s="205" t="s">
        <v>491</v>
      </c>
      <c r="O118" s="84"/>
      <c r="P118" s="84"/>
      <c r="Q118" s="85"/>
      <c r="S118" s="84"/>
      <c r="T118" s="84"/>
    </row>
    <row r="119" spans="1:20" s="77" customFormat="1" x14ac:dyDescent="0.25">
      <c r="A119" s="76" t="s">
        <v>273</v>
      </c>
      <c r="B119" s="167" t="s">
        <v>274</v>
      </c>
      <c r="C119" s="201">
        <v>7</v>
      </c>
      <c r="D119" s="201">
        <v>3</v>
      </c>
      <c r="E119" s="201">
        <v>3096</v>
      </c>
      <c r="F119" s="205" t="s">
        <v>491</v>
      </c>
      <c r="G119" s="205" t="s">
        <v>491</v>
      </c>
      <c r="H119" s="205" t="s">
        <v>491</v>
      </c>
      <c r="I119" s="205" t="s">
        <v>491</v>
      </c>
      <c r="J119" s="205" t="s">
        <v>491</v>
      </c>
      <c r="K119" s="205" t="s">
        <v>491</v>
      </c>
      <c r="L119" s="205" t="s">
        <v>491</v>
      </c>
      <c r="M119" s="205" t="s">
        <v>491</v>
      </c>
      <c r="O119" s="84"/>
      <c r="P119" s="84"/>
      <c r="Q119" s="85"/>
      <c r="S119" s="84"/>
      <c r="T119" s="84"/>
    </row>
    <row r="120" spans="1:20" s="77" customFormat="1" x14ac:dyDescent="0.25">
      <c r="A120" s="76" t="s">
        <v>275</v>
      </c>
      <c r="B120" s="167" t="s">
        <v>276</v>
      </c>
      <c r="C120" s="201">
        <v>5</v>
      </c>
      <c r="D120" s="201">
        <v>5</v>
      </c>
      <c r="E120" s="201">
        <v>860</v>
      </c>
      <c r="F120" s="205" t="s">
        <v>491</v>
      </c>
      <c r="G120" s="205" t="s">
        <v>491</v>
      </c>
      <c r="H120" s="205" t="s">
        <v>491</v>
      </c>
      <c r="I120" s="200">
        <v>0</v>
      </c>
      <c r="J120" s="200">
        <v>0</v>
      </c>
      <c r="K120" s="200">
        <v>0</v>
      </c>
      <c r="L120" s="200">
        <v>0</v>
      </c>
      <c r="M120" s="200">
        <v>0</v>
      </c>
      <c r="O120" s="84"/>
      <c r="P120" s="84"/>
      <c r="Q120" s="85"/>
      <c r="S120" s="84"/>
      <c r="T120" s="84"/>
    </row>
    <row r="121" spans="1:20" s="69" customFormat="1" x14ac:dyDescent="0.25">
      <c r="A121" s="68" t="s">
        <v>201</v>
      </c>
      <c r="B121" s="166" t="s">
        <v>202</v>
      </c>
      <c r="C121" s="201">
        <v>9</v>
      </c>
      <c r="D121" s="201">
        <v>10</v>
      </c>
      <c r="E121" s="201">
        <v>714</v>
      </c>
      <c r="F121" s="199">
        <v>-22.643553629469125</v>
      </c>
      <c r="G121" s="200">
        <v>7517.2950000000001</v>
      </c>
      <c r="H121" s="199">
        <v>-45.471066307468305</v>
      </c>
      <c r="I121" s="205" t="s">
        <v>491</v>
      </c>
      <c r="J121" s="205" t="s">
        <v>491</v>
      </c>
      <c r="K121" s="205" t="s">
        <v>491</v>
      </c>
      <c r="L121" s="205" t="s">
        <v>491</v>
      </c>
      <c r="M121" s="205" t="s">
        <v>491</v>
      </c>
      <c r="O121" s="82"/>
      <c r="P121" s="82"/>
      <c r="Q121" s="83"/>
      <c r="S121" s="82"/>
      <c r="T121" s="82"/>
    </row>
    <row r="122" spans="1:20" s="77" customFormat="1" x14ac:dyDescent="0.25">
      <c r="A122" s="76" t="s">
        <v>277</v>
      </c>
      <c r="B122" s="167" t="s">
        <v>278</v>
      </c>
      <c r="C122" s="201">
        <v>5</v>
      </c>
      <c r="D122" s="201">
        <v>3</v>
      </c>
      <c r="E122" s="201">
        <v>250</v>
      </c>
      <c r="F122" s="199">
        <v>85.185185185185162</v>
      </c>
      <c r="G122" s="200">
        <v>2073.7139999999999</v>
      </c>
      <c r="H122" s="205" t="s">
        <v>491</v>
      </c>
      <c r="I122" s="205" t="s">
        <v>491</v>
      </c>
      <c r="J122" s="205" t="s">
        <v>491</v>
      </c>
      <c r="K122" s="205" t="s">
        <v>491</v>
      </c>
      <c r="L122" s="205" t="s">
        <v>491</v>
      </c>
      <c r="M122" s="205" t="s">
        <v>491</v>
      </c>
      <c r="O122" s="84"/>
      <c r="P122" s="84"/>
      <c r="Q122" s="85"/>
      <c r="S122" s="84"/>
      <c r="T122" s="84"/>
    </row>
    <row r="123" spans="1:20" s="69" customFormat="1" x14ac:dyDescent="0.25">
      <c r="A123" s="68" t="s">
        <v>203</v>
      </c>
      <c r="B123" s="165" t="s">
        <v>204</v>
      </c>
      <c r="C123" s="201">
        <v>28</v>
      </c>
      <c r="D123" s="201">
        <v>24</v>
      </c>
      <c r="E123" s="201">
        <v>6638</v>
      </c>
      <c r="F123" s="199">
        <v>1.7162120747778005</v>
      </c>
      <c r="G123" s="200">
        <v>109505.789</v>
      </c>
      <c r="H123" s="199">
        <v>0.35589634962491346</v>
      </c>
      <c r="I123" s="200">
        <v>81608.56</v>
      </c>
      <c r="J123" s="199">
        <v>-4.0178850496450167</v>
      </c>
      <c r="K123" s="199">
        <v>74.524425370790212</v>
      </c>
      <c r="L123" s="200">
        <v>24300.751</v>
      </c>
      <c r="M123" s="199">
        <v>-5.6643323904199008</v>
      </c>
      <c r="O123" s="82"/>
      <c r="P123" s="82"/>
      <c r="Q123" s="83"/>
      <c r="S123" s="82"/>
      <c r="T123" s="82"/>
    </row>
    <row r="124" spans="1:20" s="77" customFormat="1" ht="38.25" x14ac:dyDescent="0.25">
      <c r="A124" s="76" t="s">
        <v>205</v>
      </c>
      <c r="B124" s="167" t="s">
        <v>206</v>
      </c>
      <c r="C124" s="201">
        <v>21</v>
      </c>
      <c r="D124" s="201">
        <v>17</v>
      </c>
      <c r="E124" s="201">
        <v>5618</v>
      </c>
      <c r="F124" s="199">
        <v>3.4241531664212062</v>
      </c>
      <c r="G124" s="200">
        <v>89846.906000000003</v>
      </c>
      <c r="H124" s="199">
        <v>-3.0590921413573824</v>
      </c>
      <c r="I124" s="200">
        <v>71637.073999999993</v>
      </c>
      <c r="J124" s="199">
        <v>-7.0525632347018785</v>
      </c>
      <c r="K124" s="199">
        <v>79.732377206177802</v>
      </c>
      <c r="L124" s="200">
        <v>22245.79</v>
      </c>
      <c r="M124" s="199">
        <v>-5.8493116832389802</v>
      </c>
      <c r="O124" s="84"/>
      <c r="P124" s="84"/>
      <c r="Q124" s="85"/>
      <c r="S124" s="84"/>
      <c r="T124" s="84"/>
    </row>
    <row r="125" spans="1:20" s="69" customFormat="1" ht="25.5" x14ac:dyDescent="0.25">
      <c r="A125" s="68" t="s">
        <v>207</v>
      </c>
      <c r="B125" s="165" t="s">
        <v>208</v>
      </c>
      <c r="C125" s="201">
        <v>68</v>
      </c>
      <c r="D125" s="201">
        <v>66</v>
      </c>
      <c r="E125" s="201">
        <v>5452</v>
      </c>
      <c r="F125" s="199">
        <v>8.7138584247258279</v>
      </c>
      <c r="G125" s="200">
        <v>129734.82799999999</v>
      </c>
      <c r="H125" s="199">
        <v>-15.577910492892585</v>
      </c>
      <c r="I125" s="200">
        <v>35774.019999999997</v>
      </c>
      <c r="J125" s="199">
        <v>-2.8142556905679896</v>
      </c>
      <c r="K125" s="199">
        <v>27.574723419681874</v>
      </c>
      <c r="L125" s="200">
        <v>18119.741000000002</v>
      </c>
      <c r="M125" s="199">
        <v>211.31992256063955</v>
      </c>
      <c r="O125" s="82"/>
      <c r="P125" s="82"/>
      <c r="Q125" s="83"/>
      <c r="S125" s="82"/>
      <c r="T125" s="82"/>
    </row>
    <row r="126" spans="1:20" s="77" customFormat="1" ht="25.5" x14ac:dyDescent="0.25">
      <c r="A126" s="76" t="s">
        <v>209</v>
      </c>
      <c r="B126" s="167" t="s">
        <v>210</v>
      </c>
      <c r="C126" s="201">
        <v>50</v>
      </c>
      <c r="D126" s="201">
        <v>48</v>
      </c>
      <c r="E126" s="201">
        <v>3827</v>
      </c>
      <c r="F126" s="199">
        <v>12.857564140371579</v>
      </c>
      <c r="G126" s="200">
        <v>75759.55</v>
      </c>
      <c r="H126" s="199">
        <v>-13.371636195850598</v>
      </c>
      <c r="I126" s="200">
        <v>27906.219000000001</v>
      </c>
      <c r="J126" s="199">
        <v>-5.0333139676229735</v>
      </c>
      <c r="K126" s="199">
        <v>36.835249153407062</v>
      </c>
      <c r="L126" s="200">
        <v>13863.585999999999</v>
      </c>
      <c r="M126" s="199">
        <v>179.22023045621563</v>
      </c>
      <c r="O126" s="84"/>
      <c r="P126" s="84"/>
      <c r="Q126" s="85"/>
      <c r="S126" s="84"/>
      <c r="T126" s="84"/>
    </row>
    <row r="127" spans="1:20" s="77" customFormat="1" x14ac:dyDescent="0.25">
      <c r="A127" s="76" t="s">
        <v>211</v>
      </c>
      <c r="B127" s="167" t="s">
        <v>212</v>
      </c>
      <c r="C127" s="201">
        <v>18</v>
      </c>
      <c r="D127" s="201">
        <v>17</v>
      </c>
      <c r="E127" s="201">
        <v>1278</v>
      </c>
      <c r="F127" s="199">
        <v>0</v>
      </c>
      <c r="G127" s="200">
        <v>38047.156000000003</v>
      </c>
      <c r="H127" s="199">
        <v>-31.815815680269438</v>
      </c>
      <c r="I127" s="200">
        <v>18830.383000000002</v>
      </c>
      <c r="J127" s="199">
        <v>-2.985627430139985</v>
      </c>
      <c r="K127" s="199">
        <v>49.492222230749654</v>
      </c>
      <c r="L127" s="205" t="s">
        <v>491</v>
      </c>
      <c r="M127" s="205" t="s">
        <v>491</v>
      </c>
      <c r="O127" s="84"/>
      <c r="P127" s="84"/>
      <c r="Q127" s="85"/>
      <c r="S127" s="84"/>
      <c r="T127" s="84"/>
    </row>
    <row r="128" spans="1:20" s="77" customFormat="1" ht="25.5" x14ac:dyDescent="0.25">
      <c r="A128" s="76" t="s">
        <v>279</v>
      </c>
      <c r="B128" s="167" t="s">
        <v>280</v>
      </c>
      <c r="C128" s="201">
        <v>8</v>
      </c>
      <c r="D128" s="201">
        <v>8</v>
      </c>
      <c r="E128" s="201">
        <v>556</v>
      </c>
      <c r="F128" s="199">
        <v>91.724137931034477</v>
      </c>
      <c r="G128" s="200">
        <v>14339.646000000001</v>
      </c>
      <c r="H128" s="199">
        <v>38.124948948375078</v>
      </c>
      <c r="I128" s="200">
        <v>7476.433</v>
      </c>
      <c r="J128" s="199">
        <v>16.181682336403256</v>
      </c>
      <c r="K128" s="199">
        <v>52.138197832777735</v>
      </c>
      <c r="L128" s="200">
        <v>2430.77</v>
      </c>
      <c r="M128" s="199">
        <v>13.606494550485124</v>
      </c>
      <c r="O128" s="84"/>
      <c r="P128" s="84"/>
      <c r="Q128" s="85"/>
      <c r="S128" s="84"/>
      <c r="T128" s="84"/>
    </row>
    <row r="129" spans="1:20" s="77" customFormat="1" ht="25.5" x14ac:dyDescent="0.25">
      <c r="A129" s="76" t="s">
        <v>281</v>
      </c>
      <c r="B129" s="167" t="s">
        <v>282</v>
      </c>
      <c r="C129" s="201">
        <v>6</v>
      </c>
      <c r="D129" s="201">
        <v>4</v>
      </c>
      <c r="E129" s="201">
        <v>197</v>
      </c>
      <c r="F129" s="199">
        <v>24.683544303797461</v>
      </c>
      <c r="G129" s="200">
        <v>2738.355</v>
      </c>
      <c r="H129" s="199">
        <v>71.076084002586413</v>
      </c>
      <c r="I129" s="200">
        <v>0</v>
      </c>
      <c r="J129" s="205" t="s">
        <v>491</v>
      </c>
      <c r="K129" s="200">
        <v>0</v>
      </c>
      <c r="L129" s="200">
        <v>0</v>
      </c>
      <c r="M129" s="205" t="s">
        <v>491</v>
      </c>
      <c r="O129" s="84"/>
      <c r="P129" s="84"/>
      <c r="Q129" s="85"/>
      <c r="S129" s="84"/>
      <c r="T129" s="84"/>
    </row>
    <row r="130" spans="1:20" s="77" customFormat="1" ht="25.5" x14ac:dyDescent="0.25">
      <c r="A130" s="76" t="s">
        <v>213</v>
      </c>
      <c r="B130" s="167" t="s">
        <v>214</v>
      </c>
      <c r="C130" s="201">
        <v>9</v>
      </c>
      <c r="D130" s="201">
        <v>9</v>
      </c>
      <c r="E130" s="201">
        <v>674</v>
      </c>
      <c r="F130" s="199">
        <v>51.121076233183857</v>
      </c>
      <c r="G130" s="200">
        <v>5785.1949999999997</v>
      </c>
      <c r="H130" s="199">
        <v>-1.4987855047876621</v>
      </c>
      <c r="I130" s="200">
        <v>451</v>
      </c>
      <c r="J130" s="199">
        <v>-83.860266409385247</v>
      </c>
      <c r="K130" s="199">
        <v>7.7957614220436833</v>
      </c>
      <c r="L130" s="205" t="s">
        <v>491</v>
      </c>
      <c r="M130" s="205" t="s">
        <v>491</v>
      </c>
      <c r="O130" s="84"/>
      <c r="P130" s="84"/>
      <c r="Q130" s="85"/>
      <c r="S130" s="84"/>
      <c r="T130" s="84"/>
    </row>
    <row r="131" spans="1:20" s="77" customFormat="1" ht="25.5" x14ac:dyDescent="0.25">
      <c r="A131" s="76" t="s">
        <v>215</v>
      </c>
      <c r="B131" s="167" t="s">
        <v>216</v>
      </c>
      <c r="C131" s="201">
        <v>18</v>
      </c>
      <c r="D131" s="201">
        <v>18</v>
      </c>
      <c r="E131" s="201">
        <v>1625</v>
      </c>
      <c r="F131" s="199">
        <v>6.1576354679814926E-2</v>
      </c>
      <c r="G131" s="200">
        <v>53975.277999999998</v>
      </c>
      <c r="H131" s="199">
        <v>-18.491606415323105</v>
      </c>
      <c r="I131" s="200">
        <v>7867.8010000000004</v>
      </c>
      <c r="J131" s="199">
        <v>5.9683024466798145</v>
      </c>
      <c r="K131" s="199">
        <v>14.576675269741084</v>
      </c>
      <c r="L131" s="200">
        <v>4256.1549999999997</v>
      </c>
      <c r="M131" s="199">
        <v>397.68647361749692</v>
      </c>
      <c r="O131" s="84"/>
      <c r="P131" s="84"/>
      <c r="Q131" s="85"/>
      <c r="S131" s="84"/>
      <c r="T131" s="84"/>
    </row>
    <row r="132" spans="1:20" s="69" customFormat="1" ht="45" x14ac:dyDescent="0.25">
      <c r="A132" s="68" t="s">
        <v>446</v>
      </c>
      <c r="B132" s="159" t="s">
        <v>470</v>
      </c>
      <c r="C132" s="205">
        <v>773</v>
      </c>
      <c r="D132" s="205">
        <v>762</v>
      </c>
      <c r="E132" s="205">
        <v>99010</v>
      </c>
      <c r="F132" s="206">
        <v>0.77866558094558513</v>
      </c>
      <c r="G132" s="207">
        <v>2415982.4530000002</v>
      </c>
      <c r="H132" s="206">
        <v>-6.4531209853937952</v>
      </c>
      <c r="I132" s="207">
        <v>944004</v>
      </c>
      <c r="J132" s="206">
        <v>-10.40104084999318</v>
      </c>
      <c r="K132" s="206">
        <v>39.07329702779095</v>
      </c>
      <c r="L132" s="207">
        <v>384466.62300000002</v>
      </c>
      <c r="M132" s="206">
        <v>-4.2499887568022814</v>
      </c>
      <c r="O132" s="82"/>
      <c r="P132" s="82"/>
      <c r="Q132" s="83"/>
      <c r="S132" s="82"/>
      <c r="T132" s="82"/>
    </row>
    <row r="133" spans="1:20" s="69" customFormat="1" ht="25.5" customHeight="1" x14ac:dyDescent="0.25">
      <c r="A133" s="68"/>
      <c r="B133" s="169" t="s">
        <v>447</v>
      </c>
      <c r="C133" s="99"/>
      <c r="D133" s="99"/>
      <c r="E133" s="99"/>
      <c r="F133" s="99"/>
      <c r="G133" s="99"/>
      <c r="H133" s="99"/>
      <c r="I133" s="99"/>
      <c r="J133" s="99"/>
      <c r="K133" s="99"/>
      <c r="L133" s="99"/>
      <c r="M133" s="99"/>
      <c r="O133" s="82"/>
      <c r="P133" s="82"/>
      <c r="Q133" s="83"/>
      <c r="S133" s="82"/>
      <c r="T133" s="82"/>
    </row>
    <row r="134" spans="1:20" s="69" customFormat="1" x14ac:dyDescent="0.25">
      <c r="A134" s="68" t="s">
        <v>217</v>
      </c>
      <c r="B134" s="166" t="s">
        <v>218</v>
      </c>
      <c r="C134" s="201">
        <v>276</v>
      </c>
      <c r="D134" s="201">
        <v>278</v>
      </c>
      <c r="E134" s="201">
        <v>27946</v>
      </c>
      <c r="F134" s="199">
        <v>-0.75289438170324274</v>
      </c>
      <c r="G134" s="200">
        <v>624065.35600000003</v>
      </c>
      <c r="H134" s="199">
        <v>-5.4443986184000579</v>
      </c>
      <c r="I134" s="200">
        <v>249682.64199999999</v>
      </c>
      <c r="J134" s="199">
        <v>-6.9897869660641021</v>
      </c>
      <c r="K134" s="199">
        <v>40.009053474841501</v>
      </c>
      <c r="L134" s="200">
        <v>105424.22500000001</v>
      </c>
      <c r="M134" s="199">
        <v>-12.807657969679738</v>
      </c>
      <c r="O134" s="82"/>
      <c r="P134" s="82"/>
      <c r="Q134" s="83"/>
      <c r="S134" s="82"/>
      <c r="T134" s="82"/>
    </row>
    <row r="135" spans="1:20" s="69" customFormat="1" x14ac:dyDescent="0.25">
      <c r="A135" s="68" t="s">
        <v>21</v>
      </c>
      <c r="B135" s="166" t="s">
        <v>219</v>
      </c>
      <c r="C135" s="201">
        <v>266</v>
      </c>
      <c r="D135" s="201">
        <v>256</v>
      </c>
      <c r="E135" s="201">
        <v>42941</v>
      </c>
      <c r="F135" s="199">
        <v>3.737256607237768</v>
      </c>
      <c r="G135" s="200">
        <v>803498.91</v>
      </c>
      <c r="H135" s="199">
        <v>-12.565148914022572</v>
      </c>
      <c r="I135" s="200">
        <v>416696.755</v>
      </c>
      <c r="J135" s="199">
        <v>-18.51157178034498</v>
      </c>
      <c r="K135" s="199">
        <v>51.860276325701548</v>
      </c>
      <c r="L135" s="200">
        <v>152437.37299999999</v>
      </c>
      <c r="M135" s="199">
        <v>-0.39499124014261611</v>
      </c>
      <c r="O135" s="82"/>
      <c r="P135" s="82"/>
      <c r="Q135" s="83"/>
      <c r="S135" s="82"/>
      <c r="T135" s="82"/>
    </row>
    <row r="136" spans="1:20" s="69" customFormat="1" x14ac:dyDescent="0.25">
      <c r="A136" s="68" t="s">
        <v>220</v>
      </c>
      <c r="B136" s="166" t="s">
        <v>221</v>
      </c>
      <c r="C136" s="201">
        <v>19</v>
      </c>
      <c r="D136" s="201">
        <v>19</v>
      </c>
      <c r="E136" s="201">
        <v>1720</v>
      </c>
      <c r="F136" s="199">
        <v>-9.9947671376242795</v>
      </c>
      <c r="G136" s="200">
        <v>22414.460999999999</v>
      </c>
      <c r="H136" s="199">
        <v>-22.118707703039391</v>
      </c>
      <c r="I136" s="205" t="s">
        <v>491</v>
      </c>
      <c r="J136" s="205" t="s">
        <v>491</v>
      </c>
      <c r="K136" s="205" t="s">
        <v>491</v>
      </c>
      <c r="L136" s="205" t="s">
        <v>491</v>
      </c>
      <c r="M136" s="205" t="s">
        <v>491</v>
      </c>
      <c r="O136" s="82"/>
      <c r="P136" s="82"/>
      <c r="Q136" s="83"/>
      <c r="S136" s="82"/>
      <c r="T136" s="82"/>
    </row>
    <row r="137" spans="1:20" s="69" customFormat="1" x14ac:dyDescent="0.25">
      <c r="A137" s="68" t="s">
        <v>222</v>
      </c>
      <c r="B137" s="166" t="s">
        <v>223</v>
      </c>
      <c r="C137" s="201">
        <v>206</v>
      </c>
      <c r="D137" s="201">
        <v>203</v>
      </c>
      <c r="E137" s="201">
        <v>25595</v>
      </c>
      <c r="F137" s="199">
        <v>-1.4515632219313233</v>
      </c>
      <c r="G137" s="200">
        <v>633107.201</v>
      </c>
      <c r="H137" s="199">
        <v>-1.2266314654096675</v>
      </c>
      <c r="I137" s="200">
        <v>181160.44</v>
      </c>
      <c r="J137" s="199">
        <v>4.3204915346654786</v>
      </c>
      <c r="K137" s="199">
        <v>28.614496836215896</v>
      </c>
      <c r="L137" s="200">
        <v>74808.255000000005</v>
      </c>
      <c r="M137" s="199">
        <v>4.6818536371656592</v>
      </c>
      <c r="O137" s="82"/>
      <c r="P137" s="82"/>
      <c r="Q137" s="83"/>
      <c r="S137" s="82"/>
      <c r="T137" s="82"/>
    </row>
    <row r="138" spans="1:20" s="69" customFormat="1" x14ac:dyDescent="0.25">
      <c r="A138" s="68" t="s">
        <v>224</v>
      </c>
      <c r="B138" s="166" t="s">
        <v>225</v>
      </c>
      <c r="C138" s="201">
        <v>6</v>
      </c>
      <c r="D138" s="201">
        <v>6</v>
      </c>
      <c r="E138" s="201">
        <v>808</v>
      </c>
      <c r="F138" s="199">
        <v>-0.24691358024691112</v>
      </c>
      <c r="G138" s="200">
        <v>332896.52500000002</v>
      </c>
      <c r="H138" s="199">
        <v>-0.30851945453882479</v>
      </c>
      <c r="I138" s="205" t="s">
        <v>491</v>
      </c>
      <c r="J138" s="205" t="s">
        <v>491</v>
      </c>
      <c r="K138" s="205" t="s">
        <v>491</v>
      </c>
      <c r="L138" s="205" t="s">
        <v>491</v>
      </c>
      <c r="M138" s="205" t="s">
        <v>491</v>
      </c>
      <c r="O138" s="82"/>
      <c r="P138" s="82"/>
      <c r="Q138" s="83"/>
      <c r="S138" s="82"/>
      <c r="T138"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M138">
    <cfRule type="expression" dxfId="9" priority="3">
      <formula>MOD(ROW(),2)=0</formula>
    </cfRule>
  </conditionalFormatting>
  <conditionalFormatting sqref="B132">
    <cfRule type="expression" dxfId="8" priority="2">
      <formula>MOD(ROW(),2)=1</formula>
    </cfRule>
  </conditionalFormatting>
  <conditionalFormatting sqref="K8:K13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130" zoomScaleNormal="130" workbookViewId="0">
      <pane ySplit="5" topLeftCell="A6" activePane="bottomLeft" state="frozen"/>
      <selection pane="bottomLeft" activeCell="C7" sqref="C7"/>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8" t="s">
        <v>485</v>
      </c>
      <c r="B1" s="248"/>
      <c r="C1" s="248"/>
      <c r="D1" s="248"/>
      <c r="E1" s="248"/>
      <c r="F1" s="248"/>
      <c r="G1" s="248"/>
      <c r="H1" s="248"/>
      <c r="I1" s="248"/>
    </row>
    <row r="3" spans="1:23" ht="12.75" customHeight="1" x14ac:dyDescent="0.2">
      <c r="A3" s="256" t="s">
        <v>449</v>
      </c>
      <c r="B3" s="259" t="s">
        <v>428</v>
      </c>
      <c r="C3" s="254" t="s">
        <v>421</v>
      </c>
      <c r="D3" s="254" t="s">
        <v>387</v>
      </c>
      <c r="E3" s="254"/>
      <c r="F3" s="254"/>
      <c r="G3" s="254"/>
      <c r="H3" s="254"/>
      <c r="I3" s="255"/>
      <c r="J3" s="30"/>
      <c r="S3" s="30"/>
      <c r="V3" s="30"/>
      <c r="W3" s="30"/>
    </row>
    <row r="4" spans="1:23" ht="49.5" customHeight="1" x14ac:dyDescent="0.2">
      <c r="A4" s="276"/>
      <c r="B4" s="260"/>
      <c r="C4" s="249"/>
      <c r="D4" s="143" t="s">
        <v>227</v>
      </c>
      <c r="E4" s="143" t="s">
        <v>423</v>
      </c>
      <c r="F4" s="143" t="s">
        <v>429</v>
      </c>
      <c r="G4" s="143" t="s">
        <v>423</v>
      </c>
      <c r="H4" s="143" t="s">
        <v>430</v>
      </c>
      <c r="I4" s="127" t="s">
        <v>423</v>
      </c>
      <c r="K4" s="2"/>
      <c r="L4" s="2"/>
      <c r="M4" s="2"/>
      <c r="N4" s="2"/>
      <c r="O4" s="2"/>
      <c r="P4" s="2"/>
      <c r="Q4" s="2"/>
      <c r="R4" s="2"/>
      <c r="T4" s="2"/>
      <c r="U4" s="2"/>
    </row>
    <row r="5" spans="1:23" ht="13.5" customHeight="1" x14ac:dyDescent="0.2">
      <c r="A5" s="277"/>
      <c r="B5" s="261"/>
      <c r="C5" s="172" t="s">
        <v>20</v>
      </c>
      <c r="D5" s="172" t="s">
        <v>371</v>
      </c>
      <c r="E5" s="172" t="s">
        <v>17</v>
      </c>
      <c r="F5" s="172" t="s">
        <v>371</v>
      </c>
      <c r="G5" s="172" t="s">
        <v>17</v>
      </c>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57</v>
      </c>
      <c r="B7" s="151" t="s">
        <v>58</v>
      </c>
      <c r="C7" s="188">
        <v>7</v>
      </c>
      <c r="D7" s="193" t="s">
        <v>491</v>
      </c>
      <c r="E7" s="193" t="s">
        <v>491</v>
      </c>
      <c r="F7" s="193" t="s">
        <v>491</v>
      </c>
      <c r="G7" s="193" t="s">
        <v>491</v>
      </c>
      <c r="H7" s="193" t="s">
        <v>491</v>
      </c>
      <c r="I7" s="193" t="s">
        <v>491</v>
      </c>
      <c r="J7" s="46"/>
      <c r="K7" s="46"/>
      <c r="L7" s="46"/>
      <c r="M7" s="46"/>
      <c r="N7" s="46"/>
      <c r="O7" s="46"/>
      <c r="P7" s="46"/>
      <c r="Q7" s="46"/>
      <c r="R7" s="46"/>
      <c r="S7" s="46"/>
      <c r="T7" s="46"/>
      <c r="U7" s="46"/>
      <c r="V7" s="46"/>
      <c r="W7" s="46"/>
    </row>
    <row r="8" spans="1:23" s="50" customFormat="1" x14ac:dyDescent="0.2">
      <c r="A8" s="95" t="s">
        <v>63</v>
      </c>
      <c r="B8" s="151" t="s">
        <v>64</v>
      </c>
      <c r="C8" s="189">
        <v>1</v>
      </c>
      <c r="D8" s="193" t="s">
        <v>491</v>
      </c>
      <c r="E8" s="193" t="s">
        <v>491</v>
      </c>
      <c r="F8" s="193" t="s">
        <v>491</v>
      </c>
      <c r="G8" s="193" t="s">
        <v>491</v>
      </c>
      <c r="H8" s="193" t="s">
        <v>491</v>
      </c>
      <c r="I8" s="193" t="s">
        <v>491</v>
      </c>
      <c r="J8" s="49"/>
      <c r="K8" s="49"/>
      <c r="L8" s="49"/>
      <c r="M8" s="49"/>
      <c r="N8" s="49"/>
      <c r="O8" s="49"/>
      <c r="P8" s="49"/>
      <c r="Q8" s="49"/>
      <c r="R8" s="49"/>
      <c r="S8" s="49"/>
      <c r="T8" s="49"/>
      <c r="U8" s="49"/>
      <c r="V8" s="49"/>
      <c r="W8" s="49"/>
    </row>
    <row r="9" spans="1:23" s="47" customFormat="1" ht="22.5" x14ac:dyDescent="0.2">
      <c r="A9" s="95" t="s">
        <v>69</v>
      </c>
      <c r="B9" s="151" t="s">
        <v>70</v>
      </c>
      <c r="C9" s="189">
        <v>21</v>
      </c>
      <c r="D9" s="195">
        <v>75377.024999999994</v>
      </c>
      <c r="E9" s="190">
        <v>-10.827444780484015</v>
      </c>
      <c r="F9" s="195">
        <v>25337.386999999999</v>
      </c>
      <c r="G9" s="190">
        <v>-19.910169391339863</v>
      </c>
      <c r="H9" s="189">
        <v>15348.807000000001</v>
      </c>
      <c r="I9" s="190">
        <v>-11.248160641403587</v>
      </c>
      <c r="J9" s="46"/>
      <c r="K9" s="46"/>
      <c r="L9" s="46"/>
      <c r="M9" s="46"/>
      <c r="N9" s="46"/>
      <c r="O9" s="46"/>
      <c r="P9" s="46"/>
      <c r="Q9" s="46"/>
      <c r="R9" s="46"/>
      <c r="S9" s="46"/>
      <c r="T9" s="46"/>
      <c r="U9" s="46"/>
      <c r="V9" s="46"/>
      <c r="W9" s="46"/>
    </row>
    <row r="10" spans="1:23" s="50" customFormat="1" x14ac:dyDescent="0.2">
      <c r="A10" s="95" t="s">
        <v>89</v>
      </c>
      <c r="B10" s="170" t="s">
        <v>90</v>
      </c>
      <c r="C10" s="189">
        <v>58</v>
      </c>
      <c r="D10" s="195">
        <v>220067.80799999999</v>
      </c>
      <c r="E10" s="190">
        <v>-12.534057934428944</v>
      </c>
      <c r="F10" s="195">
        <v>105587.749</v>
      </c>
      <c r="G10" s="190">
        <v>-14.068974745571111</v>
      </c>
      <c r="H10" s="189">
        <v>37454.152000000002</v>
      </c>
      <c r="I10" s="190">
        <v>-22.647504099279445</v>
      </c>
      <c r="J10" s="49"/>
      <c r="K10" s="49"/>
      <c r="L10" s="49"/>
      <c r="M10" s="49"/>
      <c r="N10" s="49"/>
      <c r="O10" s="49"/>
      <c r="P10" s="49"/>
      <c r="Q10" s="49"/>
      <c r="R10" s="49"/>
      <c r="S10" s="49"/>
      <c r="T10" s="49"/>
      <c r="U10" s="49"/>
      <c r="V10" s="49"/>
      <c r="W10" s="49"/>
    </row>
    <row r="11" spans="1:23" s="50" customFormat="1" ht="67.5" x14ac:dyDescent="0.2">
      <c r="A11" s="95" t="s">
        <v>91</v>
      </c>
      <c r="B11" s="151" t="s">
        <v>92</v>
      </c>
      <c r="C11" s="191">
        <v>25</v>
      </c>
      <c r="D11" s="196">
        <v>149858.91500000001</v>
      </c>
      <c r="E11" s="192">
        <v>-17.363930780889262</v>
      </c>
      <c r="F11" s="196">
        <v>68282.058999999994</v>
      </c>
      <c r="G11" s="192">
        <v>-20.192684907698464</v>
      </c>
      <c r="H11" s="191">
        <v>22201.223000000002</v>
      </c>
      <c r="I11" s="192">
        <v>-33.421550916512814</v>
      </c>
      <c r="J11" s="34"/>
      <c r="K11" s="34"/>
      <c r="L11" s="34"/>
      <c r="M11" s="34"/>
      <c r="N11" s="34"/>
      <c r="O11" s="34"/>
      <c r="P11" s="34"/>
      <c r="Q11" s="34"/>
      <c r="R11" s="34"/>
      <c r="S11" s="34"/>
      <c r="T11" s="35"/>
      <c r="U11" s="35"/>
      <c r="V11" s="35"/>
      <c r="W11" s="36"/>
    </row>
    <row r="12" spans="1:23" s="47" customFormat="1" ht="22.5" x14ac:dyDescent="0.2">
      <c r="A12" s="95" t="s">
        <v>104</v>
      </c>
      <c r="B12" s="170" t="s">
        <v>105</v>
      </c>
      <c r="C12" s="189">
        <v>16</v>
      </c>
      <c r="D12" s="195">
        <v>138027.83799999999</v>
      </c>
      <c r="E12" s="190">
        <v>-2.7235938643681266</v>
      </c>
      <c r="F12" s="195">
        <v>70084.707999999999</v>
      </c>
      <c r="G12" s="190">
        <v>14.290642878371727</v>
      </c>
      <c r="H12" s="189">
        <v>16350.284</v>
      </c>
      <c r="I12" s="190">
        <v>12.258027219249428</v>
      </c>
      <c r="J12" s="46"/>
      <c r="K12" s="46"/>
      <c r="L12" s="46"/>
      <c r="M12" s="46"/>
      <c r="N12" s="46"/>
      <c r="O12" s="46"/>
      <c r="P12" s="46"/>
      <c r="Q12" s="46"/>
      <c r="R12" s="46"/>
      <c r="S12" s="46"/>
      <c r="T12" s="46"/>
      <c r="U12" s="46"/>
      <c r="V12" s="46"/>
      <c r="W12" s="46"/>
    </row>
    <row r="13" spans="1:23" s="47" customFormat="1" x14ac:dyDescent="0.2">
      <c r="A13" s="95" t="s">
        <v>126</v>
      </c>
      <c r="B13" s="170" t="s">
        <v>127</v>
      </c>
      <c r="C13" s="189">
        <v>9</v>
      </c>
      <c r="D13" s="195">
        <v>8680.0849999999991</v>
      </c>
      <c r="E13" s="190">
        <v>-11.147492285364436</v>
      </c>
      <c r="F13" s="195">
        <v>2515.1060000000002</v>
      </c>
      <c r="G13" s="190">
        <v>-35.36043711465264</v>
      </c>
      <c r="H13" s="193" t="s">
        <v>491</v>
      </c>
      <c r="I13" s="193" t="s">
        <v>491</v>
      </c>
      <c r="J13" s="46"/>
      <c r="K13" s="46"/>
      <c r="L13" s="46"/>
      <c r="M13" s="46"/>
      <c r="N13" s="46"/>
      <c r="O13" s="46"/>
      <c r="P13" s="46"/>
      <c r="Q13" s="46"/>
      <c r="R13" s="46"/>
      <c r="S13" s="46"/>
      <c r="T13" s="46"/>
      <c r="U13" s="46"/>
      <c r="V13" s="46"/>
      <c r="W13" s="46"/>
    </row>
    <row r="14" spans="1:23" s="47" customFormat="1" x14ac:dyDescent="0.2">
      <c r="A14" s="95" t="s">
        <v>130</v>
      </c>
      <c r="B14" s="170" t="s">
        <v>131</v>
      </c>
      <c r="C14" s="189">
        <v>53</v>
      </c>
      <c r="D14" s="195">
        <v>60050.038</v>
      </c>
      <c r="E14" s="190">
        <v>1.3025902237748284</v>
      </c>
      <c r="F14" s="195">
        <v>14294.295</v>
      </c>
      <c r="G14" s="190">
        <v>-3.775420748334966</v>
      </c>
      <c r="H14" s="189">
        <v>8321.1839999999993</v>
      </c>
      <c r="I14" s="190">
        <v>29.379406164611254</v>
      </c>
      <c r="J14" s="46"/>
      <c r="K14" s="46"/>
      <c r="L14" s="46"/>
      <c r="M14" s="46"/>
      <c r="N14" s="46"/>
      <c r="O14" s="46"/>
      <c r="P14" s="46"/>
      <c r="Q14" s="46"/>
      <c r="R14" s="46"/>
      <c r="S14" s="46"/>
      <c r="T14" s="46"/>
      <c r="U14" s="46"/>
      <c r="V14" s="46"/>
      <c r="W14" s="46"/>
    </row>
    <row r="15" spans="1:23" s="47" customFormat="1" ht="33.75" x14ac:dyDescent="0.2">
      <c r="A15" s="95" t="s">
        <v>146</v>
      </c>
      <c r="B15" s="170" t="s">
        <v>147</v>
      </c>
      <c r="C15" s="189">
        <v>36</v>
      </c>
      <c r="D15" s="195">
        <v>87634.801999999996</v>
      </c>
      <c r="E15" s="190">
        <v>-17.683140420790721</v>
      </c>
      <c r="F15" s="195">
        <v>55845.52</v>
      </c>
      <c r="G15" s="190">
        <v>-2.0020937611791965</v>
      </c>
      <c r="H15" s="189">
        <v>16172.687</v>
      </c>
      <c r="I15" s="190">
        <v>9.98295717409394</v>
      </c>
      <c r="J15" s="46"/>
      <c r="K15" s="46"/>
      <c r="L15" s="46"/>
      <c r="M15" s="46"/>
      <c r="N15" s="46"/>
      <c r="O15" s="46"/>
      <c r="P15" s="46"/>
      <c r="Q15" s="46"/>
      <c r="R15" s="46"/>
      <c r="S15" s="46"/>
      <c r="T15" s="46"/>
      <c r="U15" s="46"/>
      <c r="V15" s="46"/>
      <c r="W15" s="46"/>
    </row>
    <row r="16" spans="1:23" s="47" customFormat="1" ht="33.75" x14ac:dyDescent="0.2">
      <c r="A16" s="95" t="s">
        <v>150</v>
      </c>
      <c r="B16" s="170" t="s">
        <v>151</v>
      </c>
      <c r="C16" s="189">
        <v>18</v>
      </c>
      <c r="D16" s="195">
        <v>43122.51</v>
      </c>
      <c r="E16" s="190">
        <v>-26.061018776304607</v>
      </c>
      <c r="F16" s="195">
        <v>27820.208999999999</v>
      </c>
      <c r="G16" s="190">
        <v>-4.2368408225849095</v>
      </c>
      <c r="H16" s="189">
        <v>8285.5370000000003</v>
      </c>
      <c r="I16" s="190">
        <v>7.9150879871005202</v>
      </c>
      <c r="J16" s="46"/>
      <c r="K16" s="46"/>
      <c r="L16" s="46"/>
      <c r="M16" s="46"/>
      <c r="N16" s="46"/>
      <c r="O16" s="46"/>
      <c r="P16" s="46"/>
      <c r="Q16" s="46"/>
      <c r="R16" s="46"/>
      <c r="S16" s="46"/>
      <c r="T16" s="46"/>
      <c r="U16" s="46"/>
      <c r="V16" s="46"/>
      <c r="W16" s="46"/>
    </row>
    <row r="17" spans="1:23" s="47" customFormat="1" x14ac:dyDescent="0.2">
      <c r="A17" s="95" t="s">
        <v>156</v>
      </c>
      <c r="B17" s="170" t="s">
        <v>157</v>
      </c>
      <c r="C17" s="189">
        <v>43</v>
      </c>
      <c r="D17" s="195">
        <v>64348.338000000003</v>
      </c>
      <c r="E17" s="190">
        <v>9.7206423244694378</v>
      </c>
      <c r="F17" s="195">
        <v>31513.191999999999</v>
      </c>
      <c r="G17" s="190">
        <v>15.431572000082184</v>
      </c>
      <c r="H17" s="189">
        <v>9966.348</v>
      </c>
      <c r="I17" s="190">
        <v>16.389609664648248</v>
      </c>
      <c r="J17" s="46"/>
      <c r="K17" s="46"/>
      <c r="L17" s="46"/>
      <c r="M17" s="46"/>
      <c r="N17" s="46"/>
      <c r="O17" s="46"/>
      <c r="P17" s="46"/>
      <c r="Q17" s="46"/>
      <c r="R17" s="46"/>
      <c r="S17" s="46"/>
      <c r="T17" s="46"/>
      <c r="U17" s="46"/>
      <c r="V17" s="46"/>
      <c r="W17" s="46"/>
    </row>
    <row r="18" spans="1:23" s="47" customFormat="1" ht="45" x14ac:dyDescent="0.2">
      <c r="A18" s="95" t="s">
        <v>158</v>
      </c>
      <c r="B18" s="170" t="s">
        <v>443</v>
      </c>
      <c r="C18" s="189">
        <v>22</v>
      </c>
      <c r="D18" s="195">
        <v>37471.366999999998</v>
      </c>
      <c r="E18" s="190">
        <v>26.009517322801315</v>
      </c>
      <c r="F18" s="195">
        <v>20430.238000000001</v>
      </c>
      <c r="G18" s="190">
        <v>37.424490561643921</v>
      </c>
      <c r="H18" s="189">
        <v>5546.6490000000003</v>
      </c>
      <c r="I18" s="190">
        <v>155.3047556799352</v>
      </c>
      <c r="J18" s="46"/>
      <c r="K18" s="46"/>
      <c r="L18" s="46"/>
      <c r="M18" s="46"/>
      <c r="N18" s="46"/>
      <c r="O18" s="46"/>
      <c r="P18" s="46"/>
      <c r="Q18" s="46"/>
      <c r="R18" s="46"/>
      <c r="S18" s="46"/>
      <c r="T18" s="46"/>
      <c r="U18" s="46"/>
      <c r="V18" s="46"/>
      <c r="W18" s="46"/>
    </row>
    <row r="19" spans="1:23" s="50" customFormat="1" x14ac:dyDescent="0.2">
      <c r="A19" s="95" t="s">
        <v>167</v>
      </c>
      <c r="B19" s="151" t="s">
        <v>168</v>
      </c>
      <c r="C19" s="189">
        <v>108</v>
      </c>
      <c r="D19" s="195">
        <v>479623.636</v>
      </c>
      <c r="E19" s="190">
        <v>-5.6590961953437073</v>
      </c>
      <c r="F19" s="195">
        <v>240857.986</v>
      </c>
      <c r="G19" s="190">
        <v>0.98235657954796807</v>
      </c>
      <c r="H19" s="189">
        <v>79684.164999999994</v>
      </c>
      <c r="I19" s="190">
        <v>2.065689799975658</v>
      </c>
      <c r="J19" s="49"/>
      <c r="K19" s="49"/>
      <c r="L19" s="49"/>
      <c r="M19" s="49"/>
      <c r="N19" s="49"/>
      <c r="O19" s="49"/>
      <c r="P19" s="49"/>
      <c r="Q19" s="49"/>
      <c r="R19" s="49"/>
      <c r="S19" s="49"/>
      <c r="T19" s="49"/>
      <c r="U19" s="49"/>
      <c r="V19" s="49"/>
      <c r="W19" s="49"/>
    </row>
    <row r="20" spans="1:23" s="47" customFormat="1" ht="33.75" x14ac:dyDescent="0.2">
      <c r="A20" s="95" t="s">
        <v>169</v>
      </c>
      <c r="B20" s="151" t="s">
        <v>170</v>
      </c>
      <c r="C20" s="189">
        <v>35</v>
      </c>
      <c r="D20" s="195">
        <v>298542.505</v>
      </c>
      <c r="E20" s="190">
        <v>2.806366773040665</v>
      </c>
      <c r="F20" s="195">
        <v>129590.236</v>
      </c>
      <c r="G20" s="190">
        <v>16.107515488977768</v>
      </c>
      <c r="H20" s="189">
        <v>51508.724999999999</v>
      </c>
      <c r="I20" s="190">
        <v>28.578276478244931</v>
      </c>
      <c r="J20" s="46"/>
      <c r="K20" s="46"/>
      <c r="L20" s="46"/>
      <c r="M20" s="46"/>
      <c r="N20" s="46"/>
      <c r="O20" s="46"/>
      <c r="P20" s="46"/>
      <c r="Q20" s="46"/>
      <c r="R20" s="46"/>
      <c r="S20" s="46"/>
      <c r="T20" s="46"/>
      <c r="U20" s="46"/>
      <c r="V20" s="46"/>
      <c r="W20" s="46"/>
    </row>
    <row r="21" spans="1:23" s="50" customFormat="1" ht="33.75" x14ac:dyDescent="0.2">
      <c r="A21" s="95" t="s">
        <v>177</v>
      </c>
      <c r="B21" s="151" t="s">
        <v>178</v>
      </c>
      <c r="C21" s="189">
        <v>35</v>
      </c>
      <c r="D21" s="195">
        <v>86924.252999999997</v>
      </c>
      <c r="E21" s="190">
        <v>-13.008116029726153</v>
      </c>
      <c r="F21" s="195">
        <v>49972.881999999998</v>
      </c>
      <c r="G21" s="190">
        <v>-18.799687131155608</v>
      </c>
      <c r="H21" s="189">
        <v>16510.771000000001</v>
      </c>
      <c r="I21" s="190">
        <v>-43.478924391511939</v>
      </c>
      <c r="J21" s="49"/>
      <c r="K21" s="49"/>
      <c r="L21" s="49"/>
      <c r="M21" s="49"/>
      <c r="N21" s="49"/>
      <c r="O21" s="49"/>
      <c r="P21" s="49"/>
      <c r="Q21" s="49"/>
      <c r="R21" s="49"/>
      <c r="S21" s="49"/>
      <c r="T21" s="49"/>
      <c r="U21" s="49"/>
      <c r="V21" s="49"/>
      <c r="W21" s="49"/>
    </row>
    <row r="22" spans="1:23" s="47" customFormat="1" ht="22.5" x14ac:dyDescent="0.2">
      <c r="A22" s="95" t="s">
        <v>185</v>
      </c>
      <c r="B22" s="151" t="s">
        <v>186</v>
      </c>
      <c r="C22" s="189">
        <v>29</v>
      </c>
      <c r="D22" s="195">
        <v>86018.120999999999</v>
      </c>
      <c r="E22" s="190">
        <v>-16.5067410340409</v>
      </c>
      <c r="F22" s="195">
        <v>55741.150999999998</v>
      </c>
      <c r="G22" s="190">
        <v>1.662204735208789</v>
      </c>
      <c r="H22" s="189">
        <v>9852.6839999999993</v>
      </c>
      <c r="I22" s="190">
        <v>34.070169131411632</v>
      </c>
      <c r="J22" s="46"/>
      <c r="K22" s="46"/>
      <c r="L22" s="46"/>
      <c r="M22" s="46"/>
      <c r="N22" s="46"/>
      <c r="O22" s="46"/>
      <c r="P22" s="46"/>
      <c r="Q22" s="46"/>
      <c r="R22" s="46"/>
      <c r="S22" s="46"/>
      <c r="T22" s="46"/>
      <c r="U22" s="46"/>
      <c r="V22" s="46"/>
      <c r="W22" s="46"/>
    </row>
    <row r="23" spans="1:23" s="50" customFormat="1" ht="22.5" x14ac:dyDescent="0.2">
      <c r="A23" s="95" t="s">
        <v>191</v>
      </c>
      <c r="B23" s="151" t="s">
        <v>192</v>
      </c>
      <c r="C23" s="189">
        <v>10</v>
      </c>
      <c r="D23" s="195">
        <v>29278.536</v>
      </c>
      <c r="E23" s="190">
        <v>-25.343953245026896</v>
      </c>
      <c r="F23" s="195">
        <v>13169.027</v>
      </c>
      <c r="G23" s="190">
        <v>-20.407164658073341</v>
      </c>
      <c r="H23" s="189">
        <v>6969.527</v>
      </c>
      <c r="I23" s="190">
        <v>-43.755332812274922</v>
      </c>
      <c r="J23" s="49"/>
      <c r="K23" s="49"/>
      <c r="L23" s="49"/>
      <c r="M23" s="49"/>
      <c r="N23" s="49"/>
      <c r="O23" s="49"/>
      <c r="P23" s="49"/>
      <c r="Q23" s="49"/>
      <c r="R23" s="49"/>
      <c r="S23" s="49"/>
      <c r="T23" s="49"/>
      <c r="U23" s="49"/>
      <c r="V23" s="49"/>
      <c r="W23" s="49"/>
    </row>
    <row r="24" spans="1:23" s="47" customFormat="1" x14ac:dyDescent="0.2">
      <c r="A24" s="95" t="s">
        <v>197</v>
      </c>
      <c r="B24" s="170" t="s">
        <v>198</v>
      </c>
      <c r="C24" s="189">
        <v>8</v>
      </c>
      <c r="D24" s="195">
        <v>25958.987000000001</v>
      </c>
      <c r="E24" s="190">
        <v>-12.441635316783078</v>
      </c>
      <c r="F24" s="195">
        <v>15631.040999999999</v>
      </c>
      <c r="G24" s="190">
        <v>49.419410898478532</v>
      </c>
      <c r="H24" s="189">
        <v>2904.8389999999999</v>
      </c>
      <c r="I24" s="190">
        <v>46.296307488066503</v>
      </c>
      <c r="J24" s="46"/>
      <c r="K24" s="46"/>
      <c r="L24" s="46"/>
      <c r="M24" s="46"/>
      <c r="N24" s="46"/>
      <c r="O24" s="46"/>
      <c r="P24" s="46"/>
      <c r="Q24" s="46"/>
      <c r="R24" s="46"/>
      <c r="S24" s="46"/>
      <c r="T24" s="46"/>
      <c r="U24" s="46"/>
      <c r="V24" s="46"/>
      <c r="W24" s="46"/>
    </row>
    <row r="25" spans="1:23" s="50" customFormat="1" x14ac:dyDescent="0.2">
      <c r="A25" s="95" t="s">
        <v>199</v>
      </c>
      <c r="B25" s="151" t="s">
        <v>200</v>
      </c>
      <c r="C25" s="189">
        <v>2</v>
      </c>
      <c r="D25" s="193" t="s">
        <v>491</v>
      </c>
      <c r="E25" s="193" t="s">
        <v>491</v>
      </c>
      <c r="F25" s="193" t="s">
        <v>491</v>
      </c>
      <c r="G25" s="193" t="s">
        <v>491</v>
      </c>
      <c r="H25" s="193" t="s">
        <v>491</v>
      </c>
      <c r="I25" s="193" t="s">
        <v>491</v>
      </c>
      <c r="J25" s="49"/>
      <c r="K25" s="49"/>
      <c r="L25" s="49"/>
      <c r="M25" s="49"/>
      <c r="N25" s="49"/>
      <c r="O25" s="49"/>
      <c r="P25" s="49"/>
      <c r="Q25" s="49"/>
      <c r="R25" s="49"/>
      <c r="S25" s="49"/>
      <c r="T25" s="49"/>
      <c r="U25" s="49"/>
      <c r="V25" s="49"/>
      <c r="W25" s="49"/>
    </row>
    <row r="26" spans="1:23" s="41" customFormat="1" x14ac:dyDescent="0.2">
      <c r="A26" s="95"/>
      <c r="B26" s="148" t="s">
        <v>450</v>
      </c>
      <c r="C26" s="193">
        <v>370</v>
      </c>
      <c r="D26" s="197">
        <v>1198512.5649999999</v>
      </c>
      <c r="E26" s="194">
        <v>-7.9216647469245771</v>
      </c>
      <c r="F26" s="197">
        <v>577317.02099999995</v>
      </c>
      <c r="G26" s="194">
        <v>-1.8536272035500048</v>
      </c>
      <c r="H26" s="193">
        <v>196528.18599999999</v>
      </c>
      <c r="I26" s="194">
        <v>-5.4970965682838653</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26:I26 A25:C25 A14:I24 A13:G13">
    <cfRule type="expression" dxfId="6" priority="5">
      <formula>MOD(ROW(),2)=1</formula>
    </cfRule>
  </conditionalFormatting>
  <conditionalFormatting sqref="D7">
    <cfRule type="expression" dxfId="5" priority="4">
      <formula>MOD(ROW(),2)=1</formula>
    </cfRule>
  </conditionalFormatting>
  <conditionalFormatting sqref="D8 E7:I8">
    <cfRule type="expression" dxfId="4" priority="3">
      <formula>MOD(ROW(),2)=1</formula>
    </cfRule>
  </conditionalFormatting>
  <conditionalFormatting sqref="D25:I25">
    <cfRule type="expression" dxfId="3" priority="2">
      <formula>MOD(ROW(),2)=1</formula>
    </cfRule>
  </conditionalFormatting>
  <conditionalFormatting sqref="H13:I13">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140" zoomScaleNormal="14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25" t="s">
        <v>486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79" t="s">
        <v>392</v>
      </c>
      <c r="B3" s="280"/>
      <c r="C3" s="259" t="s">
        <v>0</v>
      </c>
      <c r="D3" s="254" t="s">
        <v>18</v>
      </c>
      <c r="E3" s="254" t="s">
        <v>451</v>
      </c>
      <c r="F3" s="254" t="s">
        <v>452</v>
      </c>
      <c r="G3" s="259" t="s">
        <v>226</v>
      </c>
      <c r="H3" s="259"/>
      <c r="I3" s="259"/>
      <c r="J3" s="278"/>
      <c r="K3" s="8"/>
      <c r="L3" s="8"/>
      <c r="M3" s="8"/>
      <c r="N3" s="8"/>
      <c r="O3" s="8"/>
      <c r="P3" s="8"/>
      <c r="Q3" s="8"/>
      <c r="R3" s="8"/>
      <c r="S3" s="8"/>
      <c r="T3" s="8"/>
      <c r="U3" s="8"/>
      <c r="V3" s="8"/>
      <c r="W3" s="8"/>
      <c r="X3" s="8"/>
    </row>
    <row r="4" spans="1:26" ht="19.5" customHeight="1" x14ac:dyDescent="0.2">
      <c r="A4" s="281" t="s">
        <v>431</v>
      </c>
      <c r="B4" s="282"/>
      <c r="C4" s="260"/>
      <c r="D4" s="249"/>
      <c r="E4" s="260"/>
      <c r="F4" s="249"/>
      <c r="G4" s="177" t="s">
        <v>227</v>
      </c>
      <c r="H4" s="143" t="s">
        <v>429</v>
      </c>
      <c r="I4" s="143" t="s">
        <v>432</v>
      </c>
      <c r="J4" s="127" t="s">
        <v>430</v>
      </c>
      <c r="K4" s="8"/>
      <c r="L4" s="8"/>
      <c r="M4" s="8"/>
      <c r="N4" s="8"/>
      <c r="O4" s="8"/>
      <c r="P4" s="8"/>
      <c r="Q4" s="8"/>
      <c r="R4" s="8"/>
      <c r="S4" s="8"/>
      <c r="T4" s="8"/>
      <c r="U4" s="8"/>
      <c r="V4" s="8"/>
      <c r="W4" s="8"/>
      <c r="X4" s="8"/>
    </row>
    <row r="5" spans="1:26" ht="13.5" customHeight="1" x14ac:dyDescent="0.2">
      <c r="A5" s="283"/>
      <c r="B5" s="284"/>
      <c r="C5" s="261" t="s">
        <v>20</v>
      </c>
      <c r="D5" s="261"/>
      <c r="E5" s="178" t="s">
        <v>370</v>
      </c>
      <c r="F5" s="261" t="s">
        <v>371</v>
      </c>
      <c r="G5" s="261"/>
      <c r="H5" s="261"/>
      <c r="I5" s="178" t="s">
        <v>17</v>
      </c>
      <c r="J5" s="179" t="s">
        <v>371</v>
      </c>
      <c r="K5" s="9"/>
      <c r="L5" s="9"/>
      <c r="M5" s="9"/>
      <c r="N5" s="9"/>
      <c r="O5" s="9"/>
      <c r="P5" s="9"/>
      <c r="Q5" s="9"/>
      <c r="R5" s="9"/>
      <c r="S5" s="9"/>
      <c r="T5" s="9"/>
      <c r="U5" s="9"/>
      <c r="V5" s="9"/>
      <c r="W5" s="9"/>
      <c r="X5" s="9"/>
    </row>
    <row r="6" spans="1:26" s="4" customFormat="1" ht="10.5" customHeight="1" x14ac:dyDescent="0.2">
      <c r="A6" s="9"/>
      <c r="B6" s="102"/>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283</v>
      </c>
      <c r="B7" s="100" t="s">
        <v>284</v>
      </c>
      <c r="C7" s="208">
        <v>19</v>
      </c>
      <c r="D7" s="208">
        <v>4133</v>
      </c>
      <c r="E7" s="208">
        <v>566.101</v>
      </c>
      <c r="F7" s="208">
        <v>13749.69</v>
      </c>
      <c r="G7" s="209">
        <v>133600.951</v>
      </c>
      <c r="H7" s="209">
        <v>24018.192999999999</v>
      </c>
      <c r="I7" s="210">
        <v>17.97756140223882</v>
      </c>
      <c r="J7" s="209">
        <v>8741.2909999999993</v>
      </c>
      <c r="K7" s="10"/>
      <c r="L7" s="10"/>
      <c r="M7" s="10"/>
      <c r="N7" s="10"/>
      <c r="O7" s="10"/>
      <c r="P7" s="10"/>
      <c r="Q7" s="10"/>
      <c r="R7" s="10"/>
      <c r="S7" s="10"/>
      <c r="T7" s="10"/>
      <c r="U7" s="10"/>
      <c r="V7" s="10"/>
      <c r="W7" s="10"/>
      <c r="X7" s="10"/>
      <c r="Y7" s="10"/>
      <c r="Z7" s="10"/>
    </row>
    <row r="8" spans="1:26" s="4" customFormat="1" ht="10.5" customHeight="1" x14ac:dyDescent="0.2">
      <c r="A8" s="87" t="s">
        <v>285</v>
      </c>
      <c r="B8" s="100" t="s">
        <v>286</v>
      </c>
      <c r="C8" s="208">
        <v>36</v>
      </c>
      <c r="D8" s="208">
        <v>9148</v>
      </c>
      <c r="E8" s="208">
        <v>1218.01</v>
      </c>
      <c r="F8" s="208">
        <v>35142.752</v>
      </c>
      <c r="G8" s="209">
        <v>144344.098</v>
      </c>
      <c r="H8" s="209">
        <v>97172.513999999996</v>
      </c>
      <c r="I8" s="210">
        <v>67.320046573708879</v>
      </c>
      <c r="J8" s="209">
        <v>31922.629000000001</v>
      </c>
      <c r="K8" s="10"/>
      <c r="L8" s="10"/>
      <c r="M8" s="10"/>
      <c r="N8" s="10"/>
      <c r="O8" s="10"/>
      <c r="P8" s="10"/>
      <c r="Q8" s="10"/>
      <c r="R8" s="10"/>
      <c r="S8" s="10"/>
      <c r="T8" s="10"/>
      <c r="U8" s="10"/>
      <c r="V8" s="10"/>
      <c r="W8" s="10"/>
      <c r="X8" s="10"/>
      <c r="Y8" s="10"/>
      <c r="Z8" s="10"/>
    </row>
    <row r="9" spans="1:26" s="4" customFormat="1" ht="10.5" customHeight="1" x14ac:dyDescent="0.2">
      <c r="A9" s="87" t="s">
        <v>287</v>
      </c>
      <c r="B9" s="100" t="s">
        <v>288</v>
      </c>
      <c r="C9" s="208">
        <v>44</v>
      </c>
      <c r="D9" s="208">
        <v>11540</v>
      </c>
      <c r="E9" s="208">
        <v>1577.319</v>
      </c>
      <c r="F9" s="208">
        <v>42196.764999999999</v>
      </c>
      <c r="G9" s="209">
        <v>257431.285</v>
      </c>
      <c r="H9" s="209">
        <v>138048.73499999999</v>
      </c>
      <c r="I9" s="210">
        <v>53.625469414100145</v>
      </c>
      <c r="J9" s="209">
        <v>45014.442999999999</v>
      </c>
      <c r="K9" s="10"/>
      <c r="L9" s="10"/>
      <c r="M9" s="10"/>
      <c r="N9" s="10"/>
      <c r="O9" s="10"/>
      <c r="P9" s="10"/>
      <c r="Q9" s="10"/>
      <c r="R9" s="10"/>
      <c r="S9" s="10"/>
      <c r="T9" s="10"/>
      <c r="U9" s="10"/>
      <c r="V9" s="10"/>
      <c r="W9" s="10"/>
      <c r="X9" s="10"/>
      <c r="Y9" s="10"/>
      <c r="Z9" s="10"/>
    </row>
    <row r="10" spans="1:26" s="4" customFormat="1" ht="10.5" customHeight="1" x14ac:dyDescent="0.2">
      <c r="A10" s="87" t="s">
        <v>289</v>
      </c>
      <c r="B10" s="100" t="s">
        <v>464</v>
      </c>
      <c r="C10" s="208">
        <v>22</v>
      </c>
      <c r="D10" s="208">
        <v>3623</v>
      </c>
      <c r="E10" s="208">
        <v>477.733</v>
      </c>
      <c r="F10" s="208">
        <v>13467.887000000001</v>
      </c>
      <c r="G10" s="209">
        <v>69989.001999999993</v>
      </c>
      <c r="H10" s="209">
        <v>38839.985999999997</v>
      </c>
      <c r="I10" s="210">
        <v>55.494413250813324</v>
      </c>
      <c r="J10" s="209">
        <v>8552.8109999999997</v>
      </c>
      <c r="K10" s="10"/>
      <c r="L10" s="10"/>
      <c r="M10" s="10"/>
      <c r="N10" s="10"/>
      <c r="O10" s="10"/>
      <c r="P10" s="10"/>
      <c r="Q10" s="10"/>
      <c r="R10" s="10"/>
      <c r="S10" s="10"/>
      <c r="T10" s="10"/>
      <c r="U10" s="10"/>
      <c r="V10" s="10"/>
      <c r="W10" s="10"/>
      <c r="X10" s="10"/>
      <c r="Y10" s="10"/>
      <c r="Z10" s="10"/>
    </row>
    <row r="11" spans="1:26" s="4" customFormat="1" ht="10.5" customHeight="1" x14ac:dyDescent="0.2">
      <c r="A11" s="3"/>
      <c r="B11" s="100"/>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290</v>
      </c>
      <c r="B12" s="100" t="s">
        <v>291</v>
      </c>
      <c r="C12" s="208">
        <v>28</v>
      </c>
      <c r="D12" s="208">
        <v>5020</v>
      </c>
      <c r="E12" s="208">
        <v>694.10900000000004</v>
      </c>
      <c r="F12" s="208">
        <v>17476.918000000001</v>
      </c>
      <c r="G12" s="209">
        <v>490035.95299999998</v>
      </c>
      <c r="H12" s="209">
        <v>144672.23699999999</v>
      </c>
      <c r="I12" s="210">
        <v>29.522780137725935</v>
      </c>
      <c r="J12" s="209">
        <v>63399.258000000002</v>
      </c>
      <c r="K12" s="10"/>
      <c r="L12" s="10"/>
      <c r="M12" s="10"/>
      <c r="N12" s="10"/>
      <c r="O12" s="10"/>
      <c r="P12" s="10"/>
      <c r="Q12" s="10"/>
      <c r="R12" s="10"/>
      <c r="S12" s="10"/>
      <c r="T12" s="10"/>
      <c r="U12" s="10"/>
      <c r="V12" s="10"/>
      <c r="W12" s="10"/>
      <c r="X12" s="10"/>
      <c r="Y12" s="10"/>
      <c r="Z12" s="10"/>
    </row>
    <row r="13" spans="1:26" s="4" customFormat="1" ht="10.5" customHeight="1" x14ac:dyDescent="0.2">
      <c r="A13" s="3" t="s">
        <v>292</v>
      </c>
      <c r="B13" s="101" t="s">
        <v>393</v>
      </c>
      <c r="C13" s="208">
        <v>8</v>
      </c>
      <c r="D13" s="208">
        <v>1959</v>
      </c>
      <c r="E13" s="208">
        <v>255.572</v>
      </c>
      <c r="F13" s="208">
        <v>7633.46</v>
      </c>
      <c r="G13" s="209">
        <v>144892.12700000001</v>
      </c>
      <c r="H13" s="209">
        <v>71941.062999999995</v>
      </c>
      <c r="I13" s="210">
        <v>49.651464499516933</v>
      </c>
      <c r="J13" s="209">
        <v>15272.946</v>
      </c>
      <c r="K13" s="10"/>
      <c r="L13" s="10"/>
      <c r="M13" s="10"/>
      <c r="N13" s="10"/>
      <c r="O13" s="10"/>
      <c r="P13" s="10"/>
      <c r="Q13" s="10"/>
      <c r="R13" s="10"/>
      <c r="S13" s="10"/>
      <c r="T13" s="10"/>
      <c r="U13" s="10"/>
      <c r="V13" s="10"/>
      <c r="W13" s="10"/>
      <c r="X13" s="10"/>
      <c r="Y13" s="10"/>
      <c r="Z13" s="10"/>
    </row>
    <row r="14" spans="1:26" s="4" customFormat="1" ht="10.5" customHeight="1" x14ac:dyDescent="0.2">
      <c r="A14" s="3"/>
      <c r="B14" s="101" t="s">
        <v>394</v>
      </c>
      <c r="C14" s="208">
        <v>5</v>
      </c>
      <c r="D14" s="208">
        <v>618</v>
      </c>
      <c r="E14" s="208">
        <v>73.930999999999997</v>
      </c>
      <c r="F14" s="208">
        <v>1166.194</v>
      </c>
      <c r="G14" s="209">
        <v>8965.6980000000003</v>
      </c>
      <c r="H14" s="209">
        <v>430.06400000000002</v>
      </c>
      <c r="I14" s="210">
        <v>4.7967709820250466</v>
      </c>
      <c r="J14" s="209">
        <v>424.53500000000003</v>
      </c>
      <c r="K14" s="10"/>
      <c r="L14" s="10"/>
      <c r="M14" s="10"/>
      <c r="N14" s="10"/>
      <c r="O14" s="10"/>
      <c r="P14" s="10"/>
      <c r="Q14" s="10"/>
      <c r="R14" s="10"/>
      <c r="S14" s="10"/>
      <c r="T14" s="10"/>
      <c r="U14" s="10"/>
      <c r="V14" s="10"/>
      <c r="W14" s="10"/>
      <c r="X14" s="10"/>
      <c r="Y14" s="10"/>
      <c r="Z14" s="10"/>
    </row>
    <row r="15" spans="1:26" s="4" customFormat="1" ht="10.5" customHeight="1" x14ac:dyDescent="0.2">
      <c r="B15" s="100"/>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293</v>
      </c>
      <c r="B16" s="100" t="s">
        <v>453</v>
      </c>
      <c r="C16" s="208">
        <v>40</v>
      </c>
      <c r="D16" s="208">
        <v>5777</v>
      </c>
      <c r="E16" s="208">
        <v>779.48500000000001</v>
      </c>
      <c r="F16" s="208">
        <v>19768.794999999998</v>
      </c>
      <c r="G16" s="209">
        <v>120859.317</v>
      </c>
      <c r="H16" s="209">
        <v>37988.873</v>
      </c>
      <c r="I16" s="210">
        <v>31.432308193500717</v>
      </c>
      <c r="J16" s="209">
        <v>13424.996999999999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292</v>
      </c>
      <c r="B17" s="100" t="s">
        <v>395</v>
      </c>
      <c r="C17" s="208">
        <v>6</v>
      </c>
      <c r="D17" s="208">
        <v>911</v>
      </c>
      <c r="E17" s="208">
        <v>118.38200000000001</v>
      </c>
      <c r="F17" s="208">
        <v>3352.0160000000001</v>
      </c>
      <c r="G17" s="209">
        <v>15933.746999999999</v>
      </c>
      <c r="H17" s="209">
        <v>9585.1830000000009</v>
      </c>
      <c r="I17" s="210">
        <v>60.156490497809465</v>
      </c>
      <c r="J17" s="209">
        <v>2427.4380000000001</v>
      </c>
      <c r="K17" s="10"/>
      <c r="L17" s="10"/>
      <c r="M17" s="10"/>
      <c r="N17" s="10"/>
      <c r="O17" s="10"/>
      <c r="P17" s="10"/>
      <c r="Q17" s="10"/>
      <c r="R17" s="10"/>
      <c r="S17" s="10"/>
      <c r="T17" s="10"/>
      <c r="U17" s="10"/>
      <c r="V17" s="10"/>
      <c r="W17" s="10"/>
      <c r="X17" s="10"/>
      <c r="Y17" s="10"/>
      <c r="Z17" s="10"/>
    </row>
    <row r="18" spans="1:26" s="4" customFormat="1" ht="10.5" customHeight="1" x14ac:dyDescent="0.2">
      <c r="A18" s="88"/>
      <c r="B18" s="101" t="s">
        <v>396</v>
      </c>
      <c r="C18" s="208">
        <v>12</v>
      </c>
      <c r="D18" s="208">
        <v>1444</v>
      </c>
      <c r="E18" s="208">
        <v>180.09299999999999</v>
      </c>
      <c r="F18" s="208">
        <v>4296.9449999999997</v>
      </c>
      <c r="G18" s="209">
        <v>22364.895</v>
      </c>
      <c r="H18" s="209">
        <v>9783.7970000000005</v>
      </c>
      <c r="I18" s="210">
        <v>43.746223713547501</v>
      </c>
      <c r="J18" s="209">
        <v>5342.9040000000005</v>
      </c>
      <c r="K18" s="10"/>
      <c r="L18" s="10"/>
      <c r="M18" s="10"/>
      <c r="N18" s="10"/>
      <c r="O18" s="10"/>
      <c r="P18" s="10"/>
      <c r="Q18" s="10"/>
      <c r="R18" s="10"/>
      <c r="S18" s="10"/>
      <c r="T18" s="10"/>
      <c r="U18" s="10"/>
      <c r="V18" s="10"/>
      <c r="W18" s="10"/>
      <c r="X18" s="10"/>
      <c r="Y18" s="10"/>
      <c r="Z18" s="10"/>
    </row>
    <row r="19" spans="1:26" s="4" customFormat="1" ht="10.5" customHeight="1" x14ac:dyDescent="0.2">
      <c r="A19" s="88"/>
      <c r="B19" s="101" t="s">
        <v>397</v>
      </c>
      <c r="C19" s="208">
        <v>6</v>
      </c>
      <c r="D19" s="208">
        <v>1419</v>
      </c>
      <c r="E19" s="208">
        <v>192.977</v>
      </c>
      <c r="F19" s="208">
        <v>6470.0559999999996</v>
      </c>
      <c r="G19" s="209">
        <v>32578.019</v>
      </c>
      <c r="H19" s="209">
        <v>10185.322</v>
      </c>
      <c r="I19" s="210">
        <v>31.264399471312238</v>
      </c>
      <c r="J19" s="209">
        <v>2130.2539999999999</v>
      </c>
      <c r="K19" s="10"/>
      <c r="L19" s="10"/>
      <c r="M19" s="10"/>
      <c r="N19" s="10"/>
      <c r="O19" s="10"/>
      <c r="P19" s="10"/>
      <c r="Q19" s="10"/>
      <c r="R19" s="10"/>
      <c r="S19" s="10"/>
      <c r="T19" s="10"/>
      <c r="U19" s="10"/>
      <c r="V19" s="10"/>
      <c r="W19" s="10"/>
      <c r="X19" s="10"/>
      <c r="Y19" s="10"/>
      <c r="Z19" s="10"/>
    </row>
    <row r="20" spans="1:26" s="4" customFormat="1" ht="10.5" customHeight="1" x14ac:dyDescent="0.2">
      <c r="B20" s="100"/>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294</v>
      </c>
      <c r="B21" s="100" t="s">
        <v>295</v>
      </c>
      <c r="C21" s="211">
        <v>22</v>
      </c>
      <c r="D21" s="208">
        <v>4384</v>
      </c>
      <c r="E21" s="208">
        <v>644.31600000000003</v>
      </c>
      <c r="F21" s="208">
        <v>13227.241</v>
      </c>
      <c r="G21" s="209">
        <v>180777.77100000001</v>
      </c>
      <c r="H21" s="209">
        <v>76305.673999999999</v>
      </c>
      <c r="I21" s="210">
        <v>42.20965530103809</v>
      </c>
      <c r="J21" s="209">
        <v>21414.224999999999</v>
      </c>
      <c r="K21" s="10"/>
      <c r="L21" s="10"/>
      <c r="M21" s="10"/>
      <c r="N21" s="10"/>
      <c r="O21" s="10"/>
      <c r="P21" s="10"/>
      <c r="Q21" s="10"/>
      <c r="R21" s="10"/>
      <c r="S21" s="10"/>
      <c r="T21" s="10"/>
      <c r="U21" s="10"/>
      <c r="V21" s="10"/>
      <c r="W21" s="10"/>
      <c r="X21" s="10"/>
      <c r="Y21" s="13"/>
    </row>
    <row r="22" spans="1:26" s="4" customFormat="1" ht="10.5" customHeight="1" x14ac:dyDescent="0.2">
      <c r="A22" s="88" t="s">
        <v>292</v>
      </c>
      <c r="B22" s="101" t="s">
        <v>415</v>
      </c>
      <c r="C22" s="211">
        <v>8</v>
      </c>
      <c r="D22" s="208">
        <v>2588</v>
      </c>
      <c r="E22" s="208">
        <v>386.45600000000002</v>
      </c>
      <c r="F22" s="208">
        <v>8163.7650000000003</v>
      </c>
      <c r="G22" s="209">
        <v>142367.18400000001</v>
      </c>
      <c r="H22" s="209">
        <v>66523.069000000003</v>
      </c>
      <c r="I22" s="210">
        <v>46.726406416804593</v>
      </c>
      <c r="J22" s="209">
        <v>17184.026999999998</v>
      </c>
      <c r="K22" s="10"/>
      <c r="L22" s="10"/>
      <c r="M22" s="10"/>
      <c r="N22" s="10"/>
      <c r="O22" s="10"/>
      <c r="P22" s="10"/>
      <c r="Q22" s="10"/>
      <c r="R22" s="10"/>
      <c r="S22" s="10"/>
      <c r="T22" s="10"/>
      <c r="U22" s="10"/>
      <c r="V22" s="10"/>
      <c r="W22" s="10"/>
      <c r="X22" s="10"/>
      <c r="Y22" s="13"/>
    </row>
    <row r="23" spans="1:26" s="4" customFormat="1" ht="10.5" customHeight="1" x14ac:dyDescent="0.2">
      <c r="B23" s="100"/>
      <c r="C23" s="124"/>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296</v>
      </c>
      <c r="B24" s="100" t="s">
        <v>297</v>
      </c>
      <c r="C24" s="211">
        <v>22</v>
      </c>
      <c r="D24" s="208">
        <v>4202</v>
      </c>
      <c r="E24" s="208">
        <v>592.33500000000004</v>
      </c>
      <c r="F24" s="208">
        <v>12332.954</v>
      </c>
      <c r="G24" s="209">
        <v>71443.494000000006</v>
      </c>
      <c r="H24" s="209">
        <v>18170.001</v>
      </c>
      <c r="I24" s="210">
        <v>25.432688104531952</v>
      </c>
      <c r="J24" s="209">
        <v>10282.654</v>
      </c>
      <c r="K24" s="10"/>
      <c r="L24" s="10"/>
      <c r="M24" s="10"/>
      <c r="N24" s="10"/>
      <c r="O24" s="10"/>
      <c r="P24" s="10"/>
      <c r="Q24" s="10"/>
      <c r="R24" s="10"/>
      <c r="S24" s="10"/>
      <c r="T24" s="10"/>
      <c r="U24" s="10"/>
      <c r="V24" s="10"/>
      <c r="W24" s="10"/>
      <c r="X24" s="10"/>
      <c r="Y24" s="13"/>
    </row>
    <row r="25" spans="1:26" s="4" customFormat="1" ht="10.5" customHeight="1" x14ac:dyDescent="0.2">
      <c r="B25" s="100"/>
      <c r="C25" s="124"/>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298</v>
      </c>
      <c r="B26" s="100" t="s">
        <v>299</v>
      </c>
      <c r="C26" s="211">
        <v>79</v>
      </c>
      <c r="D26" s="208">
        <v>13446</v>
      </c>
      <c r="E26" s="208">
        <v>1776.2190000000001</v>
      </c>
      <c r="F26" s="208">
        <v>54507.712</v>
      </c>
      <c r="G26" s="209">
        <v>263892.87900000002</v>
      </c>
      <c r="H26" s="209">
        <v>81080.278000000006</v>
      </c>
      <c r="I26" s="210">
        <v>30.724693408646321</v>
      </c>
      <c r="J26" s="209">
        <v>40537.004000000001</v>
      </c>
      <c r="K26" s="10"/>
      <c r="L26" s="10"/>
      <c r="M26" s="10"/>
      <c r="N26" s="10"/>
      <c r="O26" s="10"/>
      <c r="P26" s="10"/>
      <c r="Q26" s="10"/>
      <c r="R26" s="10"/>
      <c r="S26" s="10"/>
      <c r="T26" s="10"/>
      <c r="U26" s="10"/>
      <c r="V26" s="10"/>
      <c r="W26" s="10"/>
      <c r="X26" s="10"/>
      <c r="Y26" s="13"/>
    </row>
    <row r="27" spans="1:26" s="4" customFormat="1" x14ac:dyDescent="0.2">
      <c r="A27" s="88" t="s">
        <v>292</v>
      </c>
      <c r="B27" s="101" t="s">
        <v>398</v>
      </c>
      <c r="C27" s="211">
        <v>11</v>
      </c>
      <c r="D27" s="208">
        <v>2364</v>
      </c>
      <c r="E27" s="208">
        <v>318.77499999999998</v>
      </c>
      <c r="F27" s="208">
        <v>7694.3239999999996</v>
      </c>
      <c r="G27" s="209">
        <v>23943.971000000001</v>
      </c>
      <c r="H27" s="209">
        <v>3647.2510000000002</v>
      </c>
      <c r="I27" s="210">
        <v>15.23243993237379</v>
      </c>
      <c r="J27" s="209">
        <v>2569.7640000000001</v>
      </c>
      <c r="K27" s="10"/>
      <c r="L27" s="10"/>
      <c r="M27" s="10"/>
      <c r="N27" s="10"/>
      <c r="O27" s="10"/>
      <c r="P27" s="10"/>
      <c r="Q27" s="10"/>
      <c r="R27" s="10"/>
      <c r="S27" s="10"/>
      <c r="T27" s="10"/>
      <c r="U27" s="10"/>
      <c r="V27" s="10"/>
      <c r="W27" s="10"/>
      <c r="X27" s="10"/>
      <c r="Y27" s="13"/>
    </row>
    <row r="28" spans="1:26" s="4" customFormat="1" x14ac:dyDescent="0.2">
      <c r="A28" s="88"/>
      <c r="B28" s="101" t="s">
        <v>399</v>
      </c>
      <c r="C28" s="211">
        <v>8</v>
      </c>
      <c r="D28" s="208">
        <v>897</v>
      </c>
      <c r="E28" s="208">
        <v>122.438</v>
      </c>
      <c r="F28" s="208">
        <v>2847.0369999999998</v>
      </c>
      <c r="G28" s="209">
        <v>14757.593000000001</v>
      </c>
      <c r="H28" s="209">
        <v>4396.1940000000004</v>
      </c>
      <c r="I28" s="210">
        <v>29.789370122891995</v>
      </c>
      <c r="J28" s="209">
        <v>2997.8029999999999</v>
      </c>
      <c r="K28" s="10"/>
      <c r="L28" s="10"/>
      <c r="M28" s="10"/>
      <c r="N28" s="10"/>
      <c r="O28" s="10"/>
      <c r="P28" s="10"/>
      <c r="Q28" s="10"/>
      <c r="R28" s="10"/>
      <c r="S28" s="10"/>
      <c r="T28" s="10"/>
      <c r="U28" s="10"/>
      <c r="V28" s="10"/>
      <c r="W28" s="10"/>
      <c r="X28" s="10"/>
      <c r="Y28" s="13"/>
    </row>
    <row r="29" spans="1:26" s="4" customFormat="1" x14ac:dyDescent="0.2">
      <c r="A29" s="88"/>
      <c r="B29" s="101" t="s">
        <v>400</v>
      </c>
      <c r="C29" s="211">
        <v>8</v>
      </c>
      <c r="D29" s="208">
        <v>903</v>
      </c>
      <c r="E29" s="208">
        <v>140.90600000000001</v>
      </c>
      <c r="F29" s="208">
        <v>3078.9270000000001</v>
      </c>
      <c r="G29" s="209">
        <v>11336.477000000001</v>
      </c>
      <c r="H29" s="209">
        <v>1039.548</v>
      </c>
      <c r="I29" s="210">
        <v>9.1699387737477878</v>
      </c>
      <c r="J29" s="209">
        <v>357.57</v>
      </c>
      <c r="K29" s="10"/>
      <c r="L29" s="10"/>
      <c r="M29" s="10"/>
      <c r="N29" s="10"/>
      <c r="O29" s="10"/>
      <c r="P29" s="10"/>
      <c r="Q29" s="10"/>
      <c r="R29" s="10"/>
      <c r="S29" s="10"/>
      <c r="T29" s="10"/>
      <c r="U29" s="10"/>
      <c r="V29" s="10"/>
      <c r="W29" s="10"/>
      <c r="X29" s="10"/>
      <c r="Y29" s="13"/>
    </row>
    <row r="30" spans="1:26" s="4" customFormat="1" x14ac:dyDescent="0.2">
      <c r="A30" s="88"/>
      <c r="B30" s="101" t="s">
        <v>401</v>
      </c>
      <c r="C30" s="211">
        <v>5</v>
      </c>
      <c r="D30" s="208">
        <v>1397</v>
      </c>
      <c r="E30" s="208">
        <v>177.09100000000001</v>
      </c>
      <c r="F30" s="208">
        <v>4772.134</v>
      </c>
      <c r="G30" s="209">
        <v>18279.383999999998</v>
      </c>
      <c r="H30" s="209">
        <v>765.82899999999995</v>
      </c>
      <c r="I30" s="210">
        <v>4.1895777231880462</v>
      </c>
      <c r="J30" s="209">
        <v>528.423</v>
      </c>
      <c r="K30" s="10"/>
      <c r="L30" s="10"/>
      <c r="M30" s="10"/>
      <c r="N30" s="10"/>
      <c r="O30" s="10"/>
      <c r="P30" s="10"/>
      <c r="Q30" s="10"/>
      <c r="R30" s="10"/>
      <c r="S30" s="10"/>
      <c r="T30" s="10"/>
      <c r="U30" s="10"/>
      <c r="V30" s="10"/>
      <c r="W30" s="10"/>
      <c r="X30" s="10"/>
      <c r="Y30" s="13"/>
    </row>
    <row r="31" spans="1:26" s="4" customFormat="1" x14ac:dyDescent="0.2">
      <c r="A31" s="88"/>
      <c r="B31" s="101" t="s">
        <v>402</v>
      </c>
      <c r="C31" s="211">
        <v>7</v>
      </c>
      <c r="D31" s="208">
        <v>1465</v>
      </c>
      <c r="E31" s="208">
        <v>182.82499999999999</v>
      </c>
      <c r="F31" s="208">
        <v>4871.5829999999996</v>
      </c>
      <c r="G31" s="209">
        <v>26232.496999999999</v>
      </c>
      <c r="H31" s="209">
        <v>9332.9240000000009</v>
      </c>
      <c r="I31" s="210">
        <v>35.577718735658294</v>
      </c>
      <c r="J31" s="209">
        <v>3030.252</v>
      </c>
      <c r="K31" s="10"/>
      <c r="L31" s="10"/>
      <c r="M31" s="10"/>
      <c r="N31" s="10"/>
      <c r="O31" s="10"/>
      <c r="P31" s="10"/>
      <c r="Q31" s="10"/>
      <c r="R31" s="10"/>
      <c r="S31" s="10"/>
      <c r="T31" s="10"/>
      <c r="U31" s="10"/>
      <c r="V31" s="10"/>
      <c r="W31" s="10"/>
      <c r="X31" s="10"/>
      <c r="Y31" s="13"/>
    </row>
    <row r="32" spans="1:26" s="4" customFormat="1" x14ac:dyDescent="0.2">
      <c r="A32" s="88"/>
      <c r="B32" s="101" t="s">
        <v>403</v>
      </c>
      <c r="C32" s="211">
        <v>8</v>
      </c>
      <c r="D32" s="208">
        <v>1735</v>
      </c>
      <c r="E32" s="208">
        <v>231.52099999999999</v>
      </c>
      <c r="F32" s="208">
        <v>6471.085</v>
      </c>
      <c r="G32" s="209">
        <v>33674.775999999998</v>
      </c>
      <c r="H32" s="209">
        <v>20878.999</v>
      </c>
      <c r="I32" s="210">
        <v>62.001894236802052</v>
      </c>
      <c r="J32" s="209">
        <v>8637.8230000000003</v>
      </c>
      <c r="K32" s="10"/>
      <c r="L32" s="10"/>
      <c r="M32" s="10"/>
      <c r="N32" s="10"/>
      <c r="O32" s="10"/>
      <c r="P32" s="10"/>
      <c r="Q32" s="10"/>
      <c r="R32" s="10"/>
      <c r="S32" s="10"/>
      <c r="T32" s="10"/>
      <c r="U32" s="10"/>
      <c r="V32" s="10"/>
      <c r="W32" s="10"/>
      <c r="X32" s="10"/>
      <c r="Y32" s="13"/>
    </row>
    <row r="33" spans="1:25" s="4" customFormat="1" x14ac:dyDescent="0.2">
      <c r="A33" s="88"/>
      <c r="B33" s="101" t="s">
        <v>416</v>
      </c>
      <c r="C33" s="211">
        <v>14</v>
      </c>
      <c r="D33" s="208">
        <v>2964</v>
      </c>
      <c r="E33" s="208">
        <v>383.13</v>
      </c>
      <c r="F33" s="208">
        <v>20157.018</v>
      </c>
      <c r="G33" s="209">
        <v>86242.273000000001</v>
      </c>
      <c r="H33" s="209">
        <v>33263.519999999997</v>
      </c>
      <c r="I33" s="210">
        <v>38.569855411858171</v>
      </c>
      <c r="J33" s="209">
        <v>16246.89</v>
      </c>
      <c r="K33" s="10"/>
      <c r="L33" s="10"/>
      <c r="M33" s="10"/>
      <c r="N33" s="10"/>
      <c r="O33" s="10"/>
      <c r="P33" s="10"/>
      <c r="Q33" s="10"/>
      <c r="R33" s="10"/>
      <c r="S33" s="10"/>
      <c r="T33" s="10"/>
      <c r="U33" s="10"/>
      <c r="V33" s="10"/>
      <c r="W33" s="10"/>
      <c r="X33" s="10"/>
      <c r="Y33" s="13"/>
    </row>
    <row r="34" spans="1:25" s="4" customFormat="1" x14ac:dyDescent="0.2">
      <c r="A34" s="88"/>
      <c r="B34" s="100"/>
      <c r="C34" s="124"/>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300</v>
      </c>
      <c r="B35" s="100" t="s">
        <v>301</v>
      </c>
      <c r="C35" s="211">
        <v>11</v>
      </c>
      <c r="D35" s="208">
        <v>1691</v>
      </c>
      <c r="E35" s="208">
        <v>227.44300000000001</v>
      </c>
      <c r="F35" s="208">
        <v>5891.1890000000003</v>
      </c>
      <c r="G35" s="209">
        <v>37702.177000000003</v>
      </c>
      <c r="H35" s="209">
        <v>20690.069</v>
      </c>
      <c r="I35" s="210">
        <v>54.877650699056439</v>
      </c>
      <c r="J35" s="209">
        <v>7890.5389999999998</v>
      </c>
      <c r="K35" s="10"/>
      <c r="L35" s="10"/>
      <c r="M35" s="10"/>
      <c r="N35" s="10"/>
      <c r="O35" s="10"/>
      <c r="P35" s="10"/>
      <c r="Q35" s="10"/>
      <c r="R35" s="10"/>
      <c r="S35" s="10"/>
      <c r="T35" s="10"/>
      <c r="U35" s="10"/>
      <c r="V35" s="10"/>
      <c r="W35" s="10"/>
      <c r="X35" s="10"/>
      <c r="Y35" s="13"/>
    </row>
    <row r="36" spans="1:25" s="4" customFormat="1" x14ac:dyDescent="0.2">
      <c r="B36" s="100"/>
      <c r="C36" s="124"/>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302</v>
      </c>
      <c r="B37" s="100" t="s">
        <v>303</v>
      </c>
      <c r="C37" s="211">
        <v>34</v>
      </c>
      <c r="D37" s="208">
        <v>5930</v>
      </c>
      <c r="E37" s="208">
        <v>796.70299999999997</v>
      </c>
      <c r="F37" s="208">
        <v>19634.732</v>
      </c>
      <c r="G37" s="209">
        <v>110099.52099999999</v>
      </c>
      <c r="H37" s="209">
        <v>53260.894</v>
      </c>
      <c r="I37" s="210">
        <v>48.375227717839024</v>
      </c>
      <c r="J37" s="209">
        <v>24074.679</v>
      </c>
      <c r="K37" s="10"/>
      <c r="L37" s="10"/>
      <c r="M37" s="10"/>
      <c r="N37" s="10"/>
      <c r="O37" s="10"/>
      <c r="P37" s="10"/>
      <c r="Q37" s="10"/>
      <c r="R37" s="10"/>
      <c r="S37" s="10"/>
      <c r="T37" s="10"/>
      <c r="U37" s="10"/>
      <c r="V37" s="10"/>
      <c r="W37" s="10"/>
      <c r="X37" s="10"/>
      <c r="Y37" s="13"/>
    </row>
    <row r="38" spans="1:25" s="4" customFormat="1" x14ac:dyDescent="0.2">
      <c r="A38" s="88" t="s">
        <v>292</v>
      </c>
      <c r="B38" s="101" t="s">
        <v>404</v>
      </c>
      <c r="C38" s="211">
        <v>7</v>
      </c>
      <c r="D38" s="208">
        <v>1281</v>
      </c>
      <c r="E38" s="208">
        <v>177.07300000000001</v>
      </c>
      <c r="F38" s="208">
        <v>4430.7060000000001</v>
      </c>
      <c r="G38" s="209">
        <v>8384.0519999999997</v>
      </c>
      <c r="H38" s="209">
        <v>1656.7339999999999</v>
      </c>
      <c r="I38" s="210">
        <v>19.760540607334018</v>
      </c>
      <c r="J38" s="209">
        <v>1089.8130000000001</v>
      </c>
      <c r="K38" s="10"/>
      <c r="L38" s="10"/>
      <c r="M38" s="10"/>
      <c r="N38" s="10"/>
      <c r="O38" s="10"/>
      <c r="P38" s="10"/>
      <c r="Q38" s="10"/>
      <c r="R38" s="10"/>
      <c r="S38" s="10"/>
      <c r="T38" s="10"/>
      <c r="U38" s="10"/>
      <c r="V38" s="10"/>
      <c r="W38" s="10"/>
      <c r="X38" s="10"/>
      <c r="Y38" s="13"/>
    </row>
    <row r="39" spans="1:25" s="4" customFormat="1" x14ac:dyDescent="0.2">
      <c r="B39" s="100"/>
      <c r="C39" s="124"/>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304</v>
      </c>
      <c r="B40" s="100" t="s">
        <v>305</v>
      </c>
      <c r="C40" s="211">
        <v>19</v>
      </c>
      <c r="D40" s="208">
        <v>3042</v>
      </c>
      <c r="E40" s="208">
        <v>394.42700000000002</v>
      </c>
      <c r="F40" s="208">
        <v>7919.7709999999997</v>
      </c>
      <c r="G40" s="209">
        <v>83818.964999999997</v>
      </c>
      <c r="H40" s="209">
        <v>27177.460999999999</v>
      </c>
      <c r="I40" s="210">
        <v>32.423999747551171</v>
      </c>
      <c r="J40" s="209">
        <v>20856.313999999998</v>
      </c>
      <c r="K40" s="10"/>
      <c r="L40" s="10"/>
      <c r="M40" s="10"/>
      <c r="N40" s="10"/>
      <c r="O40" s="10"/>
      <c r="P40" s="10"/>
      <c r="Q40" s="10"/>
      <c r="R40" s="10"/>
      <c r="S40" s="10"/>
      <c r="T40" s="10"/>
      <c r="U40" s="10"/>
      <c r="V40" s="10"/>
      <c r="W40" s="10"/>
      <c r="X40" s="10"/>
      <c r="Y40" s="13"/>
    </row>
    <row r="41" spans="1:25" s="4" customFormat="1" x14ac:dyDescent="0.2">
      <c r="B41" s="100"/>
      <c r="C41" s="124"/>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306</v>
      </c>
      <c r="B42" s="100" t="s">
        <v>307</v>
      </c>
      <c r="C42" s="211">
        <v>64</v>
      </c>
      <c r="D42" s="208">
        <v>11381</v>
      </c>
      <c r="E42" s="208">
        <v>1566.096</v>
      </c>
      <c r="F42" s="208">
        <v>41405.995999999999</v>
      </c>
      <c r="G42" s="209">
        <v>309109.07199999999</v>
      </c>
      <c r="H42" s="209">
        <v>129108.728</v>
      </c>
      <c r="I42" s="210">
        <v>41.768016436605919</v>
      </c>
      <c r="J42" s="209">
        <v>70907.672000000006</v>
      </c>
      <c r="K42" s="10"/>
      <c r="L42" s="10"/>
      <c r="M42" s="10"/>
      <c r="N42" s="10"/>
      <c r="O42" s="10"/>
      <c r="P42" s="10"/>
      <c r="Q42" s="10"/>
      <c r="R42" s="10"/>
      <c r="S42" s="10"/>
      <c r="T42" s="10"/>
      <c r="U42" s="10"/>
      <c r="V42" s="10"/>
      <c r="W42" s="10"/>
      <c r="X42" s="10"/>
      <c r="Y42" s="13"/>
    </row>
    <row r="43" spans="1:25" s="4" customFormat="1" x14ac:dyDescent="0.2">
      <c r="A43" s="88" t="s">
        <v>292</v>
      </c>
      <c r="B43" s="101" t="s">
        <v>405</v>
      </c>
      <c r="C43" s="211">
        <v>8</v>
      </c>
      <c r="D43" s="208">
        <v>663</v>
      </c>
      <c r="E43" s="208">
        <v>91.703000000000003</v>
      </c>
      <c r="F43" s="208">
        <v>2427.4580000000001</v>
      </c>
      <c r="G43" s="209">
        <v>21481.342000000001</v>
      </c>
      <c r="H43" s="209">
        <v>9988.8140000000003</v>
      </c>
      <c r="I43" s="210">
        <v>46.499953308317515</v>
      </c>
      <c r="J43" s="209">
        <v>5089.5529999999999</v>
      </c>
      <c r="K43" s="10"/>
      <c r="L43" s="10"/>
      <c r="M43" s="10"/>
      <c r="N43" s="10"/>
      <c r="O43" s="10"/>
      <c r="P43" s="10"/>
      <c r="Q43" s="10"/>
      <c r="R43" s="10"/>
      <c r="S43" s="10"/>
      <c r="T43" s="10"/>
      <c r="U43" s="10"/>
      <c r="V43" s="10"/>
      <c r="W43" s="10"/>
      <c r="X43" s="10"/>
      <c r="Y43" s="13"/>
    </row>
    <row r="44" spans="1:25" s="4" customFormat="1" x14ac:dyDescent="0.2">
      <c r="A44" s="88"/>
      <c r="B44" s="101" t="s">
        <v>406</v>
      </c>
      <c r="C44" s="211">
        <v>11</v>
      </c>
      <c r="D44" s="208">
        <v>1470</v>
      </c>
      <c r="E44" s="208">
        <v>219.38399999999999</v>
      </c>
      <c r="F44" s="208">
        <v>4211.2240000000002</v>
      </c>
      <c r="G44" s="209">
        <v>49270.750999999997</v>
      </c>
      <c r="H44" s="209">
        <v>20173.525000000001</v>
      </c>
      <c r="I44" s="210">
        <v>40.944220639137413</v>
      </c>
      <c r="J44" s="209">
        <v>7049.8149999999996</v>
      </c>
      <c r="K44" s="10"/>
      <c r="L44" s="10"/>
      <c r="M44" s="10"/>
      <c r="N44" s="10"/>
      <c r="O44" s="10"/>
      <c r="P44" s="10"/>
      <c r="Q44" s="10"/>
      <c r="R44" s="10"/>
      <c r="S44" s="10"/>
      <c r="T44" s="10"/>
      <c r="U44" s="10"/>
      <c r="V44" s="10"/>
      <c r="W44" s="10"/>
      <c r="X44" s="10"/>
      <c r="Y44" s="13"/>
    </row>
    <row r="45" spans="1:25" s="4" customFormat="1" x14ac:dyDescent="0.2">
      <c r="A45" s="88"/>
      <c r="B45" s="101" t="s">
        <v>407</v>
      </c>
      <c r="C45" s="211">
        <v>28</v>
      </c>
      <c r="D45" s="208">
        <v>6521</v>
      </c>
      <c r="E45" s="208">
        <v>895.49800000000005</v>
      </c>
      <c r="F45" s="208">
        <v>26340.589</v>
      </c>
      <c r="G45" s="209">
        <v>145425.07500000001</v>
      </c>
      <c r="H45" s="209">
        <v>61169.122000000003</v>
      </c>
      <c r="I45" s="210">
        <v>42.062293590015337</v>
      </c>
      <c r="J45" s="209">
        <v>31134.13</v>
      </c>
      <c r="K45" s="10"/>
      <c r="L45" s="10"/>
      <c r="M45" s="10"/>
      <c r="N45" s="10"/>
      <c r="O45" s="10"/>
      <c r="P45" s="10"/>
      <c r="Q45" s="10"/>
      <c r="R45" s="10"/>
      <c r="S45" s="10"/>
      <c r="T45" s="10"/>
      <c r="U45" s="10"/>
      <c r="V45" s="10"/>
      <c r="W45" s="10"/>
      <c r="X45" s="10"/>
      <c r="Y45" s="13"/>
    </row>
    <row r="46" spans="1:25" s="4" customFormat="1" x14ac:dyDescent="0.2">
      <c r="A46" s="88"/>
      <c r="B46" s="101" t="s">
        <v>408</v>
      </c>
      <c r="C46" s="211">
        <v>6</v>
      </c>
      <c r="D46" s="208">
        <v>1609</v>
      </c>
      <c r="E46" s="208">
        <v>196.285</v>
      </c>
      <c r="F46" s="208">
        <v>5103.0600000000004</v>
      </c>
      <c r="G46" s="209">
        <v>59379.569000000003</v>
      </c>
      <c r="H46" s="209">
        <v>30583.039000000001</v>
      </c>
      <c r="I46" s="210">
        <v>51.504312872328185</v>
      </c>
      <c r="J46" s="209">
        <v>21477.960999999999</v>
      </c>
      <c r="K46" s="10"/>
      <c r="L46" s="10"/>
      <c r="M46" s="10"/>
      <c r="N46" s="10"/>
      <c r="O46" s="10"/>
      <c r="P46" s="10"/>
      <c r="Q46" s="10"/>
      <c r="R46" s="10"/>
      <c r="S46" s="10"/>
      <c r="T46" s="10"/>
      <c r="U46" s="10"/>
      <c r="V46" s="10"/>
      <c r="W46" s="10"/>
      <c r="X46" s="10"/>
      <c r="Y46" s="13"/>
    </row>
    <row r="47" spans="1:25" s="4" customFormat="1" x14ac:dyDescent="0.2">
      <c r="B47" s="100"/>
      <c r="C47" s="124"/>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308</v>
      </c>
      <c r="B48" s="100" t="s">
        <v>309</v>
      </c>
      <c r="C48" s="211">
        <v>26</v>
      </c>
      <c r="D48" s="208">
        <v>4928</v>
      </c>
      <c r="E48" s="208">
        <v>637.23800000000006</v>
      </c>
      <c r="F48" s="208">
        <v>16637.098000000002</v>
      </c>
      <c r="G48" s="209">
        <v>125830.056</v>
      </c>
      <c r="H48" s="209">
        <v>37230.771999999997</v>
      </c>
      <c r="I48" s="210">
        <v>29.588139100883815</v>
      </c>
      <c r="J48" s="209">
        <v>13516.027</v>
      </c>
      <c r="K48" s="10"/>
      <c r="L48" s="10"/>
      <c r="M48" s="10"/>
      <c r="N48" s="10"/>
      <c r="O48" s="10"/>
      <c r="P48" s="10"/>
      <c r="Q48" s="10"/>
      <c r="R48" s="10"/>
      <c r="S48" s="10"/>
      <c r="T48" s="10"/>
      <c r="U48" s="10"/>
      <c r="V48" s="10"/>
      <c r="W48" s="10"/>
      <c r="X48" s="10"/>
      <c r="Y48" s="13"/>
    </row>
    <row r="49" spans="1:25" s="4" customFormat="1" x14ac:dyDescent="0.2">
      <c r="A49" s="88" t="s">
        <v>292</v>
      </c>
      <c r="B49" s="101" t="s">
        <v>417</v>
      </c>
      <c r="C49" s="211">
        <v>9</v>
      </c>
      <c r="D49" s="208">
        <v>1995</v>
      </c>
      <c r="E49" s="208">
        <v>237.59100000000001</v>
      </c>
      <c r="F49" s="208">
        <v>7459.7820000000002</v>
      </c>
      <c r="G49" s="209">
        <v>44957.798999999999</v>
      </c>
      <c r="H49" s="209">
        <v>10717.155000000001</v>
      </c>
      <c r="I49" s="210">
        <v>23.838255516022929</v>
      </c>
      <c r="J49" s="209">
        <v>3559.0189999999998</v>
      </c>
      <c r="K49" s="10"/>
      <c r="L49" s="10"/>
      <c r="M49" s="10"/>
      <c r="N49" s="10"/>
      <c r="O49" s="10"/>
      <c r="P49" s="10"/>
      <c r="Q49" s="10"/>
      <c r="R49" s="10"/>
      <c r="S49" s="10"/>
      <c r="T49" s="10"/>
      <c r="U49" s="10"/>
      <c r="V49" s="10"/>
      <c r="W49" s="10"/>
      <c r="X49" s="10"/>
      <c r="Y49" s="13"/>
    </row>
    <row r="50" spans="1:25" s="4" customFormat="1" x14ac:dyDescent="0.2">
      <c r="B50" s="100"/>
      <c r="C50" s="124"/>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310</v>
      </c>
      <c r="B51" s="100" t="s">
        <v>311</v>
      </c>
      <c r="C51" s="211">
        <v>68</v>
      </c>
      <c r="D51" s="208">
        <v>13358</v>
      </c>
      <c r="E51" s="208">
        <v>1854.001</v>
      </c>
      <c r="F51" s="208">
        <v>50802.472000000002</v>
      </c>
      <c r="G51" s="209">
        <v>236840.00399999999</v>
      </c>
      <c r="H51" s="209">
        <v>107748.64599999999</v>
      </c>
      <c r="I51" s="210">
        <v>45.494276380775602</v>
      </c>
      <c r="J51" s="209">
        <v>47214.275000000001</v>
      </c>
      <c r="K51" s="10"/>
      <c r="L51" s="10"/>
      <c r="M51" s="10"/>
      <c r="N51" s="10"/>
      <c r="O51" s="10"/>
      <c r="P51" s="10"/>
      <c r="Q51" s="10"/>
      <c r="R51" s="10"/>
      <c r="S51" s="10"/>
      <c r="T51" s="10"/>
      <c r="U51" s="10"/>
      <c r="V51" s="10"/>
      <c r="W51" s="10"/>
      <c r="X51" s="10"/>
      <c r="Y51" s="13"/>
    </row>
    <row r="52" spans="1:25" s="4" customFormat="1" x14ac:dyDescent="0.2">
      <c r="A52" s="88" t="s">
        <v>292</v>
      </c>
      <c r="B52" s="101" t="s">
        <v>409</v>
      </c>
      <c r="C52" s="211">
        <v>13</v>
      </c>
      <c r="D52" s="208">
        <v>2557</v>
      </c>
      <c r="E52" s="208">
        <v>328.63299999999998</v>
      </c>
      <c r="F52" s="208">
        <v>10185.612999999999</v>
      </c>
      <c r="G52" s="209">
        <v>50975.661</v>
      </c>
      <c r="H52" s="209">
        <v>20786.726999999999</v>
      </c>
      <c r="I52" s="210">
        <v>40.777748816243893</v>
      </c>
      <c r="J52" s="209">
        <v>9727.8819999999996</v>
      </c>
      <c r="K52" s="10"/>
      <c r="L52" s="10"/>
      <c r="M52" s="10"/>
      <c r="N52" s="10"/>
      <c r="O52" s="10"/>
      <c r="P52" s="10"/>
      <c r="Q52" s="10"/>
      <c r="R52" s="10"/>
      <c r="S52" s="10"/>
      <c r="T52" s="10"/>
      <c r="U52" s="10"/>
      <c r="V52" s="10"/>
      <c r="W52" s="10"/>
      <c r="X52" s="10"/>
      <c r="Y52" s="13"/>
    </row>
    <row r="53" spans="1:25" s="4" customFormat="1" x14ac:dyDescent="0.2">
      <c r="A53" s="88"/>
      <c r="B53" s="101" t="s">
        <v>410</v>
      </c>
      <c r="C53" s="211">
        <v>5</v>
      </c>
      <c r="D53" s="208">
        <v>2326</v>
      </c>
      <c r="E53" s="208">
        <v>352.62299999999999</v>
      </c>
      <c r="F53" s="208">
        <v>9666.5570000000007</v>
      </c>
      <c r="G53" s="209">
        <v>34965.839</v>
      </c>
      <c r="H53" s="209">
        <v>20460.710999999999</v>
      </c>
      <c r="I53" s="210">
        <v>58.516287854554271</v>
      </c>
      <c r="J53" s="209">
        <v>9683.2710000000006</v>
      </c>
      <c r="K53" s="10"/>
      <c r="L53" s="10"/>
      <c r="M53" s="10"/>
      <c r="N53" s="10"/>
      <c r="O53" s="10"/>
      <c r="P53" s="10"/>
      <c r="Q53" s="10"/>
      <c r="R53" s="10"/>
      <c r="S53" s="10"/>
      <c r="T53" s="10"/>
      <c r="U53" s="10"/>
      <c r="V53" s="10"/>
      <c r="W53" s="10"/>
      <c r="X53" s="10"/>
      <c r="Y53" s="13"/>
    </row>
    <row r="54" spans="1:25" s="4" customFormat="1" x14ac:dyDescent="0.2">
      <c r="A54" s="88"/>
      <c r="B54" s="101" t="s">
        <v>411</v>
      </c>
      <c r="C54" s="211">
        <v>5</v>
      </c>
      <c r="D54" s="208">
        <v>1101</v>
      </c>
      <c r="E54" s="208">
        <v>136.53</v>
      </c>
      <c r="F54" s="208">
        <v>3907.5230000000001</v>
      </c>
      <c r="G54" s="209">
        <v>37115.817999999999</v>
      </c>
      <c r="H54" s="209">
        <v>23299.748</v>
      </c>
      <c r="I54" s="210">
        <v>62.775790095748391</v>
      </c>
      <c r="J54" s="209">
        <v>5600.2939999999999</v>
      </c>
      <c r="K54" s="10"/>
      <c r="L54" s="10"/>
      <c r="M54" s="10"/>
      <c r="N54" s="10"/>
      <c r="O54" s="10"/>
      <c r="P54" s="10"/>
      <c r="Q54" s="10"/>
      <c r="R54" s="10"/>
      <c r="S54" s="10"/>
      <c r="T54" s="10"/>
      <c r="U54" s="10"/>
      <c r="V54" s="10"/>
      <c r="W54" s="10"/>
      <c r="X54" s="10"/>
      <c r="Y54" s="13"/>
    </row>
    <row r="55" spans="1:25" s="4" customFormat="1" x14ac:dyDescent="0.2">
      <c r="A55" s="88"/>
      <c r="B55" s="101" t="s">
        <v>412</v>
      </c>
      <c r="C55" s="211">
        <v>6</v>
      </c>
      <c r="D55" s="208">
        <v>553</v>
      </c>
      <c r="E55" s="208">
        <v>78.917000000000002</v>
      </c>
      <c r="F55" s="208">
        <v>1900.5809999999999</v>
      </c>
      <c r="G55" s="209">
        <v>8143.51</v>
      </c>
      <c r="H55" s="209">
        <v>2930.5230000000001</v>
      </c>
      <c r="I55" s="210">
        <v>35.985993754535819</v>
      </c>
      <c r="J55" s="209">
        <v>1249.432</v>
      </c>
      <c r="K55" s="10"/>
      <c r="L55" s="10"/>
      <c r="M55" s="10"/>
      <c r="N55" s="10"/>
      <c r="O55" s="10"/>
      <c r="P55" s="10"/>
      <c r="Q55" s="10"/>
      <c r="R55" s="10"/>
      <c r="S55" s="10"/>
      <c r="T55" s="10"/>
      <c r="U55" s="10"/>
      <c r="V55" s="10"/>
      <c r="W55" s="10"/>
      <c r="X55" s="10"/>
      <c r="Y55" s="13"/>
    </row>
    <row r="56" spans="1:25" s="4" customFormat="1" x14ac:dyDescent="0.2">
      <c r="A56" s="88"/>
      <c r="B56" s="101" t="s">
        <v>413</v>
      </c>
      <c r="C56" s="211">
        <v>7</v>
      </c>
      <c r="D56" s="208">
        <v>1595</v>
      </c>
      <c r="E56" s="208">
        <v>190.95099999999999</v>
      </c>
      <c r="F56" s="208">
        <v>7338.3329999999996</v>
      </c>
      <c r="G56" s="209">
        <v>30234.245999999999</v>
      </c>
      <c r="H56" s="209">
        <v>12137.296</v>
      </c>
      <c r="I56" s="210">
        <v>40.14419939561251</v>
      </c>
      <c r="J56" s="209">
        <v>5124.9740000000002</v>
      </c>
      <c r="K56" s="10"/>
      <c r="L56" s="10"/>
      <c r="M56" s="10"/>
      <c r="N56" s="10"/>
      <c r="O56" s="10"/>
      <c r="P56" s="10"/>
      <c r="Q56" s="10"/>
      <c r="R56" s="10"/>
      <c r="S56" s="10"/>
      <c r="T56" s="10"/>
      <c r="U56" s="10"/>
      <c r="V56" s="10"/>
      <c r="W56" s="10"/>
      <c r="X56" s="10"/>
      <c r="Y56" s="13"/>
    </row>
    <row r="57" spans="1:25" s="4" customFormat="1" x14ac:dyDescent="0.2">
      <c r="B57" s="101" t="s">
        <v>418</v>
      </c>
      <c r="C57" s="211">
        <v>13</v>
      </c>
      <c r="D57" s="208">
        <v>2283</v>
      </c>
      <c r="E57" s="208">
        <v>350.87700000000001</v>
      </c>
      <c r="F57" s="208">
        <v>9249.2270000000008</v>
      </c>
      <c r="G57" s="209">
        <v>36833.381999999998</v>
      </c>
      <c r="H57" s="209">
        <v>12155.502</v>
      </c>
      <c r="I57" s="210">
        <v>33.001319292374511</v>
      </c>
      <c r="J57" s="209">
        <v>6888.8010000000004</v>
      </c>
      <c r="K57" s="10"/>
      <c r="L57" s="10"/>
      <c r="M57" s="10"/>
      <c r="N57" s="10"/>
      <c r="O57" s="10"/>
      <c r="P57" s="10"/>
      <c r="Q57" s="10"/>
      <c r="R57" s="10"/>
      <c r="S57" s="10"/>
      <c r="T57" s="10"/>
      <c r="U57" s="10"/>
      <c r="V57" s="10"/>
      <c r="W57" s="10"/>
      <c r="X57" s="10"/>
      <c r="Y57" s="13"/>
    </row>
    <row r="58" spans="1:25" s="4" customFormat="1" x14ac:dyDescent="0.2">
      <c r="B58" s="101" t="s">
        <v>414</v>
      </c>
      <c r="C58" s="211">
        <v>7</v>
      </c>
      <c r="D58" s="208">
        <v>757</v>
      </c>
      <c r="E58" s="208">
        <v>84.903999999999996</v>
      </c>
      <c r="F58" s="208">
        <v>2095.5329999999999</v>
      </c>
      <c r="G58" s="209">
        <v>9777.6679999999997</v>
      </c>
      <c r="H58" s="209">
        <v>5606.0450000000001</v>
      </c>
      <c r="I58" s="210">
        <v>57.335194854233137</v>
      </c>
      <c r="J58" s="209">
        <v>1210.279</v>
      </c>
      <c r="K58" s="10"/>
      <c r="L58" s="10"/>
      <c r="M58" s="10"/>
      <c r="N58" s="10"/>
      <c r="O58" s="10"/>
      <c r="P58" s="10"/>
      <c r="Q58" s="10"/>
      <c r="R58" s="10"/>
      <c r="S58" s="10"/>
      <c r="T58" s="10"/>
      <c r="U58" s="10"/>
      <c r="V58" s="10"/>
      <c r="W58" s="10"/>
      <c r="X58" s="10"/>
      <c r="Y58" s="13"/>
    </row>
    <row r="59" spans="1:25" s="4" customFormat="1" x14ac:dyDescent="0.2">
      <c r="B59" s="100"/>
      <c r="C59" s="124"/>
      <c r="D59" s="12"/>
      <c r="E59" s="12"/>
      <c r="F59" s="12"/>
      <c r="G59" s="12"/>
      <c r="H59" s="12"/>
      <c r="I59" s="12"/>
      <c r="J59" s="23"/>
      <c r="K59" s="10"/>
      <c r="L59" s="10"/>
      <c r="M59" s="10"/>
      <c r="N59" s="10"/>
      <c r="O59" s="10"/>
      <c r="P59" s="10"/>
      <c r="Q59" s="10"/>
      <c r="R59" s="10"/>
      <c r="S59" s="10"/>
      <c r="T59" s="10"/>
      <c r="U59" s="10"/>
      <c r="V59" s="10"/>
      <c r="W59" s="10"/>
      <c r="X59" s="10"/>
      <c r="Y59" s="13"/>
    </row>
    <row r="60" spans="1:25" s="128" customFormat="1" x14ac:dyDescent="0.2">
      <c r="B60" s="129" t="s">
        <v>433</v>
      </c>
      <c r="C60" s="212">
        <v>534</v>
      </c>
      <c r="D60" s="213">
        <v>101603</v>
      </c>
      <c r="E60" s="213">
        <v>13801.535</v>
      </c>
      <c r="F60" s="213">
        <v>364161.97200000001</v>
      </c>
      <c r="G60" s="214">
        <v>2635774.5449999999</v>
      </c>
      <c r="H60" s="214">
        <v>1031513.061</v>
      </c>
      <c r="I60" s="215">
        <v>39.135102164058573</v>
      </c>
      <c r="J60" s="214">
        <v>427748.81800000003</v>
      </c>
      <c r="K60" s="130"/>
      <c r="L60" s="130"/>
      <c r="M60" s="130"/>
      <c r="N60" s="130"/>
      <c r="O60" s="130"/>
      <c r="P60" s="130"/>
      <c r="Q60" s="130"/>
      <c r="R60" s="130"/>
      <c r="S60" s="130"/>
      <c r="T60" s="130"/>
      <c r="U60" s="130"/>
      <c r="V60" s="130"/>
      <c r="W60" s="130"/>
      <c r="X60" s="130"/>
      <c r="Y60" s="131"/>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8/13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Tabelle1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2013-10-23T08:30:00Z</cp:lastPrinted>
  <dcterms:created xsi:type="dcterms:W3CDTF">2004-02-16T09:50:56Z</dcterms:created>
  <dcterms:modified xsi:type="dcterms:W3CDTF">2013-10-24T05:44:20Z</dcterms:modified>
  <cp:category>LIS-Bericht</cp:category>
</cp:coreProperties>
</file>