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5.xml" ContentType="application/vnd.openxmlformats-officedocument.drawingml.chart+xml"/>
  <Override PartName="/xl/drawings/drawing7.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bookViews>
    <workbookView xWindow="-15" yWindow="-15" windowWidth="13740" windowHeight="14205" tabRatio="620" activeTab="13"/>
  </bookViews>
  <sheets>
    <sheet name="VO_1" sheetId="63882" r:id="rId1"/>
    <sheet name="VO_2" sheetId="63883" r:id="rId2"/>
    <sheet name="VO_3" sheetId="63876" r:id="rId3"/>
    <sheet name="VO_4" sheetId="63888" r:id="rId4"/>
    <sheet name="T1_1" sheetId="63871" r:id="rId5"/>
    <sheet name="T2_1" sheetId="63870" r:id="rId6"/>
    <sheet name="T3_1" sheetId="63872" r:id="rId7"/>
    <sheet name="T4_1" sheetId="63869" r:id="rId8"/>
    <sheet name="T5_1" sheetId="63868" r:id="rId9"/>
    <sheet name="T6_1" sheetId="63867" r:id="rId10"/>
    <sheet name="TG6_1" sheetId="8" r:id="rId11"/>
    <sheet name="TGBESCHAEND_1" sheetId="63884" r:id="rId12"/>
    <sheet name="DatenBesch_1" sheetId="63885" state="hidden" r:id="rId13"/>
    <sheet name="TGUMSATZAEND_1" sheetId="63886" r:id="rId14"/>
    <sheet name="DatenUMs_1" sheetId="63887" state="hidden" r:id="rId15"/>
  </sheets>
  <definedNames>
    <definedName name="_xlnm.Print_Area" localSheetId="11">TGBESCHAEND_1!$A:$A</definedName>
    <definedName name="_xlnm.Print_Area" localSheetId="13">TGUMSATZAEND_1!$A:$A</definedName>
    <definedName name="_xlnm.Print_Titles" localSheetId="4">T1_1!$1:$6</definedName>
    <definedName name="_xlnm.Print_Titles" localSheetId="5">T2_1!$1:$6</definedName>
    <definedName name="_xlnm.Print_Titles" localSheetId="6">T3_1!$1:$7</definedName>
    <definedName name="Z_1004_Abruf_aus_Zeitreihe_variabel" localSheetId="12">#REF!</definedName>
    <definedName name="Z_1004_Abruf_aus_Zeitreihe_variabel" localSheetId="11">#REF!</definedName>
    <definedName name="Z_1004_Abruf_aus_Zeitreihe_variabel" localSheetId="13">#REF!</definedName>
    <definedName name="Z_1004_Abruf_aus_Zeitreihe_variabel">#REF!</definedName>
  </definedNames>
  <calcPr calcId="145621"/>
</workbook>
</file>

<file path=xl/sharedStrings.xml><?xml version="1.0" encoding="utf-8"?>
<sst xmlns="http://schemas.openxmlformats.org/spreadsheetml/2006/main" count="1825" uniqueCount="499">
  <si>
    <t>Betriebe</t>
  </si>
  <si>
    <t>insgesamt</t>
  </si>
  <si>
    <t>Verarbeitendes Gewerbe</t>
  </si>
  <si>
    <t>Januar</t>
  </si>
  <si>
    <t>Februar</t>
  </si>
  <si>
    <t>März</t>
  </si>
  <si>
    <t>April</t>
  </si>
  <si>
    <t>Mai</t>
  </si>
  <si>
    <t>Juni</t>
  </si>
  <si>
    <t>Juli</t>
  </si>
  <si>
    <t>August</t>
  </si>
  <si>
    <t>September</t>
  </si>
  <si>
    <t>Oktober</t>
  </si>
  <si>
    <t>November</t>
  </si>
  <si>
    <t>Dezember</t>
  </si>
  <si>
    <t>Jahr
Mon.
für
Formel</t>
  </si>
  <si>
    <t>Geleistete Arbeits- stunden</t>
  </si>
  <si>
    <t>%</t>
  </si>
  <si>
    <t>Tätige Personen</t>
  </si>
  <si>
    <t>WZ 2008</t>
  </si>
  <si>
    <t>Anzahl</t>
  </si>
  <si>
    <t>B</t>
  </si>
  <si>
    <t>Bergbau und Gewinnung von Steinen und Erden</t>
  </si>
  <si>
    <t>06</t>
  </si>
  <si>
    <t>Gewinnung von Erdöl und Erdgas</t>
  </si>
  <si>
    <t>08</t>
  </si>
  <si>
    <t>Gewinnung von Steinen und Erden, sonstiger Bergbau</t>
  </si>
  <si>
    <t>C</t>
  </si>
  <si>
    <t>10</t>
  </si>
  <si>
    <t>H. v. Nahrungs- und Futtermitteln</t>
  </si>
  <si>
    <t>10.1</t>
  </si>
  <si>
    <t>Schlachten und Fleischverarbeitung</t>
  </si>
  <si>
    <t>10.11</t>
  </si>
  <si>
    <t>Schlachten (ohne Schlachten von Geflügel)</t>
  </si>
  <si>
    <t>10.13</t>
  </si>
  <si>
    <t>Fleischverarbeitung</t>
  </si>
  <si>
    <t>10.2</t>
  </si>
  <si>
    <t>Fischverarbeitung</t>
  </si>
  <si>
    <t>10.5</t>
  </si>
  <si>
    <t>Milchverarbeitung</t>
  </si>
  <si>
    <t>10.51</t>
  </si>
  <si>
    <t>Milchverarbeitung (ohne H. v. Speiseeis)</t>
  </si>
  <si>
    <t>10.7</t>
  </si>
  <si>
    <t>H. v. Back- und Teigwaren</t>
  </si>
  <si>
    <t>10.8</t>
  </si>
  <si>
    <t>H. v. sonstigen Nahrungsmitteln</t>
  </si>
  <si>
    <t>10.82</t>
  </si>
  <si>
    <t>H. v. Süßwaren (ohne Dauerbackwaren)</t>
  </si>
  <si>
    <t>10.9</t>
  </si>
  <si>
    <t>H. v. Futtermitteln</t>
  </si>
  <si>
    <t>10.91</t>
  </si>
  <si>
    <t>H. v. Futtermitteln für Nutztiere</t>
  </si>
  <si>
    <t>11</t>
  </si>
  <si>
    <t>Getränkeherstellung</t>
  </si>
  <si>
    <t>11.07</t>
  </si>
  <si>
    <t>12</t>
  </si>
  <si>
    <t>Tabakverarbeitung</t>
  </si>
  <si>
    <t>13</t>
  </si>
  <si>
    <t>H. v. Textilien</t>
  </si>
  <si>
    <t>13.9</t>
  </si>
  <si>
    <t>H. v. sonstigen Textilwaren</t>
  </si>
  <si>
    <t>13.92</t>
  </si>
  <si>
    <t>H. v. konfektionierten Textilwaren (ohne Bekleidung)</t>
  </si>
  <si>
    <t>14</t>
  </si>
  <si>
    <t>H. v. Bekleidung</t>
  </si>
  <si>
    <t>16</t>
  </si>
  <si>
    <t>H. v. Holz-, Flecht-, Korb- und Korkwaren (ohne Möbel)</t>
  </si>
  <si>
    <t>16.2</t>
  </si>
  <si>
    <t>H. v. sonstigen Holz-, Kork-, Flecht- und Korbwaren (ohne Möbel)</t>
  </si>
  <si>
    <t>17</t>
  </si>
  <si>
    <t>H. v. Papier, Pappe und Waren daraus</t>
  </si>
  <si>
    <t>17.1</t>
  </si>
  <si>
    <t>H. v. Holz- und Zellstoff, Papier, Karton und Pappe</t>
  </si>
  <si>
    <t>17.12</t>
  </si>
  <si>
    <t>H. v. Papier, Karton und Pappe</t>
  </si>
  <si>
    <t>17.2</t>
  </si>
  <si>
    <t>H. v. Waren aus Papier, Karton und Pappe</t>
  </si>
  <si>
    <t>17.21</t>
  </si>
  <si>
    <t>H. v. Wellpapier und -pappe sowie von Verpackungsmitteln aus Papier, Karton und Pappe</t>
  </si>
  <si>
    <t>18</t>
  </si>
  <si>
    <t>H. v. Druckerzeugnissen; Vervielfältigung von bespielten Ton-, Bild- und Datenträgern</t>
  </si>
  <si>
    <t>18.1</t>
  </si>
  <si>
    <t>H. v. Druckerzeugnissen</t>
  </si>
  <si>
    <t>18.12</t>
  </si>
  <si>
    <t>Drucken a. n. g.</t>
  </si>
  <si>
    <t>18.14</t>
  </si>
  <si>
    <t>Binden von Druckerzeugnissen und damit verbundene Dienstleistungen</t>
  </si>
  <si>
    <t>19</t>
  </si>
  <si>
    <t>Kokerei und Mineralölverarbeitung</t>
  </si>
  <si>
    <t>20</t>
  </si>
  <si>
    <t>H. v. chemischen Erzeugnissen</t>
  </si>
  <si>
    <t>20.1</t>
  </si>
  <si>
    <t>H. v. chemischen Grundstoffen, Düngemitteln und Stickstoffverbindungen, Kunststoffen in Primärformen und synthetischem Kautschuk in Primärformen</t>
  </si>
  <si>
    <t>20.12</t>
  </si>
  <si>
    <t>H. v. Farbstoffen und Pigmenten</t>
  </si>
  <si>
    <t>20.16</t>
  </si>
  <si>
    <t>H. v. Kunststoffen in Primärformen</t>
  </si>
  <si>
    <t>20.2</t>
  </si>
  <si>
    <t>H. v. Schädlingsbekämpfungs-, Pflanzenschutz- und Desinfektionsmitteln</t>
  </si>
  <si>
    <t>20.3</t>
  </si>
  <si>
    <t>H. v. Anstrichmitteln, Druckfarben und Kitten</t>
  </si>
  <si>
    <t>20.5</t>
  </si>
  <si>
    <t>H. v. sonstigen chemischen Erzeugnissen</t>
  </si>
  <si>
    <t>20.59</t>
  </si>
  <si>
    <t>21</t>
  </si>
  <si>
    <t>H. v. pharmazeutischen Erzeugnissen</t>
  </si>
  <si>
    <t>21.2</t>
  </si>
  <si>
    <t>H. v. pharmazeutischen Spezialitäten und sonstigen pharmazeutischen Erzeugnissen</t>
  </si>
  <si>
    <t>22</t>
  </si>
  <si>
    <t>H. v. Gummi- und Kunststoffwaren</t>
  </si>
  <si>
    <t>22.1</t>
  </si>
  <si>
    <t>H. v. Gummiwaren</t>
  </si>
  <si>
    <t>22.19</t>
  </si>
  <si>
    <t>H. v. sonstigen Gummiwaren</t>
  </si>
  <si>
    <t>22.2</t>
  </si>
  <si>
    <t>H. v. Kunststoffwaren</t>
  </si>
  <si>
    <t>22.22</t>
  </si>
  <si>
    <t>H. v. Verpackungsmitteln aus Kunststoffen</t>
  </si>
  <si>
    <t>22.29</t>
  </si>
  <si>
    <t>H. v. sonstigen Kunststoffwaren</t>
  </si>
  <si>
    <t>23</t>
  </si>
  <si>
    <t>H. v. Glas und Glaswaren, Keramik, Verarbeitung von Steinen und Erden</t>
  </si>
  <si>
    <t>23.1</t>
  </si>
  <si>
    <t>H. v. Glas und Glaswaren</t>
  </si>
  <si>
    <t>23.6</t>
  </si>
  <si>
    <t>H. v. Erzeugnissen aus Beton, Zement und Gips</t>
  </si>
  <si>
    <t>24</t>
  </si>
  <si>
    <t>Metallerzeugung und -bearbeitung</t>
  </si>
  <si>
    <t>24.5</t>
  </si>
  <si>
    <t>Gießereien</t>
  </si>
  <si>
    <t>25</t>
  </si>
  <si>
    <t>H. v. Metallerzeugnissen</t>
  </si>
  <si>
    <t>25.1</t>
  </si>
  <si>
    <t>Stahl- und Leichtmetallbau</t>
  </si>
  <si>
    <t>25.4</t>
  </si>
  <si>
    <t>H. v. Waffen und Munition</t>
  </si>
  <si>
    <t>25.6</t>
  </si>
  <si>
    <t>Oberflächenveredlung und Wärmebehandlung; Mechanik a. n. g.</t>
  </si>
  <si>
    <t>25.61</t>
  </si>
  <si>
    <t>Oberflächenveredlung und Wärmebehandlung</t>
  </si>
  <si>
    <t>25.62</t>
  </si>
  <si>
    <t>Mechanik a. n. g.</t>
  </si>
  <si>
    <t>25.9</t>
  </si>
  <si>
    <t>H. v. sonstigen Metallwaren</t>
  </si>
  <si>
    <t>25.99</t>
  </si>
  <si>
    <t>H. v. sonstigen Metallwaren a. n. g.</t>
  </si>
  <si>
    <t>26</t>
  </si>
  <si>
    <t>H. v. Datenverarbeitungsgeräten, elektronischen und optischen Erzeugnissen</t>
  </si>
  <si>
    <t>26.1</t>
  </si>
  <si>
    <t>H. v. elektronischen Bauelementen und Leiterplatten</t>
  </si>
  <si>
    <t>26.5</t>
  </si>
  <si>
    <t>H. v. Mess-, Kontroll-, Navigations- u. ä. Instrumenten und Vorrichtungen; H. v. Uhren</t>
  </si>
  <si>
    <t>26.51</t>
  </si>
  <si>
    <t>H. v. Mess-, Kontroll-, Navigations- u. ä. Instrumenten und Vorrichtungen</t>
  </si>
  <si>
    <t>26.7</t>
  </si>
  <si>
    <t>H. v. optischen und fotografischen Instrumenten und Geräten</t>
  </si>
  <si>
    <t>27</t>
  </si>
  <si>
    <t>H. v. elektrischen Ausrüstungen</t>
  </si>
  <si>
    <t>27.1</t>
  </si>
  <si>
    <t>H. v. Elektromotoren, Generatoren, Transformatoren, Elektrizitätsverteilungs- und -schalteinrichtungen</t>
  </si>
  <si>
    <t>27.11</t>
  </si>
  <si>
    <t>H. v. Elektromotoren, Generatoren und Transformatoren</t>
  </si>
  <si>
    <t>27.12</t>
  </si>
  <si>
    <t>27.4</t>
  </si>
  <si>
    <t>H. v. elektrischen Lampen und Leuchten</t>
  </si>
  <si>
    <t>27.9</t>
  </si>
  <si>
    <t>H. v. sonstigen elektrischen Ausrüstungen und Geräten a. n. g.</t>
  </si>
  <si>
    <t>28</t>
  </si>
  <si>
    <t>Maschinenbau</t>
  </si>
  <si>
    <t>28.1</t>
  </si>
  <si>
    <t>H. v. nicht wirtschaftszweigspezifischen Maschinen</t>
  </si>
  <si>
    <t>28.11</t>
  </si>
  <si>
    <t>H. v. Verbrennungsmotoren und Turbinen (ohne Motoren für Luft- und Straßenfahrzeuge)</t>
  </si>
  <si>
    <t>28.13</t>
  </si>
  <si>
    <t>H. v. Pumpen und Kompressoren a. n. g.</t>
  </si>
  <si>
    <t>28.15</t>
  </si>
  <si>
    <t>H. v. Lagern, Getrieben, Zahnrädern und Antriebselementen</t>
  </si>
  <si>
    <t>28.2</t>
  </si>
  <si>
    <t>H. v. sonstigen nicht wirtschaftszweigspezifischen Maschinen</t>
  </si>
  <si>
    <t>28.22</t>
  </si>
  <si>
    <t>H. v. Hebezeugen und Fördermitteln</t>
  </si>
  <si>
    <t>28.29</t>
  </si>
  <si>
    <t>H. v. sonstigen nicht wirtschaftszweigspezifischen Maschinen a. n. g.</t>
  </si>
  <si>
    <t>28.4</t>
  </si>
  <si>
    <t>H. v. Werkzeugmaschinen</t>
  </si>
  <si>
    <t>28.9</t>
  </si>
  <si>
    <t>H. v. Maschinen für sonstige bestimmte Wirtschaftszweige</t>
  </si>
  <si>
    <t>28.93</t>
  </si>
  <si>
    <t>H. v. Maschinen für die Nahrungs- und Genussmittelerzeugung und die Tabakverarbeitung</t>
  </si>
  <si>
    <t>28.99</t>
  </si>
  <si>
    <t>H. v. Maschinen für sonstige bestimmte Wirtschaftszweige a. n. g.</t>
  </si>
  <si>
    <t>29</t>
  </si>
  <si>
    <t>H. v. Kraftwagen und Kraftwagenteilen</t>
  </si>
  <si>
    <t>29.2</t>
  </si>
  <si>
    <t>H. v. Karosserien, Aufbauten und Anhängern</t>
  </si>
  <si>
    <t>29.3</t>
  </si>
  <si>
    <t>H. v. Teilen und Zubehör für Kraftwagen</t>
  </si>
  <si>
    <t>30</t>
  </si>
  <si>
    <t>Sonstiger Fahrzeugbau</t>
  </si>
  <si>
    <t>30.1</t>
  </si>
  <si>
    <t>Schiff- und Bootsbau</t>
  </si>
  <si>
    <t>31</t>
  </si>
  <si>
    <t>H. v. Möbeln</t>
  </si>
  <si>
    <t>32</t>
  </si>
  <si>
    <t>H. v. sonstigen Waren</t>
  </si>
  <si>
    <t>32.5</t>
  </si>
  <si>
    <t>H. v. medizinischen und zahnmedizinischen Apparaten und Materialien</t>
  </si>
  <si>
    <t>33</t>
  </si>
  <si>
    <t>Reparatur und Installation von Maschinen und Ausrüstungen</t>
  </si>
  <si>
    <t>33.1</t>
  </si>
  <si>
    <t>Reparatur von Metallerzeugnissen, Maschinen und Ausrüstungen</t>
  </si>
  <si>
    <t>33.12</t>
  </si>
  <si>
    <t>Reparatur von Maschinen</t>
  </si>
  <si>
    <t>33.15</t>
  </si>
  <si>
    <t>Reparatur und Instandhaltung von Schiffen, Booten und Yachten</t>
  </si>
  <si>
    <t>33.2</t>
  </si>
  <si>
    <t>Installation von Maschinen und Ausrüstungen a. n. g.</t>
  </si>
  <si>
    <t>A</t>
  </si>
  <si>
    <t>Vorleistungsgüterproduzent</t>
  </si>
  <si>
    <t>Investitionsgüterproduzent</t>
  </si>
  <si>
    <t>GG</t>
  </si>
  <si>
    <t>Gebrauchsgüterproduzent</t>
  </si>
  <si>
    <t>VG</t>
  </si>
  <si>
    <t>Verbrauchsgüterproduzent</t>
  </si>
  <si>
    <t>EN</t>
  </si>
  <si>
    <t>Energie</t>
  </si>
  <si>
    <t>Umsatz</t>
  </si>
  <si>
    <t>Insgesamt</t>
  </si>
  <si>
    <t>H. v. Erfrischungsgetränken; Gewinnung natürlicher Mineralwässer</t>
  </si>
  <si>
    <t>Fachliche Betriebsteile</t>
  </si>
  <si>
    <t>Umsatz aus Eigenerzeugung</t>
  </si>
  <si>
    <t>10.3</t>
  </si>
  <si>
    <t>Obst- und Gemüseverarbeitung</t>
  </si>
  <si>
    <t>10.39</t>
  </si>
  <si>
    <t>Sonstige Verarbeitung von Obst und Gemüse</t>
  </si>
  <si>
    <t>10.71</t>
  </si>
  <si>
    <t>H. v. Backwaren (ohne Dauerbackwaren)</t>
  </si>
  <si>
    <t>10.89</t>
  </si>
  <si>
    <t>H. v. sonstigen Nahrungsmitteln a. n. g.</t>
  </si>
  <si>
    <t>10.92</t>
  </si>
  <si>
    <t>H. v. Futtermitteln für sonstige Tiere</t>
  </si>
  <si>
    <t>16.23</t>
  </si>
  <si>
    <t>H. v. sonstigen Konstruktionsteilen, Fertigbauteilen, Ausbauelementen und Fertigteilbauten aus Holz</t>
  </si>
  <si>
    <t>20.14</t>
  </si>
  <si>
    <t>H. v. sonstigen organischen Grundstoffen und Chemikalien</t>
  </si>
  <si>
    <t>20.4</t>
  </si>
  <si>
    <t>H. v. Seifen, Wasch-, Reinigungs- und Körperpflegemitteln sowie von Duftstoffen</t>
  </si>
  <si>
    <t>22.21</t>
  </si>
  <si>
    <t>H. v. Platten, Folien, Schläuchen und Profilen aus Kunststoffen</t>
  </si>
  <si>
    <t>22.23</t>
  </si>
  <si>
    <t>H. v. Baubedarfsartikeln aus Kunststoffen</t>
  </si>
  <si>
    <t>23.19</t>
  </si>
  <si>
    <t>Herstellung, Veredlung und Bearbeitung von sonstigem Glas einschließlich technischen Glaswaren</t>
  </si>
  <si>
    <t>23.9</t>
  </si>
  <si>
    <t>H. v. Schleifkörpern und Schleifmitteln auf Unterlage sowie sonstigen Erzeugnissen aus nichtmetallischen Mineralien a. n. g.</t>
  </si>
  <si>
    <t>25.11</t>
  </si>
  <si>
    <t>H. v. Metallkonstruktionen</t>
  </si>
  <si>
    <t>25.12</t>
  </si>
  <si>
    <t>H. v. Ausbauelementen aus Metall</t>
  </si>
  <si>
    <t>25.5</t>
  </si>
  <si>
    <t>H. v. Schmiede-, Press-, Zieh- und Stanzteilen, gewalzten Ringen und pulvermetallurgischen Erzeugnissen</t>
  </si>
  <si>
    <t>25.7</t>
  </si>
  <si>
    <t>H. v. Schneidwaren, Werkzeugen, Schlössern und Beschlägen aus unedlen Metallen</t>
  </si>
  <si>
    <t>25.93</t>
  </si>
  <si>
    <t>H. v. Drahtwaren, Ketten und Federn</t>
  </si>
  <si>
    <t>26.3</t>
  </si>
  <si>
    <t>H. v. Geräten und Einrichtungen der Telekommunikationstechnik</t>
  </si>
  <si>
    <t>27.3</t>
  </si>
  <si>
    <t>H. v. Kabeln und elektrischem Installationsmaterial</t>
  </si>
  <si>
    <t>28.14</t>
  </si>
  <si>
    <t>H. v. Armaturen a. n. g.</t>
  </si>
  <si>
    <t>28.92</t>
  </si>
  <si>
    <t>H. v. Bergwerks-, Bau- und Baustoffmaschinen</t>
  </si>
  <si>
    <t>30.11</t>
  </si>
  <si>
    <t>Schiffbau (ohne Boots- und Yachtbau)</t>
  </si>
  <si>
    <t>30.12</t>
  </si>
  <si>
    <t>Boots- und Yachtbau</t>
  </si>
  <si>
    <t>31.01</t>
  </si>
  <si>
    <t>H. v. Büro- und Ladenmöbeln</t>
  </si>
  <si>
    <t>33.13</t>
  </si>
  <si>
    <t>Reparatur von elektronischen und optischen Geräten</t>
  </si>
  <si>
    <t>33.14</t>
  </si>
  <si>
    <t>Reparatur von elektrischen Ausrüstungen</t>
  </si>
  <si>
    <t>01</t>
  </si>
  <si>
    <t>Flensburg, Stadt</t>
  </si>
  <si>
    <t>02</t>
  </si>
  <si>
    <t>Kiel, Landeshauptstadt</t>
  </si>
  <si>
    <t>03</t>
  </si>
  <si>
    <t>Lübeck, Hansestadt</t>
  </si>
  <si>
    <t>04</t>
  </si>
  <si>
    <t>51</t>
  </si>
  <si>
    <t>Dithmarschen</t>
  </si>
  <si>
    <t>dar.</t>
  </si>
  <si>
    <t>53</t>
  </si>
  <si>
    <t>54</t>
  </si>
  <si>
    <t>Nordfriesland</t>
  </si>
  <si>
    <t>55</t>
  </si>
  <si>
    <t>Ostholstein</t>
  </si>
  <si>
    <t>56</t>
  </si>
  <si>
    <t>Pinneberg</t>
  </si>
  <si>
    <t>57</t>
  </si>
  <si>
    <t>Plön</t>
  </si>
  <si>
    <t>58</t>
  </si>
  <si>
    <t>Rendsburg-Eckernförde</t>
  </si>
  <si>
    <t>59</t>
  </si>
  <si>
    <t>Schleswig-Flensburg</t>
  </si>
  <si>
    <t>60</t>
  </si>
  <si>
    <t>Segeberg</t>
  </si>
  <si>
    <t>61</t>
  </si>
  <si>
    <t>Steinburg</t>
  </si>
  <si>
    <t>62</t>
  </si>
  <si>
    <t>Stormarn</t>
  </si>
  <si>
    <t xml:space="preserve">    Seite</t>
  </si>
  <si>
    <t>Tabellenteil</t>
  </si>
  <si>
    <t>1.</t>
  </si>
  <si>
    <t>2.</t>
  </si>
  <si>
    <t>3.</t>
  </si>
  <si>
    <t>4.</t>
  </si>
  <si>
    <t>5.</t>
  </si>
  <si>
    <t>6.</t>
  </si>
  <si>
    <t>Zeichenerklärung</t>
  </si>
  <si>
    <t>weniger als die Hälfte von 1 in der letzten besetzten Stelle, jedoch mehr als nichts</t>
  </si>
  <si>
    <t>nichts vorhanden (genau Null)</t>
  </si>
  <si>
    <t>Angabe fällt später an</t>
  </si>
  <si>
    <t>Zahlenwert unbekannt oder geheim zu halten</t>
  </si>
  <si>
    <t>x</t>
  </si>
  <si>
    <t>Tabellenfach gesperrt, weil Aussage nicht sinnvoll</t>
  </si>
  <si>
    <t>p</t>
  </si>
  <si>
    <t>r</t>
  </si>
  <si>
    <t>s</t>
  </si>
  <si>
    <t>Statistisches Amt</t>
  </si>
  <si>
    <t>für Hamburg und Schleswig-Holstein</t>
  </si>
  <si>
    <t>STATISTISCHER BERICHT</t>
  </si>
  <si>
    <t>Impressum</t>
  </si>
  <si>
    <t>Statistische Berichte</t>
  </si>
  <si>
    <t>Statistisches Amt für Hamburg und Schleswig-Holstein</t>
  </si>
  <si>
    <t>– Anstalt des öffentlichen Rechts –</t>
  </si>
  <si>
    <t>Steckelhörn 12</t>
  </si>
  <si>
    <t>20457 Hamburg</t>
  </si>
  <si>
    <t>Auskunft zu dieser Veröffentlichung:</t>
  </si>
  <si>
    <r>
      <t xml:space="preserve">Internet: </t>
    </r>
    <r>
      <rPr>
        <u/>
        <sz val="10"/>
        <color rgb="FF0000FF"/>
        <rFont val="Arial"/>
        <family val="2"/>
      </rPr>
      <t>www.statistik-nord.de/</t>
    </r>
  </si>
  <si>
    <t>–</t>
  </si>
  <si>
    <t>···</t>
  </si>
  <si>
    <t>·</t>
  </si>
  <si>
    <t>vorläufiges Ergebnis</t>
  </si>
  <si>
    <t>berichtigtes Ergebnis</t>
  </si>
  <si>
    <t>geschätztes Ergebnis</t>
  </si>
  <si>
    <t>anderweitig nicht genannt</t>
  </si>
  <si>
    <t>und dergleichen</t>
  </si>
  <si>
    <t>Holger Lycke</t>
  </si>
  <si>
    <t>Verarbeitendes Gewerbe sowie</t>
  </si>
  <si>
    <t>Bergbau und Gewinnung von Steinen</t>
  </si>
  <si>
    <t>und Erden in Schleswig-Holstein</t>
  </si>
  <si>
    <t>Schl.</t>
  </si>
  <si>
    <t>Veränd.
in %</t>
  </si>
  <si>
    <t>10 H.v. Nahrungsmitteln</t>
  </si>
  <si>
    <t>11 Getränkeherstellung</t>
  </si>
  <si>
    <t>13 H.v. Textilien</t>
  </si>
  <si>
    <t>16 H.v. Holzwaren</t>
  </si>
  <si>
    <t>18 H.v. Druckerzeugnissen</t>
  </si>
  <si>
    <t>22 H.v. Gummi/Kunststoff</t>
  </si>
  <si>
    <t>24 Metallerzeugung</t>
  </si>
  <si>
    <t>25 H.v. Metallerzeugnissen</t>
  </si>
  <si>
    <t>27 H.v. Elektromotoren</t>
  </si>
  <si>
    <t>28 H.v. Maschinen</t>
  </si>
  <si>
    <t>29 H.v. Kraftwagen</t>
  </si>
  <si>
    <t>313</t>
  </si>
  <si>
    <t>31  H.v. Möbeln</t>
  </si>
  <si>
    <t>314</t>
  </si>
  <si>
    <t>315</t>
  </si>
  <si>
    <t>1 000 Std.</t>
  </si>
  <si>
    <t>1 000 Euro</t>
  </si>
  <si>
    <t>Herausgeber</t>
  </si>
  <si>
    <t>Telefon:</t>
  </si>
  <si>
    <t>E-Mail:</t>
  </si>
  <si>
    <t>Auskunftsdienst</t>
  </si>
  <si>
    <t xml:space="preserve">E-Mail: </t>
  </si>
  <si>
    <t>info@statistik-nord.de</t>
  </si>
  <si>
    <t xml:space="preserve">Auskünfte: </t>
  </si>
  <si>
    <t xml:space="preserve">040 42831-1766 </t>
  </si>
  <si>
    <t>0431 6895-9393</t>
  </si>
  <si>
    <t xml:space="preserve">© Statistisches Amt für Hamburg und Schleswig-Holstein, Hamburg 2013          </t>
  </si>
  <si>
    <t>Auszugsweise Vervielfältigung und Verbreitung mit Quellenangabe gestattet.</t>
  </si>
  <si>
    <t>u. dgl.</t>
  </si>
  <si>
    <t>- Vorläufige Ergebnisse -</t>
  </si>
  <si>
    <t>Branchen</t>
  </si>
  <si>
    <t>Sofern in den Produkten auf Copyrightrechte Dritter hingewiesen wird, sind die in deren Produkten</t>
  </si>
  <si>
    <t>Auftragseingang</t>
  </si>
  <si>
    <t>Export
quote</t>
  </si>
  <si>
    <t>H. v.</t>
  </si>
  <si>
    <t>Herstellung von</t>
  </si>
  <si>
    <t>0431/6895-9242</t>
  </si>
  <si>
    <t>Kreise</t>
  </si>
  <si>
    <t>51011 Brunsbüttel, Stadt</t>
  </si>
  <si>
    <t>51072 Marne, Stadt</t>
  </si>
  <si>
    <t>53020 Büchen</t>
  </si>
  <si>
    <t>53032 Geesthacht, Stadt</t>
  </si>
  <si>
    <t>53116 Schwarzenbek, Stadt</t>
  </si>
  <si>
    <t>56015 Elmshorn, Stadt</t>
  </si>
  <si>
    <t>56039 Pinneberg, Stadt</t>
  </si>
  <si>
    <t>56043 Rellingen</t>
  </si>
  <si>
    <t>56044 Schenefeld, Stadt</t>
  </si>
  <si>
    <t>56048 Tornesch, Stadt</t>
  </si>
  <si>
    <t>56049 Uetersen, Stadt</t>
  </si>
  <si>
    <t>58135 Rendsburg, Stadt</t>
  </si>
  <si>
    <t>60039 Henstedt-Ulzburg</t>
  </si>
  <si>
    <t>60044 Kaltenkirchen, Stadt</t>
  </si>
  <si>
    <t>60063 Norderstedt, Stadt</t>
  </si>
  <si>
    <t>60092 Wahlstedt, Stadt</t>
  </si>
  <si>
    <t xml:space="preserve">62001 Ahrensburg, Stadt      </t>
  </si>
  <si>
    <t>62004 Bad Oldesloe, Stadt</t>
  </si>
  <si>
    <t>62006 Bargteheide, Stadt</t>
  </si>
  <si>
    <t>62009 Barsbüttel</t>
  </si>
  <si>
    <t>62018 Glinde, Stadt</t>
  </si>
  <si>
    <t>62082 Trittau</t>
  </si>
  <si>
    <t>54056 Husum, Stadt</t>
  </si>
  <si>
    <t>56050 Wedel, Stadt</t>
  </si>
  <si>
    <t>61046 Itzehoe, Stadt</t>
  </si>
  <si>
    <t>62060 Reinbek, Stadt</t>
  </si>
  <si>
    <r>
      <t xml:space="preserve">Anzahl </t>
    </r>
    <r>
      <rPr>
        <vertAlign val="superscript"/>
        <sz val="8"/>
        <rFont val="Arial"/>
        <family val="2"/>
      </rPr>
      <t>1</t>
    </r>
  </si>
  <si>
    <t>Grafiken</t>
  </si>
  <si>
    <t>Fachliche Betriebs-teile</t>
  </si>
  <si>
    <t>Brutto-entgelte</t>
  </si>
  <si>
    <t>Verände-
rung zum
Vorjahres-
monat</t>
  </si>
  <si>
    <t>Bezeichung</t>
  </si>
  <si>
    <t>Brutto-
entgelte</t>
  </si>
  <si>
    <t>Geleistete Arbeits-
stunden</t>
  </si>
  <si>
    <t>Verän-
derung 
zum Vor-
jahres-
monat</t>
  </si>
  <si>
    <t>Bezeichnung</t>
  </si>
  <si>
    <t>Ausland</t>
  </si>
  <si>
    <t>Eurozone</t>
  </si>
  <si>
    <t>Gemeinden</t>
  </si>
  <si>
    <t>Exportquote</t>
  </si>
  <si>
    <t>Schleswig-Holstein</t>
  </si>
  <si>
    <t>Jahr
Monat</t>
  </si>
  <si>
    <t>a. n. g.</t>
  </si>
  <si>
    <t xml:space="preserve">        Inhaltsverzeichnis</t>
  </si>
  <si>
    <t>Impressum/Zeichenerklärung</t>
  </si>
  <si>
    <t>Vorbemerkung</t>
  </si>
  <si>
    <t>Methodik und Begriffsdefinitionen</t>
  </si>
  <si>
    <t>ausgewiesenen Copyrightbestimmungen zu wahren. Alle übrigen Rechte bleiben vorbehalten.</t>
  </si>
  <si>
    <t>ProduzierendesGewerbe@statistik-nord.de</t>
  </si>
  <si>
    <t>H. v. sonstigen chemischen Erzeugnissen
a. n. g.</t>
  </si>
  <si>
    <t>H. v. Elektromotoren, Generatoren, Transformatoren, Elektrizitätsverteilungs-
und -schalteinrichtungen</t>
  </si>
  <si>
    <t>H. v. Elektrizitätsverteilungs-
und -schalteinrichtungen</t>
  </si>
  <si>
    <t>H. v. sonstigen nicht wirtschafts-
zweigspezifischen Maschinen a. n. g.</t>
  </si>
  <si>
    <t>B + C</t>
  </si>
  <si>
    <t>Nach Hauptgruppen</t>
  </si>
  <si>
    <t>Auslands-
umsatz</t>
  </si>
  <si>
    <t>WZ
2008</t>
  </si>
  <si>
    <t>Zusammen</t>
  </si>
  <si>
    <t>Geleistete
Arbeits-
stunden</t>
  </si>
  <si>
    <t>Bruttoent-
gelte</t>
  </si>
  <si>
    <t>Herzogtum Lauenburg</t>
  </si>
  <si>
    <t>(Vorläufige Ergebnisse)</t>
  </si>
  <si>
    <t>26 H.v. elektron. Erzeugnissen</t>
  </si>
  <si>
    <t>32 H.v. sonstigen Waren</t>
  </si>
  <si>
    <t>20 H.v. chemischen Erzeugnissen</t>
  </si>
  <si>
    <t>33 Reparatur von Maschinen</t>
  </si>
  <si>
    <t>23 H.v. Glas, Glaswaren</t>
  </si>
  <si>
    <t>17 H.v. Papier, Pappe</t>
  </si>
  <si>
    <t>21 H.v. pharmazeut. Erzeugnissen</t>
  </si>
  <si>
    <t>30 Sonstiger Fahrzeugbau</t>
  </si>
  <si>
    <t>H. v. chemischen Grundstoffen, Dünge-
mitteln und Stickstoffverbindungen,
Kunststoffen in Primärformen und synthe-
tischem Kautschuk in Primärformen</t>
  </si>
  <si>
    <t>Neumünster, Stadt</t>
  </si>
  <si>
    <r>
      <rPr>
        <vertAlign val="superscript"/>
        <sz val="8"/>
        <rFont val="Arial"/>
        <family val="2"/>
      </rPr>
      <t>1</t>
    </r>
    <r>
      <rPr>
        <sz val="8"/>
        <rFont val="Arial"/>
        <family val="2"/>
      </rPr>
      <t xml:space="preserve"> Für die Jahre gilt der Stand Ende September; für die Monate der Stand am Ende des Monats</t>
    </r>
  </si>
  <si>
    <t>Veränderung in ausgewählten Wirtschaftszweigen gegenüber dem Vorjahresmonat in %</t>
  </si>
  <si>
    <t>B + C Verarbeitendes Gewerbe</t>
  </si>
  <si>
    <t>(Aktuelles Jahr = Vorläufige Ergebnisse)</t>
  </si>
  <si>
    <t>19 Kokerei u. Mineralölverarb.</t>
  </si>
  <si>
    <t>Verarbeitendes Gewerbe sowie Bergbau und Gewinnung von Steinen und Erden</t>
  </si>
  <si>
    <t>Export- quote</t>
  </si>
  <si>
    <t>September 2013</t>
  </si>
  <si>
    <t>Betriebe, Tätige Personen, geleistete Arbeitsstunden und Bruttoentgelte im Verarbeitenden Gewerbe sowie Bergbau und Gewinnung von Steinen und Erden in Schleswig-Holstein im September 2013 nach Wirtschaftszweigen (Vorläufige Ergebnisse)</t>
  </si>
  <si>
    <t>Umsatz der Betriebe im Verarbeitenden Gewerbe sowie Bergbau und Gewinnung von Steinen und Erden in Schleswig-Holstein im September 2013 nach Wirtschaftszweigen (Vorläufige Ergebnisse)</t>
  </si>
  <si>
    <t>Tätige Personen und Umsatz der fachlichen Betriebsteile im Verarbeitenden Gewerbe sowie Bergbau und Gewinnung von Steinen und Erden in Schleswig-Holstein im September 2013 nach Wirtschaftszweigen (Vorläufige Ergebnisse)</t>
  </si>
  <si>
    <t>Auftragseingang der fachlichen Betriebsteile in ausgewählten Bereichen des
Verarbeitenden Gewerbes in Schleswig-Holstein im September 2013
(Vorläufige Ergebnisse)</t>
  </si>
  <si>
    <t>Betriebe, Tätige Personen, geleistete Arbeitsstunden, Bruttoentgelte und Umsatz im Verarbeitenden Gewerbe sowie Bergbau und Gewinnung von Steinen und Erden in Schleswig-Holstein nach Kreisen und ausgewählten Gemeinden im September 2013 (Vorläufige Ergebnisse)</t>
  </si>
  <si>
    <t>Betriebe, Tätige Personen, geleistete Arbeitsstunden, Bruttoentgelte und Umsatz im Verarbeitenden Gewerbe sowie Bergbau und Gewinnung von Steinen und Erden in Schleswig-Holstein 2007 bis 2013 (Aktuelles Jahr = Vorläufige Ergebnisse)</t>
  </si>
  <si>
    <t>Tätige Personen, Gesamtumsatz und Auslandsumsatz der Betriebe im
Verarbeitenden Gewerbe sowie Bergbau und Gewinnung von Steinen
und Erden in Schleswig-Holstein nach Monaten 2012 bis 2013
(Aktuelles Jahr = Vorläufige Ergebnisse)</t>
  </si>
  <si>
    <t xml:space="preserve">Tätige Personen der Betriebe im Verarbeitenden Gewerbe sowie Bergbau und Gewinnung von Steinen und Erden in Schleswig-Holstein im September 2013 - Veränderung in ausgewählten Wirtschaftszweigen gegenüber dem Vorjahresmonat (Vorläufige Ergebnisse) </t>
  </si>
  <si>
    <t>Umsatz der Betriebe im Verarbeitenden Gewerbe sowie Bergbau und Gewinnung von Steinen und Erden in Schleswig-Holstein im September 2013 - Veränderung in ausgewählten Wirtschaftszweigen gegenüber dem Vorjahresmonat (Vorläufige Ergebnisse)</t>
  </si>
  <si>
    <t>Tabelle 1: Betriebe, Tätige Personen, geleistete Arbeitsstunden und Bruttoentgelte im Verarbeitenden Gewerbe sowie Bergbau und Gewinnung von Steinen und Erden in Schleswig-Holstein im September 2013 nach Wirtschaftszweigen (Vorläufige Ergebnisse)</t>
  </si>
  <si>
    <t>Tabelle 2: Umsatz der Betriebe im Verarbeitenden Gewerbe sowie im Bergbau und Gewinnung von Steinen und Erden in Schleswig-Holstein im September 2013 nach Wirtschaftszweigen (Vorläufige Ergebnisse)</t>
  </si>
  <si>
    <t>Tabelle 3: Tätige Personen und Umsatz der fachlichen Betriebsteile im Verarbeitenden Gewerbe sowie Bergbau und Gewinnung von Steinen und Erden in Schleswig-Holstein im September 2013 nach Wirtschaftszweigen (Vorläufige Ergebnisse)</t>
  </si>
  <si>
    <t>Tabelle 4: Auftragseingang der fachlichen Betriebsteile in ausgewählten Bereichen des Verarbeitenden Gewerbes in Schleswig-Holstein im September 2013 (Vorläufige Ergebnisse)</t>
  </si>
  <si>
    <t>Tabelle 5: Betriebe, Tätige Personen, geleistete Arbeitsstunden, Bruttoentgelte und Umsatz im Verarbeitenden Gewerbe sowie im Bergbau und Gewinnung von Steinen und Erden in den kreisfreien Städten, Kreisen und ausgewählten Gemeinden in Schleswig-Holstein im September 2013
(Vorläufige Ergebnisse)</t>
  </si>
  <si>
    <t>Tabelle 6: Betriebe, Tätige Personen, geleistete Arbeitsstunden, Bruttoentgelte und Umsatz im Verarbeitenden Gewerbe sowie im Bergbau und Gewinnung von Steinen und Erden in Schleswig-Holstein von 2007 bis 2013 (Aktuelles Jahr = Vorläufige Ergebnisse)</t>
  </si>
  <si>
    <t>Grafik 1: Tätige Personen, Umsatz und Auslandsumsatz der Betriebe im Verarbeitenden Gewerbe sowie Bergbau und Gewinnung von Steinen und Erden in Schleswig-Holstein
nach Monaten 2012 und 2013</t>
  </si>
  <si>
    <t>Grafik 2: Tätige Personen der Betriebe im Verarbeitenden Gewerbe sowie Bergbau und Gewinnung von Steinen und Erden in Schleswig-Holstein im September 2013</t>
  </si>
  <si>
    <t>Grafik 3: Umsatz der Betriebe im Verarbeitenden Gewerbe sowie Bergbau und Gewinnung von Steinen und Erden in Schleswig-Holstein im September 2013</t>
  </si>
  <si>
    <t xml:space="preserve">· </t>
  </si>
  <si>
    <t xml:space="preserve">1 098 </t>
  </si>
  <si>
    <t xml:space="preserve">4 440 </t>
  </si>
  <si>
    <t xml:space="preserve"> 36 291 </t>
  </si>
  <si>
    <t xml:space="preserve"> 20 614 </t>
  </si>
  <si>
    <t xml:space="preserve"> 13 223 </t>
  </si>
  <si>
    <t>Kennziffer: E I 1 - m  9/13 SH</t>
  </si>
  <si>
    <t xml:space="preserve">Herausgegeben am: 3. Dezember 2013 </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</si>
</sst>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164" formatCode="0.0"/>
    <numFmt numFmtId="165" formatCode="###\ ##0.0\ \ \ ;\-###\ ##0.0\ \ \ ;\-\ \ \ "/>
    <numFmt numFmtId="166" formatCode="###\ ###\ ##0\ \ \ ;\-###\ ###\ ##0\ \ \ ;\-\ \ \ "/>
    <numFmt numFmtId="167" formatCode="###\ ##0\ ;\-\ ###\ ##0\ ;&quot;– &quot;"/>
    <numFmt numFmtId="168" formatCode="##0.0\ ;\-\ ##0.0\ ;&quot;– &quot;\ \ \ "/>
    <numFmt numFmtId="169" formatCode="#\ ###\ ##0\ ;\-\ #\ ###\ ##0\ ;&quot;– &quot;"/>
    <numFmt numFmtId="170" formatCode="###\ ##0\ \ \ ;\-\ ###\ ##0\ \ \ ;&quot;–   &quot;"/>
    <numFmt numFmtId="171" formatCode="#\ ###\ ##0\ \ \ ;\-\ #\ ###\ ##0\ \ \ ;&quot;–   &quot;"/>
    <numFmt numFmtId="172" formatCode="##0.0\ \ \ ;\-\ ##0.0\ \ \ ;&quot;–   &quot;\ \ \ "/>
    <numFmt numFmtId="173" formatCode="###\ ###\ ##0&quot;   &quot;;\-###\ ###\ ##0&quot;   &quot;;&quot;&quot;"/>
    <numFmt numFmtId="174" formatCode="###\ ##0.0&quot;   &quot;;\-###\ ##0.0&quot;   &quot;;\-\ \ \ "/>
    <numFmt numFmtId="175" formatCode="###\ ##0.0;\-###\ ##0.0;\-"/>
  </numFmts>
  <fonts count="41" x14ac:knownFonts="1">
    <font>
      <sz val="10"/>
      <color indexed="8"/>
      <name val="MS Sans Serif"/>
    </font>
    <font>
      <sz val="10"/>
      <color theme="1"/>
      <name val="Arial"/>
      <family val="2"/>
    </font>
    <font>
      <sz val="10"/>
      <color theme="1"/>
      <name val="Arial"/>
      <family val="2"/>
    </font>
    <font>
      <sz val="10"/>
      <color theme="1"/>
      <name val="Arial"/>
      <family val="2"/>
    </font>
    <font>
      <sz val="11"/>
      <color theme="1"/>
      <name val="Calibri"/>
      <family val="2"/>
      <scheme val="minor"/>
    </font>
    <font>
      <sz val="10"/>
      <color indexed="8"/>
      <name val="MS Sans Serif"/>
      <family val="2"/>
    </font>
    <font>
      <sz val="10"/>
      <name val="Arial"/>
      <family val="2"/>
    </font>
    <font>
      <sz val="7"/>
      <name val="Arial"/>
      <family val="2"/>
    </font>
    <font>
      <b/>
      <sz val="10"/>
      <name val="Arial"/>
      <family val="2"/>
    </font>
    <font>
      <sz val="8"/>
      <name val="Arial"/>
      <family val="2"/>
    </font>
    <font>
      <b/>
      <sz val="8"/>
      <name val="Arial"/>
      <family val="2"/>
    </font>
    <font>
      <sz val="8"/>
      <name val="MS Sans Serif"/>
      <family val="2"/>
    </font>
    <font>
      <sz val="10"/>
      <color indexed="8"/>
      <name val="MS Sans Serif"/>
      <family val="2"/>
    </font>
    <font>
      <sz val="11"/>
      <color theme="1"/>
      <name val="Calibri"/>
      <family val="2"/>
      <scheme val="minor"/>
    </font>
    <font>
      <vertAlign val="superscript"/>
      <sz val="8"/>
      <name val="Arial"/>
      <family val="2"/>
    </font>
    <font>
      <b/>
      <sz val="8"/>
      <color theme="1"/>
      <name val="Arial"/>
      <family val="2"/>
    </font>
    <font>
      <sz val="8"/>
      <name val="Arial Narrow"/>
      <family val="2"/>
    </font>
    <font>
      <b/>
      <sz val="8"/>
      <name val="Arial Narrow"/>
      <family val="2"/>
    </font>
    <font>
      <sz val="9"/>
      <name val="Arial"/>
      <family val="2"/>
    </font>
    <font>
      <b/>
      <sz val="9"/>
      <name val="Arial"/>
      <family val="2"/>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u/>
      <sz val="10"/>
      <color rgb="FF0000FF"/>
      <name val="Arial"/>
      <family val="2"/>
    </font>
    <font>
      <sz val="7"/>
      <color indexed="8"/>
      <name val="Arial"/>
      <family val="2"/>
    </font>
    <font>
      <b/>
      <sz val="7"/>
      <name val="Arial"/>
      <family val="2"/>
    </font>
    <font>
      <sz val="18"/>
      <color theme="1"/>
      <name val="Arial"/>
      <family val="2"/>
    </font>
    <font>
      <sz val="30"/>
      <color theme="1"/>
      <name val="Arial"/>
      <family val="2"/>
    </font>
    <font>
      <sz val="10"/>
      <color indexed="8"/>
      <name val="Arial"/>
      <family val="2"/>
    </font>
    <font>
      <b/>
      <sz val="10"/>
      <color indexed="8"/>
      <name val="Arial"/>
      <family val="2"/>
    </font>
    <font>
      <u/>
      <sz val="10"/>
      <color theme="10"/>
      <name val="MS Sans Serif"/>
      <family val="2"/>
    </font>
    <font>
      <b/>
      <sz val="10"/>
      <name val="Arial Narrow"/>
      <family val="2"/>
    </font>
    <font>
      <sz val="8"/>
      <color theme="1"/>
      <name val="Arial"/>
      <family val="2"/>
    </font>
    <font>
      <sz val="18"/>
      <color rgb="FF000000"/>
      <name val="Arial"/>
      <family val="2"/>
    </font>
    <font>
      <sz val="30"/>
      <color rgb="FF000000"/>
      <name val="Arial"/>
      <family val="2"/>
    </font>
    <font>
      <sz val="10"/>
      <color rgb="FF000000"/>
      <name val="Arial"/>
      <family val="2"/>
    </font>
  </fonts>
  <fills count="5">
    <fill>
      <patternFill patternType="none"/>
    </fill>
    <fill>
      <patternFill patternType="gray125"/>
    </fill>
    <fill>
      <patternFill patternType="solid">
        <fgColor indexed="43"/>
        <bgColor indexed="64"/>
      </patternFill>
    </fill>
    <fill>
      <patternFill patternType="solid">
        <fgColor theme="0"/>
        <bgColor indexed="64"/>
      </patternFill>
    </fill>
    <fill>
      <patternFill patternType="solid">
        <fgColor theme="0" tint="-0.14999847407452621"/>
        <bgColor indexed="8"/>
      </patternFill>
    </fill>
  </fills>
  <borders count="29">
    <border>
      <left/>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24"/>
      </left>
      <right style="thin">
        <color indexed="24"/>
      </right>
      <top style="thin">
        <color indexed="24"/>
      </top>
      <bottom/>
      <diagonal/>
    </border>
    <border>
      <left style="thin">
        <color indexed="24"/>
      </left>
      <right style="thin">
        <color indexed="24"/>
      </right>
      <top/>
      <bottom/>
      <diagonal/>
    </border>
    <border>
      <left style="thin">
        <color indexed="24"/>
      </left>
      <right style="thin">
        <color indexed="24"/>
      </right>
      <top/>
      <bottom style="thin">
        <color indexed="24"/>
      </bottom>
      <diagonal/>
    </border>
    <border>
      <left style="thin">
        <color indexed="64"/>
      </left>
      <right style="thin">
        <color indexed="64"/>
      </right>
      <top style="thin">
        <color indexed="64"/>
      </top>
      <bottom/>
      <diagonal/>
    </border>
    <border>
      <left/>
      <right style="thin">
        <color rgb="FF1E4B7D"/>
      </right>
      <top/>
      <bottom/>
      <diagonal/>
    </border>
    <border>
      <left style="thin">
        <color rgb="FF1E4B7D"/>
      </left>
      <right style="thin">
        <color rgb="FF1E4B7D"/>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style="thin">
        <color rgb="FF1E4B7D"/>
      </left>
      <right/>
      <top/>
      <bottom/>
      <diagonal/>
    </border>
    <border>
      <left style="thin">
        <color rgb="FF1E4B7D"/>
      </left>
      <right/>
      <top/>
      <bottom style="thin">
        <color rgb="FF1E4B7D"/>
      </bottom>
      <diagonal/>
    </border>
    <border>
      <left style="thin">
        <color rgb="FF1E4B7D"/>
      </left>
      <right style="thin">
        <color rgb="FF1E4B7D"/>
      </right>
      <top/>
      <bottom/>
      <diagonal/>
    </border>
    <border>
      <left style="thin">
        <color rgb="FF1E4B7D"/>
      </left>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top style="thin">
        <color rgb="FF1E4B7D"/>
      </top>
      <bottom/>
      <diagonal/>
    </border>
    <border>
      <left/>
      <right style="thin">
        <color rgb="FF1E4B7D"/>
      </right>
      <top style="thin">
        <color rgb="FF1E4B7D"/>
      </top>
      <bottom/>
      <diagonal/>
    </border>
    <border>
      <left/>
      <right style="thin">
        <color rgb="FF1E4B7D"/>
      </right>
      <top/>
      <bottom style="thin">
        <color rgb="FF1E4B7D"/>
      </bottom>
      <diagonal/>
    </border>
    <border>
      <left style="thin">
        <color rgb="FF1E4B7D"/>
      </left>
      <right style="thin">
        <color rgb="FF1E4B7D"/>
      </right>
      <top style="thin">
        <color rgb="FF105A88"/>
      </top>
      <bottom style="thin">
        <color rgb="FF1E4B7D"/>
      </bottom>
      <diagonal/>
    </border>
    <border>
      <left style="thin">
        <color rgb="FF1E4B7D"/>
      </left>
      <right/>
      <top style="thin">
        <color rgb="FF105A88"/>
      </top>
      <bottom style="thin">
        <color rgb="FF1E4B7D"/>
      </bottom>
      <diagonal/>
    </border>
    <border>
      <left style="thin">
        <color rgb="FF1E4B7D"/>
      </left>
      <right style="thin">
        <color rgb="FF1E4B7D"/>
      </right>
      <top style="thin">
        <color rgb="FF1E4B7D"/>
      </top>
      <bottom style="thin">
        <color rgb="FF105A88"/>
      </bottom>
      <diagonal/>
    </border>
    <border>
      <left style="thin">
        <color rgb="FF1E4B7D"/>
      </left>
      <right/>
      <top style="thin">
        <color rgb="FF1E4B7D"/>
      </top>
      <bottom style="thin">
        <color rgb="FF105A88"/>
      </bottom>
      <diagonal/>
    </border>
    <border>
      <left/>
      <right style="thin">
        <color rgb="FF1E4B7D"/>
      </right>
      <top style="thin">
        <color rgb="FF105A88"/>
      </top>
      <bottom style="thin">
        <color rgb="FF1E4B7D"/>
      </bottom>
      <diagonal/>
    </border>
    <border>
      <left/>
      <right style="thin">
        <color rgb="FF1E4B7D"/>
      </right>
      <top style="thin">
        <color rgb="FF1E4B7D"/>
      </top>
      <bottom style="thin">
        <color rgb="FF105A88"/>
      </bottom>
      <diagonal/>
    </border>
    <border>
      <left/>
      <right style="thin">
        <color rgb="FF1E4B7D"/>
      </right>
      <top style="thin">
        <color rgb="FF105A88"/>
      </top>
      <bottom/>
      <diagonal/>
    </border>
    <border>
      <left style="thin">
        <color rgb="FF1E4B7D"/>
      </left>
      <right style="thin">
        <color rgb="FF1E4B7D"/>
      </right>
      <top style="thin">
        <color rgb="FF105A88"/>
      </top>
      <bottom/>
      <diagonal/>
    </border>
    <border>
      <left/>
      <right style="thin">
        <color rgb="FF1E4B7D"/>
      </right>
      <top/>
      <bottom style="thin">
        <color rgb="FF105A88"/>
      </bottom>
      <diagonal/>
    </border>
    <border>
      <left style="thin">
        <color rgb="FF1E4B7D"/>
      </left>
      <right style="thin">
        <color rgb="FF1E4B7D"/>
      </right>
      <top/>
      <bottom style="thin">
        <color rgb="FF105A88"/>
      </bottom>
      <diagonal/>
    </border>
  </borders>
  <cellStyleXfs count="13">
    <xf numFmtId="0" fontId="0" fillId="0" borderId="0"/>
    <xf numFmtId="0" fontId="13" fillId="0" borderId="0"/>
    <xf numFmtId="0" fontId="12" fillId="0" borderId="0"/>
    <xf numFmtId="0" fontId="5" fillId="0" borderId="0"/>
    <xf numFmtId="0" fontId="4" fillId="0" borderId="0"/>
    <xf numFmtId="0" fontId="5" fillId="0" borderId="0"/>
    <xf numFmtId="0" fontId="4" fillId="0" borderId="0"/>
    <xf numFmtId="0" fontId="5" fillId="0" borderId="0"/>
    <xf numFmtId="0" fontId="35" fillId="0" borderId="0" applyNumberFormat="0" applyFill="0" applyBorder="0" applyAlignment="0" applyProtection="0"/>
    <xf numFmtId="0" fontId="6" fillId="0" borderId="0"/>
    <xf numFmtId="0" fontId="1" fillId="0" borderId="0" applyFill="0" applyAlignment="0"/>
    <xf numFmtId="0" fontId="37" fillId="0" borderId="0" applyFill="0" applyBorder="0" applyAlignment="0"/>
    <xf numFmtId="0" fontId="18" fillId="0" borderId="0" applyFill="0" applyBorder="0" applyAlignment="0"/>
  </cellStyleXfs>
  <cellXfs count="292">
    <xf numFmtId="0" fontId="0" fillId="0" borderId="0" xfId="0"/>
    <xf numFmtId="0" fontId="6" fillId="0" borderId="0" xfId="0" applyFont="1"/>
    <xf numFmtId="0" fontId="9" fillId="0" borderId="0" xfId="0" applyFont="1"/>
    <xf numFmtId="0" fontId="9" fillId="0" borderId="0" xfId="0" applyFont="1" applyFill="1" applyAlignment="1">
      <alignment horizontal="left"/>
    </xf>
    <xf numFmtId="0" fontId="9" fillId="0" borderId="0" xfId="0" applyFont="1" applyAlignment="1"/>
    <xf numFmtId="0" fontId="9" fillId="0" borderId="0" xfId="0" applyFont="1" applyAlignment="1">
      <alignment horizontal="centerContinuous"/>
    </xf>
    <xf numFmtId="0" fontId="9" fillId="0" borderId="0" xfId="0" applyFont="1" applyBorder="1" applyAlignment="1">
      <alignment horizontal="center"/>
    </xf>
    <xf numFmtId="0" fontId="9" fillId="0" borderId="0" xfId="0" applyFont="1" applyBorder="1"/>
    <xf numFmtId="0" fontId="9" fillId="0" borderId="0" xfId="0" applyFont="1" applyFill="1" applyBorder="1" applyAlignment="1">
      <alignment horizontal="center" vertical="center" wrapText="1"/>
    </xf>
    <xf numFmtId="0" fontId="9" fillId="0" borderId="0" xfId="0" applyFont="1" applyFill="1" applyBorder="1" applyAlignment="1">
      <alignment horizontal="center" vertical="center"/>
    </xf>
    <xf numFmtId="164" fontId="9" fillId="0" borderId="0" xfId="0" applyNumberFormat="1" applyFont="1" applyBorder="1" applyAlignment="1">
      <alignment horizontal="right"/>
    </xf>
    <xf numFmtId="1" fontId="9" fillId="0" borderId="0" xfId="0" applyNumberFormat="1" applyFont="1" applyAlignment="1"/>
    <xf numFmtId="1" fontId="9" fillId="0" borderId="0" xfId="0" applyNumberFormat="1" applyFont="1" applyAlignment="1">
      <alignment horizontal="right"/>
    </xf>
    <xf numFmtId="0" fontId="9" fillId="0" borderId="0" xfId="0" applyFont="1" applyBorder="1" applyAlignment="1"/>
    <xf numFmtId="0" fontId="9" fillId="2" borderId="5" xfId="0" applyFont="1" applyFill="1" applyBorder="1"/>
    <xf numFmtId="0" fontId="9" fillId="2" borderId="0" xfId="0" applyFont="1" applyFill="1" applyAlignment="1"/>
    <xf numFmtId="0" fontId="9" fillId="0" borderId="0" xfId="0" applyFont="1" applyAlignment="1">
      <alignment horizontal="center"/>
    </xf>
    <xf numFmtId="1" fontId="9" fillId="0" borderId="0" xfId="0" applyNumberFormat="1" applyFont="1" applyFill="1" applyBorder="1" applyAlignment="1">
      <alignment horizontal="center" vertical="center"/>
    </xf>
    <xf numFmtId="1" fontId="9" fillId="0" borderId="0" xfId="0" applyNumberFormat="1" applyFont="1" applyFill="1" applyBorder="1" applyAlignment="1">
      <alignment horizontal="right" vertical="center"/>
    </xf>
    <xf numFmtId="164" fontId="9" fillId="0" borderId="0" xfId="0" applyNumberFormat="1" applyFont="1" applyFill="1" applyBorder="1" applyAlignment="1">
      <alignment horizontal="center" vertical="center"/>
    </xf>
    <xf numFmtId="165" fontId="9" fillId="0" borderId="0" xfId="0" applyNumberFormat="1" applyFont="1" applyAlignment="1">
      <alignment horizontal="right"/>
    </xf>
    <xf numFmtId="166" fontId="9" fillId="0" borderId="0" xfId="0" applyNumberFormat="1" applyFont="1" applyAlignment="1"/>
    <xf numFmtId="166" fontId="9" fillId="0" borderId="0" xfId="0" applyNumberFormat="1" applyFont="1" applyAlignment="1">
      <alignment horizontal="right"/>
    </xf>
    <xf numFmtId="164" fontId="9" fillId="0" borderId="0" xfId="0" applyNumberFormat="1" applyFont="1" applyAlignment="1">
      <alignment horizontal="right"/>
    </xf>
    <xf numFmtId="0" fontId="9" fillId="0" borderId="2" xfId="0" applyFont="1" applyBorder="1" applyAlignment="1"/>
    <xf numFmtId="1" fontId="9" fillId="0" borderId="2" xfId="0" applyNumberFormat="1" applyFont="1" applyBorder="1" applyAlignment="1"/>
    <xf numFmtId="1" fontId="9" fillId="0" borderId="2" xfId="0" applyNumberFormat="1" applyFont="1" applyBorder="1" applyAlignment="1">
      <alignment horizontal="right"/>
    </xf>
    <xf numFmtId="164" fontId="9" fillId="0" borderId="2" xfId="0" applyNumberFormat="1" applyFont="1" applyBorder="1" applyAlignment="1">
      <alignment horizontal="right"/>
    </xf>
    <xf numFmtId="0" fontId="9" fillId="0" borderId="0" xfId="0" applyFont="1" applyAlignment="1">
      <alignment horizontal="right"/>
    </xf>
    <xf numFmtId="0" fontId="9" fillId="0" borderId="0" xfId="0" applyFont="1" applyFill="1" applyAlignment="1">
      <alignment horizontal="center"/>
    </xf>
    <xf numFmtId="0" fontId="9" fillId="0" borderId="0" xfId="0" applyFont="1" applyFill="1"/>
    <xf numFmtId="0" fontId="9" fillId="0" borderId="0" xfId="0" applyFont="1" applyAlignment="1">
      <alignment vertical="top"/>
    </xf>
    <xf numFmtId="0" fontId="9" fillId="0" borderId="0" xfId="0" applyNumberFormat="1" applyFont="1" applyFill="1" applyAlignment="1">
      <alignment horizontal="left" vertical="top" wrapText="1"/>
    </xf>
    <xf numFmtId="0" fontId="9" fillId="0" borderId="0" xfId="0" applyNumberFormat="1" applyFont="1" applyFill="1" applyAlignment="1">
      <alignment horizontal="right" vertical="top" wrapText="1"/>
    </xf>
    <xf numFmtId="0" fontId="9" fillId="0" borderId="0" xfId="0" applyNumberFormat="1" applyFont="1" applyFill="1" applyBorder="1" applyAlignment="1">
      <alignment horizontal="right" vertical="top" wrapText="1"/>
    </xf>
    <xf numFmtId="0" fontId="9" fillId="0" borderId="0" xfId="0" applyFont="1" applyFill="1" applyBorder="1" applyAlignment="1">
      <alignment horizontal="right" vertical="top" wrapText="1"/>
    </xf>
    <xf numFmtId="0" fontId="9" fillId="0" borderId="0" xfId="0" applyFont="1" applyFill="1" applyBorder="1" applyAlignment="1">
      <alignment horizontal="center" vertical="top" wrapText="1"/>
    </xf>
    <xf numFmtId="49" fontId="10" fillId="0" borderId="0" xfId="0" applyNumberFormat="1" applyFont="1" applyBorder="1" applyAlignment="1">
      <alignment horizontal="left" vertical="top" wrapText="1"/>
    </xf>
    <xf numFmtId="0" fontId="10" fillId="0" borderId="0" xfId="0" applyFont="1" applyAlignment="1">
      <alignment horizontal="right" wrapText="1"/>
    </xf>
    <xf numFmtId="0" fontId="10" fillId="0" borderId="0" xfId="0" applyFont="1" applyAlignment="1">
      <alignment wrapText="1"/>
    </xf>
    <xf numFmtId="0" fontId="10" fillId="0" borderId="0" xfId="0" applyFont="1" applyAlignment="1">
      <alignment horizontal="right" vertical="top" wrapText="1"/>
    </xf>
    <xf numFmtId="0" fontId="10" fillId="0" borderId="0" xfId="0" applyFont="1" applyAlignment="1">
      <alignment vertical="top" wrapText="1"/>
    </xf>
    <xf numFmtId="0" fontId="10" fillId="0" borderId="0" xfId="0" applyNumberFormat="1" applyFont="1" applyFill="1" applyBorder="1" applyAlignment="1">
      <alignment horizontal="right" vertical="top" wrapText="1"/>
    </xf>
    <xf numFmtId="0" fontId="10" fillId="0" borderId="0" xfId="0" applyFont="1" applyFill="1" applyBorder="1" applyAlignment="1">
      <alignment horizontal="right" vertical="top" wrapText="1"/>
    </xf>
    <xf numFmtId="0" fontId="10" fillId="0" borderId="0" xfId="0" applyFont="1" applyFill="1" applyBorder="1" applyAlignment="1">
      <alignment horizontal="center" vertical="top" wrapText="1"/>
    </xf>
    <xf numFmtId="49" fontId="9" fillId="0" borderId="0" xfId="0" applyNumberFormat="1" applyFont="1" applyBorder="1" applyAlignment="1">
      <alignment horizontal="left" vertical="top" wrapText="1"/>
    </xf>
    <xf numFmtId="0" fontId="9" fillId="0" borderId="0" xfId="0" applyFont="1" applyAlignment="1">
      <alignment horizontal="right" wrapText="1"/>
    </xf>
    <xf numFmtId="0" fontId="9" fillId="0" borderId="0" xfId="0" applyFont="1" applyAlignment="1">
      <alignment wrapText="1"/>
    </xf>
    <xf numFmtId="49" fontId="9" fillId="0" borderId="0" xfId="0" applyNumberFormat="1" applyFont="1" applyFill="1" applyBorder="1" applyAlignment="1">
      <alignment horizontal="left" vertical="top" wrapText="1"/>
    </xf>
    <xf numFmtId="0" fontId="9" fillId="0" borderId="0" xfId="0" applyFont="1" applyAlignment="1">
      <alignment horizontal="right" vertical="top" wrapText="1"/>
    </xf>
    <xf numFmtId="0" fontId="9" fillId="0" borderId="0" xfId="0" applyFont="1" applyAlignment="1">
      <alignment vertical="top" wrapText="1"/>
    </xf>
    <xf numFmtId="0" fontId="9" fillId="0" borderId="0" xfId="0" applyFont="1" applyFill="1" applyAlignment="1">
      <alignment horizontal="center" wrapText="1"/>
    </xf>
    <xf numFmtId="0" fontId="9" fillId="0" borderId="0" xfId="0" applyFont="1" applyFill="1" applyAlignment="1">
      <alignment wrapText="1"/>
    </xf>
    <xf numFmtId="0" fontId="9" fillId="0" borderId="0" xfId="0" applyFont="1" applyFill="1" applyAlignment="1">
      <alignment horizontal="left" wrapText="1"/>
    </xf>
    <xf numFmtId="49" fontId="10" fillId="0" borderId="0" xfId="0" applyNumberFormat="1" applyFont="1" applyFill="1" applyBorder="1" applyAlignment="1">
      <alignment horizontal="left" vertical="top" wrapText="1"/>
    </xf>
    <xf numFmtId="0" fontId="10" fillId="0" borderId="0" xfId="0" applyFont="1" applyFill="1" applyAlignment="1">
      <alignment horizontal="center" wrapText="1"/>
    </xf>
    <xf numFmtId="0" fontId="10" fillId="0" borderId="0" xfId="0" applyFont="1" applyFill="1" applyAlignment="1">
      <alignment wrapText="1"/>
    </xf>
    <xf numFmtId="0" fontId="10" fillId="0" borderId="0" xfId="0" applyFont="1" applyFill="1" applyAlignment="1">
      <alignment horizontal="left" wrapText="1"/>
    </xf>
    <xf numFmtId="0" fontId="16" fillId="0" borderId="0" xfId="0" applyFont="1"/>
    <xf numFmtId="0" fontId="16" fillId="0" borderId="0" xfId="0" applyFont="1" applyFill="1" applyAlignment="1">
      <alignment horizontal="center"/>
    </xf>
    <xf numFmtId="0" fontId="16" fillId="0" borderId="0" xfId="0" applyFont="1" applyFill="1"/>
    <xf numFmtId="0" fontId="16" fillId="0" borderId="0" xfId="0" applyFont="1" applyAlignment="1"/>
    <xf numFmtId="0" fontId="16" fillId="0" borderId="0" xfId="0" applyFont="1" applyAlignment="1">
      <alignment vertical="top"/>
    </xf>
    <xf numFmtId="0" fontId="16" fillId="0" borderId="0" xfId="0" applyNumberFormat="1" applyFont="1" applyFill="1" applyAlignment="1">
      <alignment horizontal="left" vertical="top" wrapText="1"/>
    </xf>
    <xf numFmtId="0" fontId="16" fillId="0" borderId="0" xfId="0" applyNumberFormat="1" applyFont="1" applyFill="1" applyAlignment="1">
      <alignment horizontal="right" vertical="top" wrapText="1"/>
    </xf>
    <xf numFmtId="0" fontId="16" fillId="0" borderId="0" xfId="0" applyNumberFormat="1" applyFont="1" applyFill="1" applyBorder="1" applyAlignment="1">
      <alignment horizontal="right" vertical="top" wrapText="1"/>
    </xf>
    <xf numFmtId="0" fontId="16" fillId="0" borderId="0" xfId="0" applyFont="1" applyFill="1" applyBorder="1" applyAlignment="1">
      <alignment horizontal="right" vertical="top" wrapText="1"/>
    </xf>
    <xf numFmtId="0" fontId="16" fillId="0" borderId="0" xfId="0" applyFont="1" applyFill="1" applyBorder="1" applyAlignment="1">
      <alignment horizontal="center" vertical="top" wrapText="1"/>
    </xf>
    <xf numFmtId="49" fontId="17" fillId="0" borderId="0" xfId="0" applyNumberFormat="1" applyFont="1" applyBorder="1" applyAlignment="1">
      <alignment horizontal="left" vertical="top" wrapText="1"/>
    </xf>
    <xf numFmtId="0" fontId="17" fillId="0" borderId="0" xfId="0" applyFont="1" applyAlignment="1">
      <alignment wrapText="1"/>
    </xf>
    <xf numFmtId="0" fontId="17" fillId="0" borderId="0" xfId="0" applyFont="1" applyAlignment="1">
      <alignment horizontal="right" wrapText="1"/>
    </xf>
    <xf numFmtId="0" fontId="17" fillId="0" borderId="0" xfId="0" applyFont="1" applyAlignment="1">
      <alignment horizontal="right" vertical="top" wrapText="1"/>
    </xf>
    <xf numFmtId="0" fontId="17" fillId="0" borderId="0" xfId="0" applyFont="1" applyAlignment="1">
      <alignment vertical="top" wrapText="1"/>
    </xf>
    <xf numFmtId="0" fontId="17" fillId="0" borderId="0" xfId="0" applyNumberFormat="1" applyFont="1" applyFill="1" applyBorder="1" applyAlignment="1">
      <alignment horizontal="right" vertical="top" wrapText="1"/>
    </xf>
    <xf numFmtId="0" fontId="17" fillId="0" borderId="0" xfId="0" applyFont="1" applyFill="1" applyBorder="1" applyAlignment="1">
      <alignment horizontal="right" vertical="top" wrapText="1"/>
    </xf>
    <xf numFmtId="0" fontId="17" fillId="0" borderId="0" xfId="0" applyFont="1" applyFill="1" applyBorder="1" applyAlignment="1">
      <alignment horizontal="center" vertical="top" wrapText="1"/>
    </xf>
    <xf numFmtId="49" fontId="16" fillId="0" borderId="0" xfId="0" applyNumberFormat="1" applyFont="1" applyBorder="1" applyAlignment="1">
      <alignment horizontal="left" vertical="top" wrapText="1"/>
    </xf>
    <xf numFmtId="0" fontId="16" fillId="0" borderId="0" xfId="0" applyFont="1" applyAlignment="1">
      <alignment wrapText="1"/>
    </xf>
    <xf numFmtId="0" fontId="16" fillId="0" borderId="0" xfId="0" applyFont="1" applyAlignment="1">
      <alignment horizontal="right" wrapText="1"/>
    </xf>
    <xf numFmtId="0" fontId="16" fillId="0" borderId="0" xfId="0" applyFont="1" applyAlignment="1">
      <alignment horizontal="right" vertical="top" wrapText="1"/>
    </xf>
    <xf numFmtId="0" fontId="16" fillId="0" borderId="0" xfId="0" applyFont="1" applyAlignment="1">
      <alignment vertical="top" wrapText="1"/>
    </xf>
    <xf numFmtId="49" fontId="16" fillId="0" borderId="0" xfId="0" applyNumberFormat="1" applyFont="1" applyFill="1" applyBorder="1" applyAlignment="1">
      <alignment horizontal="left" vertical="top" wrapText="1"/>
    </xf>
    <xf numFmtId="0" fontId="17" fillId="0" borderId="0" xfId="0" applyFont="1" applyFill="1" applyAlignment="1">
      <alignment horizontal="center" wrapText="1"/>
    </xf>
    <xf numFmtId="0" fontId="17" fillId="0" borderId="0" xfId="0" applyFont="1" applyFill="1" applyAlignment="1">
      <alignment wrapText="1"/>
    </xf>
    <xf numFmtId="0" fontId="16" fillId="0" borderId="0" xfId="0" applyFont="1" applyFill="1" applyAlignment="1">
      <alignment horizontal="center" wrapText="1"/>
    </xf>
    <xf numFmtId="0" fontId="16" fillId="0" borderId="0" xfId="0" applyFont="1" applyFill="1" applyAlignment="1">
      <alignment wrapText="1"/>
    </xf>
    <xf numFmtId="49" fontId="17" fillId="0" borderId="0" xfId="0" applyNumberFormat="1" applyFont="1" applyFill="1" applyBorder="1" applyAlignment="1">
      <alignment horizontal="left" vertical="top" wrapText="1"/>
    </xf>
    <xf numFmtId="0" fontId="9" fillId="0" borderId="0" xfId="0" quotePrefix="1" applyFont="1" applyFill="1" applyAlignment="1">
      <alignment horizontal="left"/>
    </xf>
    <xf numFmtId="0" fontId="9" fillId="0" borderId="0" xfId="0" quotePrefix="1" applyFont="1" applyAlignment="1"/>
    <xf numFmtId="0" fontId="19" fillId="0" borderId="0" xfId="0" applyFont="1"/>
    <xf numFmtId="0" fontId="18" fillId="0" borderId="0" xfId="0" applyFont="1"/>
    <xf numFmtId="0" fontId="18" fillId="0" borderId="0" xfId="0" quotePrefix="1" applyFont="1"/>
    <xf numFmtId="0" fontId="22" fillId="0" borderId="0" xfId="0" applyFont="1"/>
    <xf numFmtId="0" fontId="6" fillId="0" borderId="0" xfId="0" applyFont="1" applyAlignment="1">
      <alignment horizontal="left"/>
    </xf>
    <xf numFmtId="0" fontId="9" fillId="0" borderId="0" xfId="0" applyFont="1" applyAlignment="1">
      <alignment horizontal="left"/>
    </xf>
    <xf numFmtId="0" fontId="9" fillId="0" borderId="0" xfId="4" quotePrefix="1" applyFont="1" applyAlignment="1">
      <alignment horizontal="left" vertical="top"/>
    </xf>
    <xf numFmtId="0" fontId="0" fillId="0" borderId="0" xfId="0" applyAlignment="1">
      <alignment horizontal="left" wrapText="1"/>
    </xf>
    <xf numFmtId="0" fontId="27" fillId="0" borderId="0" xfId="0" applyFont="1" applyAlignment="1">
      <alignment horizontal="left" wrapText="1"/>
    </xf>
    <xf numFmtId="0" fontId="10" fillId="0" borderId="0" xfId="0" applyFont="1" applyAlignment="1">
      <alignment horizontal="right"/>
    </xf>
    <xf numFmtId="0" fontId="17" fillId="0" borderId="0" xfId="0" applyFont="1" applyAlignment="1">
      <alignment horizontal="right"/>
    </xf>
    <xf numFmtId="0" fontId="9" fillId="0" borderId="7" xfId="0" applyFont="1" applyBorder="1" applyAlignment="1"/>
    <xf numFmtId="0" fontId="9" fillId="0" borderId="7" xfId="0" applyFont="1" applyBorder="1"/>
    <xf numFmtId="0" fontId="9" fillId="0" borderId="7" xfId="0" applyFont="1" applyFill="1" applyBorder="1" applyAlignment="1">
      <alignment horizontal="center" vertical="center"/>
    </xf>
    <xf numFmtId="0" fontId="21" fillId="0" borderId="0" xfId="0" applyFont="1"/>
    <xf numFmtId="0" fontId="21" fillId="0" borderId="0" xfId="0" applyFont="1" applyAlignment="1">
      <alignment horizontal="right"/>
    </xf>
    <xf numFmtId="0" fontId="23" fillId="0" borderId="0" xfId="0" applyFont="1" applyAlignment="1">
      <alignment horizontal="center"/>
    </xf>
    <xf numFmtId="0" fontId="0" fillId="0" borderId="0" xfId="0" applyAlignment="1">
      <alignment horizontal="left"/>
    </xf>
    <xf numFmtId="0" fontId="3" fillId="0" borderId="0" xfId="0" applyFont="1" applyAlignment="1">
      <alignment horizontal="left"/>
    </xf>
    <xf numFmtId="0" fontId="3" fillId="0" borderId="0" xfId="0" applyFont="1" applyAlignment="1">
      <alignment horizontal="left" wrapText="1"/>
    </xf>
    <xf numFmtId="0" fontId="6" fillId="0" borderId="0" xfId="0" quotePrefix="1" applyFont="1" applyAlignment="1">
      <alignment horizontal="left"/>
    </xf>
    <xf numFmtId="0" fontId="0" fillId="0" borderId="0" xfId="0" applyAlignment="1"/>
    <xf numFmtId="0" fontId="33" fillId="0" borderId="0" xfId="0" applyFont="1" applyAlignment="1">
      <alignment horizontal="left" wrapText="1"/>
    </xf>
    <xf numFmtId="0" fontId="5" fillId="0" borderId="0" xfId="7" applyFill="1"/>
    <xf numFmtId="0" fontId="7" fillId="0" borderId="0" xfId="7" applyFont="1"/>
    <xf numFmtId="0" fontId="5" fillId="0" borderId="0" xfId="7"/>
    <xf numFmtId="0" fontId="7" fillId="0" borderId="0" xfId="7" applyFont="1" applyAlignment="1">
      <alignment horizontal="right"/>
    </xf>
    <xf numFmtId="0" fontId="29" fillId="0" borderId="0" xfId="7" applyFont="1" applyFill="1" applyAlignment="1">
      <alignment vertical="center"/>
    </xf>
    <xf numFmtId="164" fontId="7" fillId="0" borderId="0" xfId="7" applyNumberFormat="1" applyFont="1" applyAlignment="1">
      <alignment horizontal="center"/>
    </xf>
    <xf numFmtId="0" fontId="7" fillId="0" borderId="0" xfId="7" quotePrefix="1" applyFont="1" applyAlignment="1">
      <alignment horizontal="right"/>
    </xf>
    <xf numFmtId="0" fontId="30" fillId="0" borderId="0" xfId="7" applyFont="1"/>
    <xf numFmtId="0" fontId="10" fillId="0" borderId="0" xfId="0" applyFont="1" applyAlignment="1">
      <alignment horizontal="center"/>
    </xf>
    <xf numFmtId="0" fontId="33" fillId="0" borderId="0" xfId="7" applyFont="1" applyFill="1"/>
    <xf numFmtId="0" fontId="33" fillId="0" borderId="0" xfId="7" applyFont="1" applyFill="1" applyAlignment="1">
      <alignment horizontal="center"/>
    </xf>
    <xf numFmtId="0" fontId="33" fillId="0" borderId="0" xfId="7" applyFont="1"/>
    <xf numFmtId="1" fontId="9" fillId="0" borderId="11" xfId="0" applyNumberFormat="1" applyFont="1" applyBorder="1" applyAlignment="1">
      <alignment horizontal="right"/>
    </xf>
    <xf numFmtId="0" fontId="8" fillId="0" borderId="0" xfId="0" applyFont="1" applyAlignment="1">
      <alignment horizontal="centerContinuous" wrapText="1"/>
    </xf>
    <xf numFmtId="0" fontId="9" fillId="4" borderId="8" xfId="0" applyFont="1" applyFill="1" applyBorder="1" applyAlignment="1">
      <alignment horizontal="center" vertical="center" wrapText="1"/>
    </xf>
    <xf numFmtId="0" fontId="9" fillId="4" borderId="14" xfId="0" applyFont="1" applyFill="1" applyBorder="1" applyAlignment="1">
      <alignment horizontal="center" vertical="center" wrapText="1"/>
    </xf>
    <xf numFmtId="0" fontId="10" fillId="0" borderId="0" xfId="0" applyFont="1" applyAlignment="1"/>
    <xf numFmtId="0" fontId="10" fillId="0" borderId="7" xfId="0" applyFont="1" applyBorder="1" applyAlignment="1"/>
    <xf numFmtId="164" fontId="10" fillId="0" borderId="0" xfId="0" applyNumberFormat="1" applyFont="1" applyBorder="1" applyAlignment="1">
      <alignment horizontal="right"/>
    </xf>
    <xf numFmtId="0" fontId="10" fillId="0" borderId="0" xfId="0" applyFont="1" applyBorder="1" applyAlignment="1"/>
    <xf numFmtId="0" fontId="8" fillId="0" borderId="0" xfId="0" applyFont="1" applyAlignment="1">
      <alignment horizontal="center" wrapText="1"/>
    </xf>
    <xf numFmtId="0" fontId="9" fillId="0" borderId="0" xfId="0" applyNumberFormat="1" applyFont="1" applyFill="1" applyAlignment="1">
      <alignment horizontal="center" vertical="center" wrapText="1"/>
    </xf>
    <xf numFmtId="0" fontId="9" fillId="0" borderId="0" xfId="0" quotePrefix="1" applyNumberFormat="1" applyFont="1" applyFill="1" applyAlignment="1">
      <alignment horizontal="center" vertical="center" wrapText="1"/>
    </xf>
    <xf numFmtId="0" fontId="9" fillId="0" borderId="0" xfId="0" applyNumberFormat="1" applyFont="1" applyFill="1" applyBorder="1" applyAlignment="1">
      <alignment horizontal="center" vertical="center" wrapText="1"/>
    </xf>
    <xf numFmtId="0" fontId="9" fillId="4" borderId="10" xfId="0" applyFont="1" applyFill="1" applyBorder="1" applyAlignment="1">
      <alignment horizontal="center" vertical="center" wrapText="1"/>
    </xf>
    <xf numFmtId="49" fontId="10" fillId="0" borderId="0" xfId="0" applyNumberFormat="1" applyFont="1" applyBorder="1" applyAlignment="1">
      <alignment horizontal="left" wrapText="1"/>
    </xf>
    <xf numFmtId="0" fontId="26" fillId="0" borderId="0" xfId="0" applyFont="1" applyAlignment="1">
      <alignment horizontal="left"/>
    </xf>
    <xf numFmtId="0" fontId="22" fillId="0" borderId="0" xfId="0" applyFont="1" applyAlignment="1">
      <alignment horizontal="left"/>
    </xf>
    <xf numFmtId="0" fontId="34" fillId="0" borderId="0" xfId="7" applyFont="1" applyFill="1" applyAlignment="1">
      <alignment horizontal="center" wrapText="1"/>
    </xf>
    <xf numFmtId="0" fontId="6" fillId="0" borderId="0" xfId="9"/>
    <xf numFmtId="0" fontId="3" fillId="0" borderId="0" xfId="0" applyFont="1" applyAlignment="1">
      <alignment horizontal="left"/>
    </xf>
    <xf numFmtId="0" fontId="9" fillId="4" borderId="8" xfId="0" applyFont="1" applyFill="1" applyBorder="1" applyAlignment="1">
      <alignment horizontal="center" vertical="center" wrapText="1"/>
    </xf>
    <xf numFmtId="0" fontId="8" fillId="0" borderId="0" xfId="0" applyFont="1" applyAlignment="1">
      <alignment horizontal="left"/>
    </xf>
    <xf numFmtId="0" fontId="9" fillId="0" borderId="7" xfId="0" applyNumberFormat="1" applyFont="1" applyFill="1" applyBorder="1" applyAlignment="1">
      <alignment horizontal="center" vertical="top" wrapText="1"/>
    </xf>
    <xf numFmtId="0" fontId="15" fillId="3" borderId="7" xfId="0" applyFont="1" applyFill="1" applyBorder="1" applyAlignment="1">
      <alignment horizontal="left" vertical="top" wrapText="1"/>
    </xf>
    <xf numFmtId="0" fontId="10" fillId="0" borderId="7" xfId="0" applyFont="1" applyFill="1" applyBorder="1" applyAlignment="1">
      <alignment vertical="top" wrapText="1"/>
    </xf>
    <xf numFmtId="0" fontId="10" fillId="0" borderId="7" xfId="0" applyFont="1" applyFill="1" applyBorder="1" applyAlignment="1">
      <alignment horizontal="left" vertical="top" wrapText="1"/>
    </xf>
    <xf numFmtId="0" fontId="10" fillId="3" borderId="7" xfId="0" applyFont="1" applyFill="1" applyBorder="1" applyAlignment="1">
      <alignment horizontal="left" vertical="top"/>
    </xf>
    <xf numFmtId="0" fontId="9" fillId="0" borderId="7" xfId="0" applyFont="1" applyFill="1" applyBorder="1" applyAlignment="1">
      <alignment vertical="top" readingOrder="1"/>
    </xf>
    <xf numFmtId="0" fontId="9" fillId="0" borderId="7" xfId="0" applyFont="1" applyFill="1" applyBorder="1" applyAlignment="1">
      <alignment vertical="top" wrapText="1"/>
    </xf>
    <xf numFmtId="0" fontId="10" fillId="3" borderId="7" xfId="0" applyFont="1" applyFill="1" applyBorder="1" applyAlignment="1">
      <alignment horizontal="left" vertical="top" wrapText="1"/>
    </xf>
    <xf numFmtId="0" fontId="10" fillId="3" borderId="7" xfId="0" applyFont="1" applyFill="1" applyBorder="1" applyAlignment="1">
      <alignment vertical="top" wrapText="1"/>
    </xf>
    <xf numFmtId="0" fontId="10" fillId="3" borderId="7" xfId="0" applyFont="1" applyFill="1" applyBorder="1" applyAlignment="1">
      <alignment horizontal="left" wrapText="1"/>
    </xf>
    <xf numFmtId="0" fontId="9" fillId="0" borderId="7" xfId="0" applyFont="1" applyFill="1" applyBorder="1" applyAlignment="1">
      <alignment wrapText="1"/>
    </xf>
    <xf numFmtId="49" fontId="15" fillId="3" borderId="7" xfId="0" applyNumberFormat="1" applyFont="1" applyFill="1" applyBorder="1" applyAlignment="1">
      <alignment horizontal="left" vertical="top" wrapText="1"/>
    </xf>
    <xf numFmtId="49" fontId="10" fillId="0" borderId="7" xfId="0" applyNumberFormat="1" applyFont="1" applyFill="1" applyBorder="1" applyAlignment="1">
      <alignment vertical="top" wrapText="1"/>
    </xf>
    <xf numFmtId="49" fontId="10" fillId="0" borderId="7" xfId="0" applyNumberFormat="1" applyFont="1" applyFill="1" applyBorder="1" applyAlignment="1">
      <alignment horizontal="left" vertical="top" wrapText="1"/>
    </xf>
    <xf numFmtId="49" fontId="10" fillId="3" borderId="7" xfId="0" applyNumberFormat="1" applyFont="1" applyFill="1" applyBorder="1" applyAlignment="1">
      <alignment horizontal="left" vertical="top" wrapText="1"/>
    </xf>
    <xf numFmtId="49" fontId="9" fillId="0" borderId="7" xfId="0" applyNumberFormat="1" applyFont="1" applyFill="1" applyBorder="1" applyAlignment="1">
      <alignment vertical="top" wrapText="1"/>
    </xf>
    <xf numFmtId="49" fontId="10" fillId="3" borderId="7" xfId="0" applyNumberFormat="1" applyFont="1" applyFill="1" applyBorder="1" applyAlignment="1">
      <alignment vertical="top" wrapText="1"/>
    </xf>
    <xf numFmtId="49" fontId="10" fillId="3" borderId="7" xfId="0" applyNumberFormat="1" applyFont="1" applyFill="1" applyBorder="1" applyAlignment="1">
      <alignment horizontal="left" wrapText="1"/>
    </xf>
    <xf numFmtId="49" fontId="9" fillId="0" borderId="7" xfId="0" applyNumberFormat="1" applyFont="1" applyFill="1" applyBorder="1" applyAlignment="1">
      <alignment wrapText="1"/>
    </xf>
    <xf numFmtId="0" fontId="16" fillId="0" borderId="7" xfId="0" applyNumberFormat="1" applyFont="1" applyFill="1" applyBorder="1" applyAlignment="1">
      <alignment horizontal="center" vertical="top" wrapText="1"/>
    </xf>
    <xf numFmtId="0" fontId="17" fillId="0" borderId="7" xfId="0" applyFont="1" applyFill="1" applyBorder="1" applyAlignment="1">
      <alignment horizontal="left" vertical="top" wrapText="1"/>
    </xf>
    <xf numFmtId="0" fontId="17" fillId="0" borderId="7" xfId="0" applyFont="1" applyFill="1" applyBorder="1" applyAlignment="1">
      <alignment vertical="top" wrapText="1"/>
    </xf>
    <xf numFmtId="0" fontId="16" fillId="0" borderId="7" xfId="0" applyFont="1" applyFill="1" applyBorder="1" applyAlignment="1">
      <alignment vertical="top" wrapText="1"/>
    </xf>
    <xf numFmtId="0" fontId="16" fillId="0" borderId="7" xfId="0" quotePrefix="1" applyNumberFormat="1" applyFont="1" applyFill="1" applyBorder="1" applyAlignment="1">
      <alignment vertical="top" wrapText="1"/>
    </xf>
    <xf numFmtId="0" fontId="17" fillId="0" borderId="7" xfId="0" applyFont="1" applyFill="1" applyBorder="1" applyAlignment="1">
      <alignment horizontal="left" wrapText="1"/>
    </xf>
    <xf numFmtId="0" fontId="9" fillId="0" borderId="7" xfId="0" applyFont="1" applyFill="1" applyBorder="1" applyAlignment="1">
      <alignment horizontal="left" vertical="top" wrapText="1"/>
    </xf>
    <xf numFmtId="0" fontId="40" fillId="0" borderId="0" xfId="0" applyFont="1" applyAlignment="1">
      <alignment horizontal="left"/>
    </xf>
    <xf numFmtId="0" fontId="9" fillId="4" borderId="21" xfId="0" applyFont="1" applyFill="1" applyBorder="1" applyAlignment="1">
      <alignment horizontal="center" vertical="center" wrapText="1"/>
    </xf>
    <xf numFmtId="0" fontId="9" fillId="4" borderId="22" xfId="0" applyFont="1" applyFill="1" applyBorder="1" applyAlignment="1">
      <alignment horizontal="center" vertical="center" wrapText="1"/>
    </xf>
    <xf numFmtId="0" fontId="16" fillId="4" borderId="8" xfId="0" applyFont="1" applyFill="1" applyBorder="1" applyAlignment="1">
      <alignment horizontal="center" vertical="center" wrapText="1"/>
    </xf>
    <xf numFmtId="0" fontId="16" fillId="4" borderId="21" xfId="0" applyFont="1" applyFill="1" applyBorder="1" applyAlignment="1">
      <alignment horizontal="center" vertical="center" wrapText="1"/>
    </xf>
    <xf numFmtId="0" fontId="16" fillId="4" borderId="22" xfId="0" applyFont="1" applyFill="1" applyBorder="1" applyAlignment="1">
      <alignment horizontal="center" vertical="center" wrapText="1"/>
    </xf>
    <xf numFmtId="0" fontId="9" fillId="4" borderId="8" xfId="0" applyFont="1" applyFill="1" applyBorder="1" applyAlignment="1">
      <alignment horizontal="center" vertical="center"/>
    </xf>
    <xf numFmtId="0" fontId="9" fillId="4" borderId="21" xfId="0" applyFont="1" applyFill="1" applyBorder="1" applyAlignment="1">
      <alignment horizontal="center" vertical="center"/>
    </xf>
    <xf numFmtId="0" fontId="9" fillId="4" borderId="22" xfId="0" applyFont="1" applyFill="1" applyBorder="1" applyAlignment="1">
      <alignment horizontal="center" vertical="center"/>
    </xf>
    <xf numFmtId="0" fontId="9" fillId="4" borderId="14" xfId="0" applyFont="1" applyFill="1" applyBorder="1" applyAlignment="1">
      <alignment horizontal="center" vertical="center"/>
    </xf>
    <xf numFmtId="0" fontId="9" fillId="4" borderId="8" xfId="0" applyFont="1" applyFill="1" applyBorder="1" applyAlignment="1">
      <alignment horizontal="center" vertical="center" wrapText="1"/>
    </xf>
    <xf numFmtId="0" fontId="40" fillId="0" borderId="0" xfId="0" applyFont="1"/>
    <xf numFmtId="0" fontId="9" fillId="4" borderId="8" xfId="0" applyFont="1" applyFill="1" applyBorder="1" applyAlignment="1">
      <alignment horizontal="center" vertical="center" wrapText="1"/>
    </xf>
    <xf numFmtId="0" fontId="6" fillId="0" borderId="0" xfId="0" applyFont="1" applyAlignment="1">
      <alignment horizontal="right"/>
    </xf>
    <xf numFmtId="0" fontId="8" fillId="0" borderId="0" xfId="0" applyFont="1"/>
    <xf numFmtId="0" fontId="6" fillId="0" borderId="0" xfId="0" applyFont="1" applyAlignment="1">
      <alignment vertical="top"/>
    </xf>
    <xf numFmtId="0" fontId="6" fillId="0" borderId="0" xfId="0" applyFont="1" applyFill="1"/>
    <xf numFmtId="167" fontId="9" fillId="0" borderId="0" xfId="0" applyNumberFormat="1" applyFont="1" applyAlignment="1" applyProtection="1">
      <alignment horizontal="right"/>
      <protection locked="0"/>
    </xf>
    <xf numFmtId="167" fontId="9" fillId="0" borderId="0" xfId="0" applyNumberFormat="1" applyFont="1" applyAlignment="1">
      <alignment horizontal="right"/>
    </xf>
    <xf numFmtId="168" fontId="9" fillId="0" borderId="0" xfId="0" applyNumberFormat="1" applyFont="1" applyAlignment="1">
      <alignment horizontal="right"/>
    </xf>
    <xf numFmtId="167" fontId="9" fillId="0" borderId="0" xfId="0" applyNumberFormat="1" applyFont="1" applyFill="1" applyAlignment="1">
      <alignment horizontal="right"/>
    </xf>
    <xf numFmtId="168" fontId="9" fillId="0" borderId="0" xfId="0" applyNumberFormat="1" applyFont="1" applyFill="1" applyAlignment="1">
      <alignment horizontal="right"/>
    </xf>
    <xf numFmtId="167" fontId="10" fillId="0" borderId="0" xfId="0" applyNumberFormat="1" applyFont="1" applyAlignment="1">
      <alignment horizontal="right"/>
    </xf>
    <xf numFmtId="168" fontId="10" fillId="0" borderId="0" xfId="0" applyNumberFormat="1" applyFont="1" applyAlignment="1">
      <alignment horizontal="right"/>
    </xf>
    <xf numFmtId="169" fontId="9" fillId="0" borderId="0" xfId="0" applyNumberFormat="1" applyFont="1" applyAlignment="1">
      <alignment horizontal="right"/>
    </xf>
    <xf numFmtId="169" fontId="9" fillId="0" borderId="0" xfId="0" applyNumberFormat="1" applyFont="1" applyFill="1" applyAlignment="1">
      <alignment horizontal="right"/>
    </xf>
    <xf numFmtId="169" fontId="10" fillId="0" borderId="0" xfId="0" applyNumberFormat="1" applyFont="1" applyAlignment="1">
      <alignment horizontal="right"/>
    </xf>
    <xf numFmtId="167" fontId="16" fillId="0" borderId="0" xfId="0" applyNumberFormat="1" applyFont="1" applyAlignment="1" applyProtection="1">
      <alignment horizontal="right"/>
      <protection locked="0"/>
    </xf>
    <xf numFmtId="168" fontId="16" fillId="0" borderId="0" xfId="0" applyNumberFormat="1" applyFont="1" applyAlignment="1">
      <alignment horizontal="right"/>
    </xf>
    <xf numFmtId="169" fontId="16" fillId="0" borderId="0" xfId="0" applyNumberFormat="1" applyFont="1" applyAlignment="1">
      <alignment horizontal="right"/>
    </xf>
    <xf numFmtId="167" fontId="16" fillId="0" borderId="0" xfId="0" applyNumberFormat="1" applyFont="1" applyAlignment="1">
      <alignment horizontal="right"/>
    </xf>
    <xf numFmtId="167" fontId="16" fillId="0" borderId="0" xfId="0" applyNumberFormat="1" applyFont="1" applyFill="1" applyAlignment="1">
      <alignment horizontal="right"/>
    </xf>
    <xf numFmtId="168" fontId="16" fillId="0" borderId="0" xfId="0" applyNumberFormat="1" applyFont="1" applyFill="1" applyAlignment="1">
      <alignment horizontal="right"/>
    </xf>
    <xf numFmtId="169" fontId="16" fillId="0" borderId="0" xfId="0" applyNumberFormat="1" applyFont="1" applyFill="1" applyAlignment="1">
      <alignment horizontal="right"/>
    </xf>
    <xf numFmtId="167" fontId="17" fillId="0" borderId="0" xfId="0" applyNumberFormat="1" applyFont="1" applyAlignment="1">
      <alignment horizontal="right"/>
    </xf>
    <xf numFmtId="168" fontId="17" fillId="0" borderId="0" xfId="0" applyNumberFormat="1" applyFont="1" applyAlignment="1">
      <alignment horizontal="right"/>
    </xf>
    <xf numFmtId="169" fontId="17" fillId="0" borderId="0" xfId="0" applyNumberFormat="1" applyFont="1" applyAlignment="1">
      <alignment horizontal="right"/>
    </xf>
    <xf numFmtId="170" fontId="9" fillId="0" borderId="0" xfId="0" applyNumberFormat="1" applyFont="1" applyAlignment="1">
      <alignment horizontal="right"/>
    </xf>
    <xf numFmtId="171" fontId="9" fillId="0" borderId="0" xfId="0" applyNumberFormat="1" applyFont="1" applyAlignment="1">
      <alignment horizontal="right"/>
    </xf>
    <xf numFmtId="172" fontId="9" fillId="0" borderId="0" xfId="0" applyNumberFormat="1" applyFont="1" applyAlignment="1">
      <alignment horizontal="right"/>
    </xf>
    <xf numFmtId="170" fontId="9" fillId="0" borderId="11" xfId="0" applyNumberFormat="1" applyFont="1" applyBorder="1" applyAlignment="1">
      <alignment horizontal="right"/>
    </xf>
    <xf numFmtId="170" fontId="10" fillId="0" borderId="11" xfId="0" applyNumberFormat="1" applyFont="1" applyBorder="1" applyAlignment="1">
      <alignment horizontal="right"/>
    </xf>
    <xf numFmtId="170" fontId="10" fillId="0" borderId="0" xfId="0" applyNumberFormat="1" applyFont="1" applyAlignment="1">
      <alignment horizontal="right"/>
    </xf>
    <xf numFmtId="171" fontId="10" fillId="0" borderId="0" xfId="0" applyNumberFormat="1" applyFont="1" applyAlignment="1">
      <alignment horizontal="right"/>
    </xf>
    <xf numFmtId="172" fontId="10" fillId="0" borderId="0" xfId="0" applyNumberFormat="1" applyFont="1" applyAlignment="1">
      <alignment horizontal="right"/>
    </xf>
    <xf numFmtId="173" fontId="9" fillId="0" borderId="0" xfId="0" applyNumberFormat="1" applyFont="1" applyAlignment="1">
      <alignment horizontal="right"/>
    </xf>
    <xf numFmtId="174" fontId="9" fillId="0" borderId="0" xfId="0" applyNumberFormat="1" applyFont="1" applyAlignment="1">
      <alignment horizontal="right"/>
    </xf>
    <xf numFmtId="175" fontId="7" fillId="0" borderId="0" xfId="7" applyNumberFormat="1" applyFont="1" applyAlignment="1">
      <alignment horizontal="center"/>
    </xf>
    <xf numFmtId="167" fontId="10" fillId="0" borderId="0" xfId="0" applyNumberFormat="1" applyFont="1" applyAlignment="1">
      <alignment horizontal="left" indent="3"/>
    </xf>
    <xf numFmtId="0" fontId="24" fillId="0" borderId="0" xfId="0" applyFont="1" applyAlignment="1">
      <alignment horizontal="center" wrapText="1"/>
    </xf>
    <xf numFmtId="0" fontId="20" fillId="0" borderId="0" xfId="0" applyFont="1"/>
    <xf numFmtId="0" fontId="31" fillId="0" borderId="0" xfId="0" applyFont="1" applyAlignment="1">
      <alignment horizontal="right" vertical="center"/>
    </xf>
    <xf numFmtId="0" fontId="22" fillId="0" borderId="0" xfId="0" applyFont="1" applyAlignment="1">
      <alignment horizontal="right" vertical="center"/>
    </xf>
    <xf numFmtId="0" fontId="39" fillId="0" borderId="0" xfId="0" applyFont="1" applyAlignment="1">
      <alignment horizontal="right"/>
    </xf>
    <xf numFmtId="0" fontId="39" fillId="0" borderId="0" xfId="0" quotePrefix="1" applyFont="1" applyAlignment="1">
      <alignment horizontal="right"/>
    </xf>
    <xf numFmtId="0" fontId="38" fillId="0" borderId="0" xfId="0" quotePrefix="1" applyFont="1" applyAlignment="1">
      <alignment horizontal="right"/>
    </xf>
    <xf numFmtId="0" fontId="38" fillId="0" borderId="0" xfId="0" applyFont="1" applyAlignment="1">
      <alignment horizontal="right"/>
    </xf>
    <xf numFmtId="0" fontId="32" fillId="0" borderId="0" xfId="0" applyFont="1" applyAlignment="1">
      <alignment horizontal="right"/>
    </xf>
    <xf numFmtId="0" fontId="22" fillId="0" borderId="0" xfId="0" applyFont="1" applyAlignment="1">
      <alignment horizontal="right"/>
    </xf>
    <xf numFmtId="0" fontId="27" fillId="0" borderId="0" xfId="0" applyFont="1" applyAlignment="1">
      <alignment horizontal="left"/>
    </xf>
    <xf numFmtId="0" fontId="3" fillId="0" borderId="0" xfId="0" applyFont="1" applyAlignment="1">
      <alignment horizontal="left" wrapText="1"/>
    </xf>
    <xf numFmtId="0" fontId="0" fillId="0" borderId="0" xfId="0" applyAlignment="1">
      <alignment horizontal="left" wrapText="1"/>
    </xf>
    <xf numFmtId="0" fontId="33" fillId="0" borderId="0" xfId="0" applyFont="1" applyAlignment="1">
      <alignment horizontal="left" wrapText="1"/>
    </xf>
    <xf numFmtId="0" fontId="40" fillId="0" borderId="0" xfId="0" applyFont="1" applyAlignment="1">
      <alignment horizontal="left" wrapText="1"/>
    </xf>
    <xf numFmtId="0" fontId="27" fillId="0" borderId="0" xfId="0" applyFont="1" applyAlignment="1">
      <alignment horizontal="left" wrapText="1"/>
    </xf>
    <xf numFmtId="0" fontId="25" fillId="0" borderId="0" xfId="0" applyFont="1" applyAlignment="1">
      <alignment horizontal="left"/>
    </xf>
    <xf numFmtId="0" fontId="26" fillId="0" borderId="0" xfId="0" applyFont="1" applyAlignment="1">
      <alignment horizontal="left"/>
    </xf>
    <xf numFmtId="0" fontId="22" fillId="0" borderId="0" xfId="0" applyFont="1" applyAlignment="1">
      <alignment horizontal="left"/>
    </xf>
    <xf numFmtId="0" fontId="2" fillId="0" borderId="0" xfId="0" applyFont="1" applyAlignment="1">
      <alignment horizontal="left" wrapText="1"/>
    </xf>
    <xf numFmtId="0" fontId="35" fillId="0" borderId="0" xfId="8" applyAlignment="1">
      <alignment horizontal="left" wrapText="1"/>
    </xf>
    <xf numFmtId="0" fontId="6" fillId="0" borderId="0" xfId="0" applyFont="1" applyAlignment="1">
      <alignment horizontal="left" wrapText="1"/>
    </xf>
    <xf numFmtId="0" fontId="8" fillId="0" borderId="0" xfId="0" applyFont="1" applyAlignment="1">
      <alignment horizontal="center"/>
    </xf>
    <xf numFmtId="0" fontId="6" fillId="0" borderId="0" xfId="3" applyFont="1" applyFill="1" applyAlignment="1">
      <alignment horizontal="left" wrapText="1"/>
    </xf>
    <xf numFmtId="0" fontId="9" fillId="4" borderId="9" xfId="0" applyFont="1" applyFill="1" applyBorder="1" applyAlignment="1">
      <alignment horizontal="center" vertical="center" wrapText="1"/>
    </xf>
    <xf numFmtId="0" fontId="9" fillId="4" borderId="10" xfId="0" applyFont="1" applyFill="1" applyBorder="1" applyAlignment="1">
      <alignment horizontal="center" vertical="center" wrapText="1"/>
    </xf>
    <xf numFmtId="0" fontId="9" fillId="4" borderId="16" xfId="0" applyFont="1" applyFill="1" applyBorder="1" applyAlignment="1">
      <alignment horizontal="center" vertical="center" wrapText="1"/>
    </xf>
    <xf numFmtId="0" fontId="9" fillId="4" borderId="12" xfId="0" applyFont="1" applyFill="1" applyBorder="1" applyAlignment="1">
      <alignment horizontal="center" vertical="center"/>
    </xf>
    <xf numFmtId="0" fontId="9" fillId="4" borderId="12" xfId="0" applyFont="1" applyFill="1" applyBorder="1" applyAlignment="1">
      <alignment horizontal="center" vertical="center" wrapText="1"/>
    </xf>
    <xf numFmtId="0" fontId="8" fillId="0" borderId="0" xfId="0" applyFont="1" applyAlignment="1">
      <alignment horizontal="center" wrapText="1"/>
    </xf>
    <xf numFmtId="0" fontId="9" fillId="4" borderId="8" xfId="0" applyFont="1" applyFill="1" applyBorder="1" applyAlignment="1">
      <alignment horizontal="center" vertical="center" wrapText="1"/>
    </xf>
    <xf numFmtId="0" fontId="9" fillId="4" borderId="13" xfId="0" applyFont="1" applyFill="1" applyBorder="1" applyAlignment="1">
      <alignment horizontal="center" vertical="center" wrapText="1"/>
    </xf>
    <xf numFmtId="0" fontId="9" fillId="4" borderId="17" xfId="0" applyFont="1" applyFill="1" applyBorder="1" applyAlignment="1">
      <alignment horizontal="center" vertical="center" wrapText="1"/>
    </xf>
    <xf numFmtId="0" fontId="9" fillId="4" borderId="7" xfId="0" applyFont="1" applyFill="1" applyBorder="1" applyAlignment="1">
      <alignment horizontal="center" vertical="center" wrapText="1"/>
    </xf>
    <xf numFmtId="0" fontId="9" fillId="4" borderId="18" xfId="0" applyFont="1" applyFill="1" applyBorder="1" applyAlignment="1">
      <alignment horizontal="center" vertical="center" wrapText="1"/>
    </xf>
    <xf numFmtId="0" fontId="9" fillId="4" borderId="19" xfId="0" applyFont="1" applyFill="1" applyBorder="1" applyAlignment="1">
      <alignment horizontal="center" vertical="center" wrapText="1"/>
    </xf>
    <xf numFmtId="0" fontId="9" fillId="4" borderId="20" xfId="0" applyFont="1" applyFill="1" applyBorder="1" applyAlignment="1">
      <alignment horizontal="center" vertical="center" wrapText="1"/>
    </xf>
    <xf numFmtId="0" fontId="9" fillId="4" borderId="23" xfId="0" applyFont="1" applyFill="1" applyBorder="1" applyAlignment="1">
      <alignment horizontal="center" vertical="center" wrapText="1"/>
    </xf>
    <xf numFmtId="0" fontId="9" fillId="4" borderId="15" xfId="0" applyFont="1" applyFill="1" applyBorder="1" applyAlignment="1">
      <alignment horizontal="center" vertical="center" wrapText="1"/>
    </xf>
    <xf numFmtId="0" fontId="9" fillId="4" borderId="24" xfId="0" applyFont="1" applyFill="1" applyBorder="1" applyAlignment="1">
      <alignment horizontal="center" vertical="center" wrapText="1"/>
    </xf>
    <xf numFmtId="0" fontId="9" fillId="4" borderId="19" xfId="0" applyFont="1" applyFill="1" applyBorder="1" applyAlignment="1">
      <alignment horizontal="center" vertical="center"/>
    </xf>
    <xf numFmtId="0" fontId="9" fillId="4" borderId="8" xfId="0" applyFont="1" applyFill="1" applyBorder="1" applyAlignment="1">
      <alignment horizontal="center" vertical="center"/>
    </xf>
    <xf numFmtId="0" fontId="9" fillId="4" borderId="21" xfId="0" applyFont="1" applyFill="1" applyBorder="1" applyAlignment="1">
      <alignment horizontal="center" vertical="center"/>
    </xf>
    <xf numFmtId="0" fontId="9" fillId="4" borderId="22" xfId="0" applyFont="1" applyFill="1" applyBorder="1" applyAlignment="1">
      <alignment horizontal="center" vertical="center" wrapText="1"/>
    </xf>
    <xf numFmtId="0" fontId="16" fillId="4" borderId="8" xfId="0" applyFont="1" applyFill="1" applyBorder="1" applyAlignment="1">
      <alignment horizontal="center" vertical="center" wrapText="1"/>
    </xf>
    <xf numFmtId="0" fontId="16" fillId="4" borderId="22" xfId="0" applyFont="1" applyFill="1" applyBorder="1" applyAlignment="1">
      <alignment horizontal="center" vertical="center" wrapText="1"/>
    </xf>
    <xf numFmtId="0" fontId="16" fillId="4" borderId="24" xfId="0" applyFont="1" applyFill="1" applyBorder="1" applyAlignment="1">
      <alignment horizontal="center" vertical="center" wrapText="1"/>
    </xf>
    <xf numFmtId="0" fontId="16" fillId="4" borderId="14" xfId="0" applyFont="1" applyFill="1" applyBorder="1" applyAlignment="1">
      <alignment horizontal="center" vertical="center" wrapText="1"/>
    </xf>
    <xf numFmtId="0" fontId="36" fillId="0" borderId="0" xfId="0" applyFont="1" applyAlignment="1">
      <alignment horizontal="center" wrapText="1"/>
    </xf>
    <xf numFmtId="0" fontId="16" fillId="4" borderId="19" xfId="0" applyFont="1" applyFill="1" applyBorder="1" applyAlignment="1">
      <alignment horizontal="center" vertical="center" wrapText="1"/>
    </xf>
    <xf numFmtId="0" fontId="16" fillId="4" borderId="20" xfId="0" applyFont="1" applyFill="1" applyBorder="1" applyAlignment="1">
      <alignment horizontal="center" vertical="center" wrapText="1"/>
    </xf>
    <xf numFmtId="0" fontId="16" fillId="4" borderId="23" xfId="0" applyFont="1" applyFill="1" applyBorder="1" applyAlignment="1">
      <alignment horizontal="center" vertical="center" wrapText="1"/>
    </xf>
    <xf numFmtId="0" fontId="16" fillId="4" borderId="15" xfId="0" applyFont="1" applyFill="1" applyBorder="1" applyAlignment="1">
      <alignment horizontal="center" vertical="center" wrapText="1"/>
    </xf>
    <xf numFmtId="0" fontId="16" fillId="4" borderId="19" xfId="0" applyFont="1" applyFill="1" applyBorder="1" applyAlignment="1">
      <alignment horizontal="center" vertical="center"/>
    </xf>
    <xf numFmtId="0" fontId="16" fillId="4" borderId="8" xfId="0" applyFont="1" applyFill="1" applyBorder="1" applyAlignment="1">
      <alignment horizontal="center" vertical="center"/>
    </xf>
    <xf numFmtId="0" fontId="16" fillId="4" borderId="21" xfId="0" applyFont="1" applyFill="1" applyBorder="1" applyAlignment="1">
      <alignment horizontal="center" vertical="center"/>
    </xf>
    <xf numFmtId="0" fontId="16" fillId="4" borderId="21" xfId="0" applyFont="1" applyFill="1" applyBorder="1" applyAlignment="1">
      <alignment horizontal="center" vertical="center" wrapText="1"/>
    </xf>
    <xf numFmtId="0" fontId="9" fillId="4" borderId="15" xfId="0" applyFont="1" applyFill="1" applyBorder="1" applyAlignment="1">
      <alignment horizontal="center" vertical="center"/>
    </xf>
    <xf numFmtId="0" fontId="9" fillId="4" borderId="24" xfId="0" applyFont="1" applyFill="1" applyBorder="1" applyAlignment="1">
      <alignment horizontal="center" vertical="center"/>
    </xf>
    <xf numFmtId="0" fontId="9" fillId="4" borderId="20" xfId="0" applyFont="1" applyFill="1" applyBorder="1" applyAlignment="1">
      <alignment horizontal="center" vertical="center"/>
    </xf>
    <xf numFmtId="0" fontId="9" fillId="4" borderId="25" xfId="0" applyFont="1" applyFill="1" applyBorder="1" applyAlignment="1">
      <alignment horizontal="left" vertical="center" indent="2"/>
    </xf>
    <xf numFmtId="0" fontId="9" fillId="4" borderId="26" xfId="0" applyFont="1" applyFill="1" applyBorder="1" applyAlignment="1">
      <alignment horizontal="left" vertical="center" indent="2"/>
    </xf>
    <xf numFmtId="0" fontId="9" fillId="4" borderId="7" xfId="0" applyFont="1" applyFill="1" applyBorder="1" applyAlignment="1">
      <alignment horizontal="left" vertical="center" indent="2"/>
    </xf>
    <xf numFmtId="0" fontId="9" fillId="4" borderId="13" xfId="0" applyFont="1" applyFill="1" applyBorder="1" applyAlignment="1">
      <alignment horizontal="left" vertical="center" indent="2"/>
    </xf>
    <xf numFmtId="0" fontId="9" fillId="4" borderId="27" xfId="0" applyFont="1" applyFill="1" applyBorder="1" applyAlignment="1">
      <alignment horizontal="left" vertical="center" indent="2"/>
    </xf>
    <xf numFmtId="0" fontId="9" fillId="4" borderId="28" xfId="0" applyFont="1" applyFill="1" applyBorder="1" applyAlignment="1">
      <alignment horizontal="left" vertical="center" indent="2"/>
    </xf>
    <xf numFmtId="0" fontId="9" fillId="2" borderId="3"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7" fillId="0" borderId="6" xfId="7" applyFont="1" applyBorder="1" applyAlignment="1">
      <alignment horizontal="center" vertical="center"/>
    </xf>
    <xf numFmtId="0" fontId="7" fillId="0" borderId="1" xfId="7" applyFont="1" applyBorder="1" applyAlignment="1">
      <alignment horizontal="center" vertical="center"/>
    </xf>
    <xf numFmtId="0" fontId="7" fillId="0" borderId="6" xfId="7" applyFont="1" applyBorder="1" applyAlignment="1">
      <alignment horizontal="center" vertical="center" wrapText="1"/>
    </xf>
    <xf numFmtId="0" fontId="7" fillId="0" borderId="1" xfId="7" applyFont="1" applyBorder="1" applyAlignment="1">
      <alignment horizontal="center" vertical="center" wrapText="1"/>
    </xf>
  </cellXfs>
  <cellStyles count="13">
    <cellStyle name="Arial, 10pt" xfId="10"/>
    <cellStyle name="Arial, 8pt" xfId="11"/>
    <cellStyle name="Arial, 9pt" xfId="12"/>
    <cellStyle name="Hyperlink" xfId="8" builtinId="8"/>
    <cellStyle name="Standard" xfId="0" builtinId="0"/>
    <cellStyle name="Standard 2" xfId="1"/>
    <cellStyle name="Standard 2 2" xfId="6"/>
    <cellStyle name="Standard 3" xfId="2"/>
    <cellStyle name="Standard 3 2" xfId="7"/>
    <cellStyle name="Standard 4" xfId="4"/>
    <cellStyle name="Standard 5" xfId="5"/>
    <cellStyle name="Standard 6" xfId="9"/>
    <cellStyle name="Standard_LISTabelle1" xfId="3"/>
  </cellStyles>
  <dxfs count="78">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000000"/>
      <color rgb="FF1E4B7D"/>
      <color rgb="FF105A88"/>
      <color rgb="FFEBEBEB"/>
      <color rgb="FFFADC32"/>
      <color rgb="FF64AAC8"/>
      <color rgb="FFD9D9D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en-US" sz="1100">
                <a:latin typeface="Arial" pitchFamily="34" charset="0"/>
                <a:cs typeface="Arial" pitchFamily="34" charset="0"/>
              </a:rPr>
              <a:t>Tätige Personen</a:t>
            </a:r>
          </a:p>
        </c:rich>
      </c:tx>
      <c:layout>
        <c:manualLayout>
          <c:xMode val="edge"/>
          <c:yMode val="edge"/>
          <c:x val="0.39096029420247241"/>
          <c:y val="2.8673835125448029E-2"/>
        </c:manualLayout>
      </c:layout>
      <c:overlay val="0"/>
    </c:title>
    <c:autoTitleDeleted val="0"/>
    <c:plotArea>
      <c:layout>
        <c:manualLayout>
          <c:layoutTarget val="inner"/>
          <c:xMode val="edge"/>
          <c:yMode val="edge"/>
          <c:x val="5.3467392096821234E-2"/>
          <c:y val="0.14422474862518433"/>
          <c:w val="0.87222932556627919"/>
          <c:h val="0.61467970627416857"/>
        </c:manualLayout>
      </c:layout>
      <c:barChart>
        <c:barDir val="col"/>
        <c:grouping val="clustered"/>
        <c:varyColors val="0"/>
        <c:ser>
          <c:idx val="0"/>
          <c:order val="0"/>
          <c:tx>
            <c:strRef>
              <c:f>T6_1!$A$38</c:f>
              <c:strCache>
                <c:ptCount val="1"/>
                <c:pt idx="0">
                  <c:v>2013</c:v>
                </c:pt>
              </c:strCache>
            </c:strRef>
          </c:tx>
          <c:invertIfNegative val="0"/>
          <c:dLbls>
            <c:delete val="1"/>
          </c:dLbls>
          <c:cat>
            <c:strRef>
              <c:f>T6_1!$B$26:$B$37</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T6_1!$D$38:$D$49</c:f>
              <c:numCache>
                <c:formatCode>###\ ###\ ##0"   ";\-###\ ###\ ##0"   ";""</c:formatCode>
                <c:ptCount val="12"/>
                <c:pt idx="0">
                  <c:v>100847</c:v>
                </c:pt>
                <c:pt idx="1">
                  <c:v>100553</c:v>
                </c:pt>
                <c:pt idx="2">
                  <c:v>100368</c:v>
                </c:pt>
                <c:pt idx="3">
                  <c:v>100333</c:v>
                </c:pt>
                <c:pt idx="4">
                  <c:v>100283</c:v>
                </c:pt>
                <c:pt idx="5">
                  <c:v>100509</c:v>
                </c:pt>
                <c:pt idx="6">
                  <c:v>100613</c:v>
                </c:pt>
                <c:pt idx="7">
                  <c:v>101603</c:v>
                </c:pt>
                <c:pt idx="8">
                  <c:v>101933</c:v>
                </c:pt>
              </c:numCache>
            </c:numRef>
          </c:val>
        </c:ser>
        <c:ser>
          <c:idx val="1"/>
          <c:order val="1"/>
          <c:tx>
            <c:strRef>
              <c:f>T6_1!$A$26</c:f>
              <c:strCache>
                <c:ptCount val="1"/>
                <c:pt idx="0">
                  <c:v>2012</c:v>
                </c:pt>
              </c:strCache>
            </c:strRef>
          </c:tx>
          <c:spPr>
            <a:solidFill>
              <a:srgbClr val="FADC32"/>
            </a:solidFill>
          </c:spPr>
          <c:invertIfNegative val="0"/>
          <c:dLbls>
            <c:delete val="1"/>
          </c:dLbls>
          <c:cat>
            <c:strRef>
              <c:f>T6_1!$B$26:$B$37</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T6_1!$D$26:$D$37</c:f>
              <c:numCache>
                <c:formatCode>###\ ###\ ##0"   ";\-###\ ###\ ##0"   ";""</c:formatCode>
                <c:ptCount val="12"/>
                <c:pt idx="0">
                  <c:v>99454</c:v>
                </c:pt>
                <c:pt idx="1">
                  <c:v>99602</c:v>
                </c:pt>
                <c:pt idx="2">
                  <c:v>99492</c:v>
                </c:pt>
                <c:pt idx="3">
                  <c:v>99428</c:v>
                </c:pt>
                <c:pt idx="4">
                  <c:v>99514</c:v>
                </c:pt>
                <c:pt idx="5">
                  <c:v>99842</c:v>
                </c:pt>
                <c:pt idx="6">
                  <c:v>100062</c:v>
                </c:pt>
                <c:pt idx="7">
                  <c:v>100946</c:v>
                </c:pt>
                <c:pt idx="8">
                  <c:v>100924</c:v>
                </c:pt>
                <c:pt idx="9">
                  <c:v>100697</c:v>
                </c:pt>
                <c:pt idx="10">
                  <c:v>100560</c:v>
                </c:pt>
                <c:pt idx="11">
                  <c:v>100040</c:v>
                </c:pt>
              </c:numCache>
            </c:numRef>
          </c:val>
        </c:ser>
        <c:dLbls>
          <c:dLblPos val="ctr"/>
          <c:showLegendKey val="0"/>
          <c:showVal val="1"/>
          <c:showCatName val="0"/>
          <c:showSerName val="0"/>
          <c:showPercent val="0"/>
          <c:showBubbleSize val="0"/>
        </c:dLbls>
        <c:gapWidth val="150"/>
        <c:axId val="100752384"/>
        <c:axId val="100758272"/>
      </c:barChart>
      <c:catAx>
        <c:axId val="100752384"/>
        <c:scaling>
          <c:orientation val="minMax"/>
        </c:scaling>
        <c:delete val="0"/>
        <c:axPos val="b"/>
        <c:numFmt formatCode="0" sourceLinked="1"/>
        <c:majorTickMark val="none"/>
        <c:minorTickMark val="none"/>
        <c:tickLblPos val="nextTo"/>
        <c:crossAx val="100758272"/>
        <c:crosses val="autoZero"/>
        <c:auto val="0"/>
        <c:lblAlgn val="ctr"/>
        <c:lblOffset val="100"/>
        <c:noMultiLvlLbl val="0"/>
      </c:catAx>
      <c:valAx>
        <c:axId val="100758272"/>
        <c:scaling>
          <c:orientation val="minMax"/>
          <c:max val="103000"/>
          <c:min val="94000"/>
        </c:scaling>
        <c:delete val="0"/>
        <c:axPos val="l"/>
        <c:majorGridlines/>
        <c:title>
          <c:tx>
            <c:rich>
              <a:bodyPr rot="0" vert="horz"/>
              <a:lstStyle/>
              <a:p>
                <a:pPr>
                  <a:defRPr/>
                </a:pPr>
                <a:r>
                  <a:rPr lang="de-DE"/>
                  <a:t>Anzahl</a:t>
                </a:r>
              </a:p>
            </c:rich>
          </c:tx>
          <c:layout>
            <c:manualLayout>
              <c:xMode val="edge"/>
              <c:yMode val="edge"/>
              <c:x val="4.4667791216412983E-3"/>
              <c:y val="4.200063777074594E-2"/>
            </c:manualLayout>
          </c:layout>
          <c:overlay val="0"/>
        </c:title>
        <c:numFmt formatCode="###\ ###\ ##0&quot;   &quot;;\-###\ ###\ ##0&quot;   &quot;;&quot;&quot;" sourceLinked="1"/>
        <c:majorTickMark val="none"/>
        <c:minorTickMark val="none"/>
        <c:tickLblPos val="nextTo"/>
        <c:crossAx val="100752384"/>
        <c:crosses val="autoZero"/>
        <c:crossBetween val="between"/>
        <c:majorUnit val="1000"/>
        <c:minorUnit val="1000"/>
      </c:valAx>
    </c:plotArea>
    <c:legend>
      <c:legendPos val="b"/>
      <c:layout/>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de-DE" sz="1100">
                <a:latin typeface="Arial" pitchFamily="34" charset="0"/>
                <a:cs typeface="Arial" pitchFamily="34" charset="0"/>
              </a:rPr>
              <a:t>Gesamtumsatz</a:t>
            </a:r>
          </a:p>
        </c:rich>
      </c:tx>
      <c:layout/>
      <c:overlay val="0"/>
    </c:title>
    <c:autoTitleDeleted val="0"/>
    <c:plotArea>
      <c:layout>
        <c:manualLayout>
          <c:layoutTarget val="inner"/>
          <c:xMode val="edge"/>
          <c:yMode val="edge"/>
          <c:x val="9.5901714011577752E-2"/>
          <c:y val="0.14422461276847437"/>
          <c:w val="0.8696283043162788"/>
          <c:h val="0.61467970627416857"/>
        </c:manualLayout>
      </c:layout>
      <c:barChart>
        <c:barDir val="col"/>
        <c:grouping val="clustered"/>
        <c:varyColors val="0"/>
        <c:ser>
          <c:idx val="0"/>
          <c:order val="0"/>
          <c:tx>
            <c:strRef>
              <c:f>T6_1!$A$38</c:f>
              <c:strCache>
                <c:ptCount val="1"/>
                <c:pt idx="0">
                  <c:v>2013</c:v>
                </c:pt>
              </c:strCache>
            </c:strRef>
          </c:tx>
          <c:invertIfNegative val="0"/>
          <c:dLbls>
            <c:delete val="1"/>
          </c:dLbls>
          <c:cat>
            <c:strRef>
              <c:f>T6_1!$B$26:$B$37</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T6_1!$G$38:$G$49</c:f>
              <c:numCache>
                <c:formatCode>###\ ###\ ##0"   ";\-###\ ###\ ##0"   ";""</c:formatCode>
                <c:ptCount val="12"/>
                <c:pt idx="0">
                  <c:v>2482357.7749999999</c:v>
                </c:pt>
                <c:pt idx="1">
                  <c:v>2953547.889</c:v>
                </c:pt>
                <c:pt idx="2">
                  <c:v>2601416.281</c:v>
                </c:pt>
                <c:pt idx="3">
                  <c:v>2580069.0350000001</c:v>
                </c:pt>
                <c:pt idx="4">
                  <c:v>2612131.5869999998</c:v>
                </c:pt>
                <c:pt idx="5">
                  <c:v>2797475.926</c:v>
                </c:pt>
                <c:pt idx="6">
                  <c:v>2806052.9810000001</c:v>
                </c:pt>
                <c:pt idx="7">
                  <c:v>2635774.5449999999</c:v>
                </c:pt>
                <c:pt idx="8">
                  <c:v>2803599.6779999998</c:v>
                </c:pt>
              </c:numCache>
            </c:numRef>
          </c:val>
        </c:ser>
        <c:ser>
          <c:idx val="1"/>
          <c:order val="1"/>
          <c:tx>
            <c:strRef>
              <c:f>T6_1!$A$26</c:f>
              <c:strCache>
                <c:ptCount val="1"/>
                <c:pt idx="0">
                  <c:v>2012</c:v>
                </c:pt>
              </c:strCache>
            </c:strRef>
          </c:tx>
          <c:spPr>
            <a:solidFill>
              <a:srgbClr val="FADC32"/>
            </a:solidFill>
          </c:spPr>
          <c:invertIfNegative val="0"/>
          <c:dLbls>
            <c:delete val="1"/>
          </c:dLbls>
          <c:cat>
            <c:strRef>
              <c:f>T6_1!$B$26:$B$37</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T6_1!$G$26:$G$37</c:f>
              <c:numCache>
                <c:formatCode>###\ ###\ ##0"   ";\-###\ ###\ ##0"   ";""</c:formatCode>
                <c:ptCount val="12"/>
                <c:pt idx="0">
                  <c:v>2435766.8190000001</c:v>
                </c:pt>
                <c:pt idx="1">
                  <c:v>2626327.878</c:v>
                </c:pt>
                <c:pt idx="2">
                  <c:v>2971758.33</c:v>
                </c:pt>
                <c:pt idx="3">
                  <c:v>2442290.9369999999</c:v>
                </c:pt>
                <c:pt idx="4">
                  <c:v>2576716.682</c:v>
                </c:pt>
                <c:pt idx="5">
                  <c:v>3041961.5019999999</c:v>
                </c:pt>
                <c:pt idx="6">
                  <c:v>2638900.4539999999</c:v>
                </c:pt>
                <c:pt idx="7">
                  <c:v>2805779.122</c:v>
                </c:pt>
                <c:pt idx="8">
                  <c:v>2713756.4160000002</c:v>
                </c:pt>
                <c:pt idx="9">
                  <c:v>2856270.0669999998</c:v>
                </c:pt>
                <c:pt idx="10">
                  <c:v>2782153.446</c:v>
                </c:pt>
                <c:pt idx="11">
                  <c:v>2822293.2579999999</c:v>
                </c:pt>
              </c:numCache>
            </c:numRef>
          </c:val>
        </c:ser>
        <c:dLbls>
          <c:dLblPos val="ctr"/>
          <c:showLegendKey val="0"/>
          <c:showVal val="1"/>
          <c:showCatName val="0"/>
          <c:showSerName val="0"/>
          <c:showPercent val="0"/>
          <c:showBubbleSize val="0"/>
        </c:dLbls>
        <c:gapWidth val="150"/>
        <c:axId val="102320384"/>
        <c:axId val="102326272"/>
      </c:barChart>
      <c:catAx>
        <c:axId val="102320384"/>
        <c:scaling>
          <c:orientation val="minMax"/>
        </c:scaling>
        <c:delete val="0"/>
        <c:axPos val="b"/>
        <c:numFmt formatCode="0" sourceLinked="1"/>
        <c:majorTickMark val="none"/>
        <c:minorTickMark val="none"/>
        <c:tickLblPos val="nextTo"/>
        <c:crossAx val="102326272"/>
        <c:crosses val="autoZero"/>
        <c:auto val="0"/>
        <c:lblAlgn val="ctr"/>
        <c:lblOffset val="100"/>
        <c:noMultiLvlLbl val="0"/>
      </c:catAx>
      <c:valAx>
        <c:axId val="102326272"/>
        <c:scaling>
          <c:orientation val="minMax"/>
          <c:max val="3300000"/>
          <c:min val="2300000"/>
        </c:scaling>
        <c:delete val="0"/>
        <c:axPos val="l"/>
        <c:majorGridlines/>
        <c:title>
          <c:tx>
            <c:rich>
              <a:bodyPr rot="0" vert="horz"/>
              <a:lstStyle/>
              <a:p>
                <a:pPr>
                  <a:defRPr/>
                </a:pPr>
                <a:r>
                  <a:rPr lang="de-DE"/>
                  <a:t>Mrd. Euro</a:t>
                </a:r>
              </a:p>
            </c:rich>
          </c:tx>
          <c:layout>
            <c:manualLayout>
              <c:xMode val="edge"/>
              <c:yMode val="edge"/>
              <c:x val="0"/>
              <c:y val="5.4908466630350442E-2"/>
            </c:manualLayout>
          </c:layout>
          <c:overlay val="0"/>
        </c:title>
        <c:numFmt formatCode="0.0" sourceLinked="0"/>
        <c:majorTickMark val="none"/>
        <c:minorTickMark val="none"/>
        <c:tickLblPos val="nextTo"/>
        <c:crossAx val="102320384"/>
        <c:crosses val="autoZero"/>
        <c:crossBetween val="between"/>
        <c:majorUnit val="100000"/>
        <c:minorUnit val="100000"/>
        <c:dispUnits>
          <c:builtInUnit val="millions"/>
        </c:dispUnits>
      </c:valAx>
    </c:plotArea>
    <c:legend>
      <c:legendPos val="b"/>
      <c:layout/>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de-DE" sz="1100">
                <a:latin typeface="Arial" pitchFamily="34" charset="0"/>
                <a:cs typeface="Arial" pitchFamily="34" charset="0"/>
              </a:rPr>
              <a:t>Auslandsumsatz</a:t>
            </a:r>
          </a:p>
        </c:rich>
      </c:tx>
      <c:layout/>
      <c:overlay val="0"/>
    </c:title>
    <c:autoTitleDeleted val="0"/>
    <c:plotArea>
      <c:layout>
        <c:manualLayout>
          <c:layoutTarget val="inner"/>
          <c:xMode val="edge"/>
          <c:yMode val="edge"/>
          <c:x val="9.5999630614670178E-2"/>
          <c:y val="0.1442249812733177"/>
          <c:w val="0.8633844860619363"/>
          <c:h val="0.61467970627416857"/>
        </c:manualLayout>
      </c:layout>
      <c:barChart>
        <c:barDir val="col"/>
        <c:grouping val="clustered"/>
        <c:varyColors val="0"/>
        <c:ser>
          <c:idx val="0"/>
          <c:order val="0"/>
          <c:tx>
            <c:strRef>
              <c:f>T6_1!$A$38</c:f>
              <c:strCache>
                <c:ptCount val="1"/>
                <c:pt idx="0">
                  <c:v>2013</c:v>
                </c:pt>
              </c:strCache>
            </c:strRef>
          </c:tx>
          <c:invertIfNegative val="0"/>
          <c:dLbls>
            <c:delete val="1"/>
          </c:dLbls>
          <c:cat>
            <c:strRef>
              <c:f>T6_1!$B$26:$B$37</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T6_1!$H$38:$H$49</c:f>
              <c:numCache>
                <c:formatCode>###\ ###\ ##0"   ";\-###\ ###\ ##0"   ";""</c:formatCode>
                <c:ptCount val="12"/>
                <c:pt idx="0">
                  <c:v>1051730.1629999999</c:v>
                </c:pt>
                <c:pt idx="1">
                  <c:v>1406322.4439999999</c:v>
                </c:pt>
                <c:pt idx="2">
                  <c:v>1118336.588</c:v>
                </c:pt>
                <c:pt idx="3">
                  <c:v>1071396.399</c:v>
                </c:pt>
                <c:pt idx="4">
                  <c:v>1118325.392</c:v>
                </c:pt>
                <c:pt idx="5">
                  <c:v>1219165.7620000001</c:v>
                </c:pt>
                <c:pt idx="6">
                  <c:v>1209080.774</c:v>
                </c:pt>
                <c:pt idx="7">
                  <c:v>1031513.061</c:v>
                </c:pt>
                <c:pt idx="8">
                  <c:v>1101427.152</c:v>
                </c:pt>
              </c:numCache>
            </c:numRef>
          </c:val>
        </c:ser>
        <c:ser>
          <c:idx val="1"/>
          <c:order val="1"/>
          <c:tx>
            <c:strRef>
              <c:f>T6_1!$A$26</c:f>
              <c:strCache>
                <c:ptCount val="1"/>
                <c:pt idx="0">
                  <c:v>2012</c:v>
                </c:pt>
              </c:strCache>
            </c:strRef>
          </c:tx>
          <c:spPr>
            <a:solidFill>
              <a:srgbClr val="FADC32"/>
            </a:solidFill>
          </c:spPr>
          <c:invertIfNegative val="0"/>
          <c:dLbls>
            <c:delete val="1"/>
          </c:dLbls>
          <c:cat>
            <c:strRef>
              <c:f>T6_1!$B$26:$B$37</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T6_1!$H$26:$H$37</c:f>
              <c:numCache>
                <c:formatCode>###\ ###\ ##0"   ";\-###\ ###\ ##0"   ";""</c:formatCode>
                <c:ptCount val="12"/>
                <c:pt idx="0">
                  <c:v>973708.29399999999</c:v>
                </c:pt>
                <c:pt idx="1">
                  <c:v>1063868.9439999999</c:v>
                </c:pt>
                <c:pt idx="2">
                  <c:v>1366552.1070000001</c:v>
                </c:pt>
                <c:pt idx="3">
                  <c:v>1040755.882</c:v>
                </c:pt>
                <c:pt idx="4">
                  <c:v>1000767.906</c:v>
                </c:pt>
                <c:pt idx="5">
                  <c:v>1310803.9720000001</c:v>
                </c:pt>
                <c:pt idx="6">
                  <c:v>1099928.2590000001</c:v>
                </c:pt>
                <c:pt idx="7">
                  <c:v>1142042.973</c:v>
                </c:pt>
                <c:pt idx="8">
                  <c:v>1136974.7080000001</c:v>
                </c:pt>
                <c:pt idx="9">
                  <c:v>1172546.632</c:v>
                </c:pt>
                <c:pt idx="10">
                  <c:v>1075705.041</c:v>
                </c:pt>
                <c:pt idx="11">
                  <c:v>1095579.0209999999</c:v>
                </c:pt>
              </c:numCache>
            </c:numRef>
          </c:val>
        </c:ser>
        <c:dLbls>
          <c:dLblPos val="ctr"/>
          <c:showLegendKey val="0"/>
          <c:showVal val="1"/>
          <c:showCatName val="0"/>
          <c:showSerName val="0"/>
          <c:showPercent val="0"/>
          <c:showBubbleSize val="0"/>
        </c:dLbls>
        <c:gapWidth val="150"/>
        <c:axId val="102348672"/>
        <c:axId val="102350208"/>
      </c:barChart>
      <c:catAx>
        <c:axId val="102348672"/>
        <c:scaling>
          <c:orientation val="minMax"/>
        </c:scaling>
        <c:delete val="0"/>
        <c:axPos val="b"/>
        <c:numFmt formatCode="0" sourceLinked="1"/>
        <c:majorTickMark val="none"/>
        <c:minorTickMark val="none"/>
        <c:tickLblPos val="nextTo"/>
        <c:crossAx val="102350208"/>
        <c:crosses val="autoZero"/>
        <c:auto val="0"/>
        <c:lblAlgn val="ctr"/>
        <c:lblOffset val="100"/>
        <c:noMultiLvlLbl val="0"/>
      </c:catAx>
      <c:valAx>
        <c:axId val="102350208"/>
        <c:scaling>
          <c:orientation val="minMax"/>
          <c:max val="1700000"/>
          <c:min val="900000"/>
        </c:scaling>
        <c:delete val="0"/>
        <c:axPos val="l"/>
        <c:majorGridlines/>
        <c:title>
          <c:tx>
            <c:rich>
              <a:bodyPr rot="0" vert="horz"/>
              <a:lstStyle/>
              <a:p>
                <a:pPr>
                  <a:defRPr/>
                </a:pPr>
                <a:r>
                  <a:rPr lang="de-DE"/>
                  <a:t>Mrd. Euro</a:t>
                </a:r>
              </a:p>
            </c:rich>
          </c:tx>
          <c:layout>
            <c:manualLayout>
              <c:xMode val="edge"/>
              <c:yMode val="edge"/>
              <c:x val="0"/>
              <c:y val="4.7413312466376492E-2"/>
            </c:manualLayout>
          </c:layout>
          <c:overlay val="0"/>
        </c:title>
        <c:numFmt formatCode="0.0" sourceLinked="0"/>
        <c:majorTickMark val="none"/>
        <c:minorTickMark val="none"/>
        <c:tickLblPos val="nextTo"/>
        <c:crossAx val="102348672"/>
        <c:crosses val="autoZero"/>
        <c:crossBetween val="between"/>
        <c:majorUnit val="100000"/>
        <c:minorUnit val="100000"/>
        <c:dispUnits>
          <c:builtInUnit val="millions"/>
        </c:dispUnits>
      </c:valAx>
    </c:plotArea>
    <c:legend>
      <c:legendPos val="b"/>
      <c:layout/>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243598416177361"/>
          <c:y val="2.4292375416955499E-2"/>
          <c:w val="0.7049748614511262"/>
          <c:h val="0.930566585497354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dPt>
          <c:dLbls>
            <c:txPr>
              <a:bodyPr/>
              <a:lstStyle/>
              <a:p>
                <a:pPr>
                  <a:defRPr sz="800"/>
                </a:pPr>
                <a:endParaRPr lang="de-DE"/>
              </a:p>
            </c:txPr>
            <c:dLblPos val="inBase"/>
            <c:showLegendKey val="0"/>
            <c:showVal val="1"/>
            <c:showCatName val="0"/>
            <c:showSerName val="0"/>
            <c:showPercent val="0"/>
            <c:showBubbleSize val="0"/>
            <c:showLeaderLines val="0"/>
          </c:dLbls>
          <c:cat>
            <c:strRef>
              <c:f>DatenBesch_1!$B$5:$B$26</c:f>
              <c:strCache>
                <c:ptCount val="22"/>
                <c:pt idx="0">
                  <c:v>16 H.v. Holzwaren</c:v>
                </c:pt>
                <c:pt idx="1">
                  <c:v>24 Metallerzeugung</c:v>
                </c:pt>
                <c:pt idx="2">
                  <c:v>13 H.v. Textilien</c:v>
                </c:pt>
                <c:pt idx="3">
                  <c:v>27 H.v. Elektromotoren</c:v>
                </c:pt>
                <c:pt idx="4">
                  <c:v>18 H.v. Druckerzeugnissen</c:v>
                </c:pt>
                <c:pt idx="5">
                  <c:v>25 H.v. Metallerzeugnissen</c:v>
                </c:pt>
                <c:pt idx="6">
                  <c:v>17 H.v. Papier, Pappe</c:v>
                </c:pt>
                <c:pt idx="7">
                  <c:v>29 H.v. Kraftwagen</c:v>
                </c:pt>
                <c:pt idx="8">
                  <c:v>33 Reparatur von Maschinen</c:v>
                </c:pt>
                <c:pt idx="9">
                  <c:v>21 H.v. pharmazeut. Erzeugnissen</c:v>
                </c:pt>
                <c:pt idx="10">
                  <c:v>10 H.v. Nahrungsmitteln</c:v>
                </c:pt>
                <c:pt idx="11">
                  <c:v>20 H.v. chemischen Erzeugnissen</c:v>
                </c:pt>
                <c:pt idx="12">
                  <c:v>19 Kokerei u. Mineralölverarb.</c:v>
                </c:pt>
                <c:pt idx="13">
                  <c:v>B + C Verarbeitendes Gewerbe</c:v>
                </c:pt>
                <c:pt idx="14">
                  <c:v>28 H.v. Maschinen</c:v>
                </c:pt>
                <c:pt idx="15">
                  <c:v>22 H.v. Gummi/Kunststoff</c:v>
                </c:pt>
                <c:pt idx="16">
                  <c:v>23 H.v. Glas, Glaswaren</c:v>
                </c:pt>
                <c:pt idx="17">
                  <c:v>31  H.v. Möbeln</c:v>
                </c:pt>
                <c:pt idx="18">
                  <c:v>32 H.v. sonstigen Waren</c:v>
                </c:pt>
                <c:pt idx="19">
                  <c:v>26 H.v. elektron. Erzeugnissen</c:v>
                </c:pt>
                <c:pt idx="20">
                  <c:v>11 Getränkeherstellung</c:v>
                </c:pt>
                <c:pt idx="21">
                  <c:v>30 Sonstiger Fahrzeugbau</c:v>
                </c:pt>
              </c:strCache>
            </c:strRef>
          </c:cat>
          <c:val>
            <c:numRef>
              <c:f>DatenBesch_1!$C$5:$C$26</c:f>
              <c:numCache>
                <c:formatCode>###\ ##0.0;\-###\ ##0.0;\-</c:formatCode>
                <c:ptCount val="22"/>
                <c:pt idx="0">
                  <c:v>-18.485915492957748</c:v>
                </c:pt>
                <c:pt idx="1">
                  <c:v>-9.8540145985401466</c:v>
                </c:pt>
                <c:pt idx="2">
                  <c:v>-7.4534161490683228</c:v>
                </c:pt>
                <c:pt idx="3">
                  <c:v>-4.8882681564245809</c:v>
                </c:pt>
                <c:pt idx="4">
                  <c:v>-3.8105606967882419</c:v>
                </c:pt>
                <c:pt idx="5">
                  <c:v>-3.6903860711582137</c:v>
                </c:pt>
                <c:pt idx="6">
                  <c:v>-1.7807173747138132</c:v>
                </c:pt>
                <c:pt idx="7">
                  <c:v>-1.3422818791946309</c:v>
                </c:pt>
                <c:pt idx="8">
                  <c:v>-0.4020100502512563</c:v>
                </c:pt>
                <c:pt idx="9">
                  <c:v>0.23818248442652987</c:v>
                </c:pt>
                <c:pt idx="10">
                  <c:v>0.39918894943606636</c:v>
                </c:pt>
                <c:pt idx="11">
                  <c:v>0.77488575402344528</c:v>
                </c:pt>
                <c:pt idx="12">
                  <c:v>0.84033613445378152</c:v>
                </c:pt>
                <c:pt idx="13">
                  <c:v>0.99976219729697602</c:v>
                </c:pt>
                <c:pt idx="14">
                  <c:v>1.7419857524487978</c:v>
                </c:pt>
                <c:pt idx="15">
                  <c:v>1.9975251900300515</c:v>
                </c:pt>
                <c:pt idx="16">
                  <c:v>2.6655560183256979</c:v>
                </c:pt>
                <c:pt idx="17">
                  <c:v>2.9490616621983912</c:v>
                </c:pt>
                <c:pt idx="18">
                  <c:v>4.211257817929118</c:v>
                </c:pt>
                <c:pt idx="19">
                  <c:v>5.1732246433610278</c:v>
                </c:pt>
                <c:pt idx="20">
                  <c:v>7.3606729758149321</c:v>
                </c:pt>
                <c:pt idx="21">
                  <c:v>9.5757789121633525</c:v>
                </c:pt>
              </c:numCache>
            </c:numRef>
          </c:val>
        </c:ser>
        <c:dLbls>
          <c:dLblPos val="inBase"/>
          <c:showLegendKey val="0"/>
          <c:showVal val="1"/>
          <c:showCatName val="0"/>
          <c:showSerName val="0"/>
          <c:showPercent val="0"/>
          <c:showBubbleSize val="0"/>
        </c:dLbls>
        <c:gapWidth val="150"/>
        <c:axId val="106767104"/>
        <c:axId val="106790912"/>
      </c:barChart>
      <c:catAx>
        <c:axId val="106767104"/>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06790912"/>
        <c:crossesAt val="0"/>
        <c:auto val="1"/>
        <c:lblAlgn val="ctr"/>
        <c:lblOffset val="100"/>
        <c:tickLblSkip val="1"/>
        <c:tickMarkSkip val="1"/>
        <c:noMultiLvlLbl val="0"/>
      </c:catAx>
      <c:valAx>
        <c:axId val="106790912"/>
        <c:scaling>
          <c:orientation val="minMax"/>
          <c:max val="15"/>
          <c:min val="-15"/>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106767104"/>
        <c:crosses val="autoZero"/>
        <c:crossBetween val="between"/>
        <c:majorUnit val="3"/>
        <c:minorUnit val="3"/>
      </c:valAx>
      <c:spPr>
        <a:noFill/>
        <a:ln w="12700">
          <a:solidFill>
            <a:schemeClr val="tx1"/>
          </a:solidFill>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8710738743863912"/>
          <c:y val="2.8803167686702769E-2"/>
          <c:w val="0.7049748614511262"/>
          <c:h val="0.9459500171174256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dPt>
          <c:dLbls>
            <c:txPr>
              <a:bodyPr/>
              <a:lstStyle/>
              <a:p>
                <a:pPr>
                  <a:defRPr sz="800"/>
                </a:pPr>
                <a:endParaRPr lang="de-DE"/>
              </a:p>
            </c:txPr>
            <c:dLblPos val="inBase"/>
            <c:showLegendKey val="0"/>
            <c:showVal val="1"/>
            <c:showCatName val="0"/>
            <c:showSerName val="0"/>
            <c:showPercent val="0"/>
            <c:showBubbleSize val="0"/>
            <c:showLeaderLines val="0"/>
          </c:dLbls>
          <c:cat>
            <c:strRef>
              <c:f>DatenUMs_1!$B$5:$B$25</c:f>
              <c:strCache>
                <c:ptCount val="21"/>
                <c:pt idx="0">
                  <c:v>13 H.v. Textilien</c:v>
                </c:pt>
                <c:pt idx="1">
                  <c:v>31  H.v. Möbeln</c:v>
                </c:pt>
                <c:pt idx="2">
                  <c:v>28 H.v. Maschinen</c:v>
                </c:pt>
                <c:pt idx="3">
                  <c:v>16 H.v. Holzwaren</c:v>
                </c:pt>
                <c:pt idx="4">
                  <c:v>20 H.v. chemischen Erzeugnissen</c:v>
                </c:pt>
                <c:pt idx="5">
                  <c:v>17 H.v. Papier, Pappe</c:v>
                </c:pt>
                <c:pt idx="6">
                  <c:v>32 H.v. sonstigen Waren</c:v>
                </c:pt>
                <c:pt idx="7">
                  <c:v>29 H.v. Kraftwagen</c:v>
                </c:pt>
                <c:pt idx="8">
                  <c:v>25 H.v. Metallerzeugnissen</c:v>
                </c:pt>
                <c:pt idx="9">
                  <c:v>18 H.v. Druckerzeugnissen</c:v>
                </c:pt>
                <c:pt idx="10">
                  <c:v>B + C Verarbeitendes Gewerbe</c:v>
                </c:pt>
                <c:pt idx="11">
                  <c:v>11 Getränkeherstellung</c:v>
                </c:pt>
                <c:pt idx="12">
                  <c:v>21 H.v. pharmazeut. Erzeugnissen</c:v>
                </c:pt>
                <c:pt idx="13">
                  <c:v>26 H.v. elektron. Erzeugnissen</c:v>
                </c:pt>
                <c:pt idx="14">
                  <c:v>22 H.v. Gummi/Kunststoff</c:v>
                </c:pt>
                <c:pt idx="15">
                  <c:v>10 H.v. Nahrungsmitteln</c:v>
                </c:pt>
                <c:pt idx="16">
                  <c:v>23 H.v. Glas, Glaswaren</c:v>
                </c:pt>
                <c:pt idx="17">
                  <c:v>27 H.v. Elektromotoren</c:v>
                </c:pt>
                <c:pt idx="18">
                  <c:v>24 Metallerzeugung</c:v>
                </c:pt>
                <c:pt idx="19">
                  <c:v>30 Sonstiger Fahrzeugbau</c:v>
                </c:pt>
                <c:pt idx="20">
                  <c:v>33 Reparatur von Maschinen</c:v>
                </c:pt>
              </c:strCache>
            </c:strRef>
          </c:cat>
          <c:val>
            <c:numRef>
              <c:f>DatenUMs_1!$C$5:$C$25</c:f>
              <c:numCache>
                <c:formatCode>###\ ##0.0;\-###\ ##0.0;\-</c:formatCode>
                <c:ptCount val="21"/>
                <c:pt idx="0">
                  <c:v>-32.31153348078805</c:v>
                </c:pt>
                <c:pt idx="1">
                  <c:v>-17.07628152789507</c:v>
                </c:pt>
                <c:pt idx="2">
                  <c:v>-16.424818687717483</c:v>
                </c:pt>
                <c:pt idx="3">
                  <c:v>-12.751915140230405</c:v>
                </c:pt>
                <c:pt idx="4">
                  <c:v>-12.31674574064121</c:v>
                </c:pt>
                <c:pt idx="5">
                  <c:v>-3.0472466195579635</c:v>
                </c:pt>
                <c:pt idx="6">
                  <c:v>1.4169805250238339</c:v>
                </c:pt>
                <c:pt idx="7">
                  <c:v>1.4610404240215975</c:v>
                </c:pt>
                <c:pt idx="8">
                  <c:v>2.4077973000761803</c:v>
                </c:pt>
                <c:pt idx="9">
                  <c:v>2.8084742508441689</c:v>
                </c:pt>
                <c:pt idx="10">
                  <c:v>3.3106605099224939</c:v>
                </c:pt>
                <c:pt idx="11">
                  <c:v>5.0597313608764418</c:v>
                </c:pt>
                <c:pt idx="12">
                  <c:v>5.6963380389383849</c:v>
                </c:pt>
                <c:pt idx="13">
                  <c:v>5.9244199136968838</c:v>
                </c:pt>
                <c:pt idx="14">
                  <c:v>10.279977542569419</c:v>
                </c:pt>
                <c:pt idx="15">
                  <c:v>12.21508343415036</c:v>
                </c:pt>
                <c:pt idx="16">
                  <c:v>12.295293450211906</c:v>
                </c:pt>
                <c:pt idx="17">
                  <c:v>16.068385235139569</c:v>
                </c:pt>
                <c:pt idx="18">
                  <c:v>16.764493083204467</c:v>
                </c:pt>
                <c:pt idx="19">
                  <c:v>94.691062460003167</c:v>
                </c:pt>
                <c:pt idx="20">
                  <c:v>116.81870578554745</c:v>
                </c:pt>
              </c:numCache>
            </c:numRef>
          </c:val>
        </c:ser>
        <c:dLbls>
          <c:dLblPos val="inBase"/>
          <c:showLegendKey val="0"/>
          <c:showVal val="1"/>
          <c:showCatName val="0"/>
          <c:showSerName val="0"/>
          <c:showPercent val="0"/>
          <c:showBubbleSize val="0"/>
        </c:dLbls>
        <c:gapWidth val="150"/>
        <c:axId val="100627968"/>
        <c:axId val="100639488"/>
      </c:barChart>
      <c:catAx>
        <c:axId val="100627968"/>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00639488"/>
        <c:crossesAt val="0"/>
        <c:auto val="1"/>
        <c:lblAlgn val="ctr"/>
        <c:lblOffset val="100"/>
        <c:tickLblSkip val="1"/>
        <c:tickMarkSkip val="1"/>
        <c:noMultiLvlLbl val="0"/>
      </c:catAx>
      <c:valAx>
        <c:axId val="100639488"/>
        <c:scaling>
          <c:orientation val="minMax"/>
          <c:max val="20"/>
          <c:min val="-20"/>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100627968"/>
        <c:crosses val="autoZero"/>
        <c:crossBetween val="between"/>
        <c:majorUnit val="5"/>
        <c:minorUnit val="5"/>
      </c:valAx>
      <c:spPr>
        <a:ln>
          <a:solidFill>
            <a:srgbClr val="000000"/>
          </a:solidFill>
          <a:prstDash val="solid"/>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oneCell">
    <xdr:from>
      <xdr:col>5</xdr:col>
      <xdr:colOff>714375</xdr:colOff>
      <xdr:row>0</xdr:row>
      <xdr:rowOff>40703</xdr:rowOff>
    </xdr:from>
    <xdr:to>
      <xdr:col>6</xdr:col>
      <xdr:colOff>870450</xdr:colOff>
      <xdr:row>3</xdr:row>
      <xdr:rowOff>222721</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334000" y="40703"/>
          <a:ext cx="1080000" cy="763043"/>
        </a:xfrm>
        <a:prstGeom prst="rect">
          <a:avLst/>
        </a:prstGeom>
        <a:ln>
          <a:noFill/>
        </a:ln>
      </xdr:spPr>
    </xdr:pic>
    <xdr:clientData/>
  </xdr:twoCellAnchor>
  <xdr:twoCellAnchor editAs="oneCell">
    <xdr:from>
      <xdr:col>0</xdr:col>
      <xdr:colOff>28575</xdr:colOff>
      <xdr:row>26</xdr:row>
      <xdr:rowOff>152399</xdr:rowOff>
    </xdr:from>
    <xdr:to>
      <xdr:col>6</xdr:col>
      <xdr:colOff>857025</xdr:colOff>
      <xdr:row>45</xdr:row>
      <xdr:rowOff>161688</xdr:rowOff>
    </xdr:to>
    <xdr:pic>
      <xdr:nvPicPr>
        <xdr:cNvPr id="7" name="Grafik 6"/>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8575" y="6438899"/>
          <a:ext cx="6372000" cy="308586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19047</xdr:colOff>
      <xdr:row>0</xdr:row>
      <xdr:rowOff>0</xdr:rowOff>
    </xdr:from>
    <xdr:to>
      <xdr:col>0</xdr:col>
      <xdr:colOff>6463047</xdr:colOff>
      <xdr:row>59</xdr:row>
      <xdr:rowOff>58425</xdr:rowOff>
    </xdr:to>
    <xdr:sp macro="" textlink="">
      <xdr:nvSpPr>
        <xdr:cNvPr id="2" name="Textfeld 1"/>
        <xdr:cNvSpPr txBox="1">
          <a:spLocks/>
        </xdr:cNvSpPr>
      </xdr:nvSpPr>
      <xdr:spPr>
        <a:xfrm>
          <a:off x="19047" y="0"/>
          <a:ext cx="6444000" cy="96120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r>
            <a:rPr lang="de-DE" sz="1200" b="1" baseline="0">
              <a:latin typeface="Arial" pitchFamily="34" charset="0"/>
              <a:cs typeface="Arial" pitchFamily="34" charset="0"/>
            </a:rPr>
            <a:t>Vorbemerkung </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Ab Berichtsmonat Januar 2009 werden die Ergebnisse des Monatsberichts für Betriebe des Verarbeitenden Gewerbes sowie des Bergbaus und der Gewinnung von Steinen und Erden in der fachlichen Gliederung der „Klassifikation der Wirtschaftszweige, Ausgabe 2008 (WZ 2008)“ nach- gewiesen. Mit der Einführung der WZ 2008 wird die Verordnung (EG) Nr. 1893/2006 des Europäischen Parlaments und des Rates vom 20. Dezember 2006 (ABl. Nr. L 393 S. 1) zur Einführung der Statistischen Systematik der Wirtschaftszweige in der Europäischen Gemeinschaft (NACE Rev.2) umgesetzt.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Die Anwendung der neuen Klassifikation hat Auswirkungen auf den Berichtskreis der Statistiken im Produzierenden Gewerbe, weil einige Tätigkeiten innerhalb des Produzierenden Gewerbes umgruppiert, andere zusätzlich aufgenommen oder ausgegliedert wurden. Darüber hinaus erfolgt die Kodierung der Wirtschaftszweige nunmehr nach einem völlig neuen Nummerierungssystem. </a:t>
          </a:r>
          <a:br>
            <a:rPr lang="de-DE" sz="1000" baseline="0">
              <a:latin typeface="Arial" pitchFamily="34" charset="0"/>
              <a:cs typeface="Arial" pitchFamily="34" charset="0"/>
            </a:rPr>
          </a:br>
          <a:r>
            <a:rPr lang="de-DE" sz="1000" baseline="0">
              <a:latin typeface="Arial" pitchFamily="34" charset="0"/>
              <a:cs typeface="Arial" pitchFamily="34" charset="0"/>
            </a:rPr>
            <a:t>An der Periodizität der Erhebung und den Erhebungsmerkmalen selbst hat sich dagegen im Wesentlichen nichts geändert.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Infolge der strukturellen Veränderungen beim Produzierenden Gewerbe durch den Übergang auf die WZ 2008 zählen jetzt zum Beispiel die Branchen des Verlagsgewerbes und des Recyclings nicht mehr in das Verarbeitende Gewerbe. Aber auch innerhalb des Verarbeitenden Gewerbes wurden mit der </a:t>
          </a:r>
          <a:br>
            <a:rPr lang="de-DE" sz="1000" baseline="0">
              <a:latin typeface="Arial" pitchFamily="34" charset="0"/>
              <a:cs typeface="Arial" pitchFamily="34" charset="0"/>
            </a:rPr>
          </a:br>
          <a:r>
            <a:rPr lang="de-DE" sz="1000" baseline="0">
              <a:latin typeface="Arial" pitchFamily="34" charset="0"/>
              <a:cs typeface="Arial" pitchFamily="34" charset="0"/>
            </a:rPr>
            <a:t>WZ 2008 erhebliche Anpassungen bei der Zusammensetzung der Wirtschaftszweige vorgenommen. So werden künftig Montage- und Installationsleistungen in eigenständigen Klassen </a:t>
          </a:r>
          <a:br>
            <a:rPr lang="de-DE" sz="1000" baseline="0">
              <a:latin typeface="Arial" pitchFamily="34" charset="0"/>
              <a:cs typeface="Arial" pitchFamily="34" charset="0"/>
            </a:rPr>
          </a:br>
          <a:r>
            <a:rPr lang="de-DE" sz="1000" baseline="0">
              <a:latin typeface="Arial" pitchFamily="34" charset="0"/>
              <a:cs typeface="Arial" pitchFamily="34" charset="0"/>
            </a:rPr>
            <a:t>der WZ 2008 nachgewiesen.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Nicht mehr zum Verarbeitenden Gewerbe zählen Betriebe, die schwerpunktmäßig fremdbezogene Waren oder Dienstleistungen in eigenem Namen bzw. im Namen des Unternehmens/der Unternehmensgruppe, zu dem/der sie gehören, verkaufen (Converter). Diese Einheiten werden künftig in der Regel dem Handel oder den Dienstleistungen zugerechnet.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Neben den Angaben für die Wirtschaftszweiggliederungen der WZ 2008 werden auch Ergebnisse für die Hauptgruppen „Vorleistungsgüter, Investitionsgüter, Gebrauchsgüter, Verbrauchsgüter und Energie“ veröffentlicht. Die Verordnung (EG) Nr. 656/2007 </a:t>
          </a:r>
          <a:br>
            <a:rPr lang="de-DE" sz="1000" baseline="0">
              <a:latin typeface="Arial" pitchFamily="34" charset="0"/>
              <a:cs typeface="Arial" pitchFamily="34" charset="0"/>
            </a:rPr>
          </a:br>
          <a:r>
            <a:rPr lang="de-DE" sz="1000" baseline="0">
              <a:latin typeface="Arial" pitchFamily="34" charset="0"/>
              <a:cs typeface="Arial" pitchFamily="34" charset="0"/>
            </a:rPr>
            <a:t>der Kommission vom 14. Juni 2007 </a:t>
          </a:r>
          <a:br>
            <a:rPr lang="de-DE" sz="1000" baseline="0">
              <a:latin typeface="Arial" pitchFamily="34" charset="0"/>
              <a:cs typeface="Arial" pitchFamily="34" charset="0"/>
            </a:rPr>
          </a:br>
          <a:r>
            <a:rPr lang="de-DE" sz="1000" baseline="0">
              <a:latin typeface="Arial" pitchFamily="34" charset="0"/>
              <a:cs typeface="Arial" pitchFamily="34" charset="0"/>
            </a:rPr>
            <a:t>(ABl. EU Nr. L 155 S. 3) legt die Definition der Hauptgruppen fest.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Um einen korrekten Vergleich mit den Vorjahreswerten zu ermöglichen, wurden die Ergebnisse des Jahres 2008 auf die WZ 2008 umgeschlüsselt. (Bei den Ergebnissen der Fachlichen Betriebsteile war dies nur eingeschränkt möglich. Aus diesem Grund wurde hier auf die Veröffentlichung von Veränderungsraten gegenüber den Vorjahreszeiträumen verzichtet. Um die Struktur des Verarbeitenden Gewerbes nach Fachlichen Betriebsteilen in der Gliederung der WZ 2008 darstellen zu können, wurden zwar entsprechende Vorperiodendaten errechnet, auf einen direkten Vergleich mit den ab Januar 2009 erhobenen </a:t>
          </a:r>
          <a:br>
            <a:rPr lang="de-DE" sz="1000" baseline="0">
              <a:latin typeface="Arial" pitchFamily="34" charset="0"/>
              <a:cs typeface="Arial" pitchFamily="34" charset="0"/>
            </a:rPr>
          </a:br>
          <a:r>
            <a:rPr lang="de-DE" sz="1000" baseline="0">
              <a:latin typeface="Arial" pitchFamily="34" charset="0"/>
              <a:cs typeface="Arial" pitchFamily="34" charset="0"/>
            </a:rPr>
            <a:t>Daten wurde jedoch aus methodischen Gründen verzichtet.)</a:t>
          </a: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pPr lvl="0"/>
          <a:r>
            <a:rPr lang="de-DE" sz="1200" b="1" baseline="0">
              <a:latin typeface="Arial" pitchFamily="34" charset="0"/>
              <a:cs typeface="Arial" pitchFamily="34" charset="0"/>
            </a:rPr>
            <a:t>Methodik</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In den Statistischen Berichten der Reihe E I 1 werden Ergebnisse für die im Rahmen des Monatsberichtes für Betriebe des Verarbeitenden Gewerbes sowie des Bergbaus und der Gewinnung von Steinen und Erden erhobenen Merkmale (einschl. der Zahl der befragten Einheiten) dargestellt. Neben absoluten Zahlenangaben werden auch Veränderungsraten zum Vorjahresmonat angegeben. Die Daten, u. a. über Tätige Personen und Umsätze, können sowohl der Beurteilung der konjunkturellen Situation im betreffenden Wirtschaftsbereich als auch der Strukturanalyse dienen.</a:t>
          </a: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pPr lvl="0"/>
          <a:r>
            <a:rPr lang="de-DE" sz="1200" b="1" baseline="0">
              <a:latin typeface="Arial" pitchFamily="34" charset="0"/>
              <a:cs typeface="Arial" pitchFamily="34" charset="0"/>
            </a:rPr>
            <a:t>Berichtskreis:</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Der </a:t>
          </a:r>
          <a:r>
            <a:rPr lang="de-DE" sz="1000" b="1" baseline="0">
              <a:latin typeface="Arial" pitchFamily="34" charset="0"/>
              <a:cs typeface="Arial" pitchFamily="34" charset="0"/>
            </a:rPr>
            <a:t>Berichtskreis</a:t>
          </a:r>
          <a:r>
            <a:rPr lang="de-DE" sz="1000" baseline="0">
              <a:latin typeface="Arial" pitchFamily="34" charset="0"/>
              <a:cs typeface="Arial" pitchFamily="34" charset="0"/>
            </a:rPr>
            <a:t> des Monatsberichts für Betriebe umfasst: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Sämtliche Betriebe des Wirtschaftsbereichs Verarbeitendes Gewerbe sowie Bergbau und Gewinnung von Steinen und Erden mit mindestens 50 tätigen Personen;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Die Betriebe des Wirtschaftsbereichs Verarbeitendes Gewerbe sowie Bergbau und Gewinnung von Steinen und Erden mit mindestens 50 tätigen Personen, sofern sie zu Unternehmen gehören, deren wirtschaftlicher Schwerpunkt außerhalb des Produzierenden Gewerbes liegt.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Der Berichtskreis wird jeweils zum Januar eines Berichtsjahres auf der Grundlage der Daten zur Anzahl der Tätigen Personen im September des Vorjahres neu festgelegt. Die erstmalige Einbeziehung von „Aufsteigern“ bzw. die Nichtberücksichtigung von „Absteigern“ führt zu Jahresbeginn regelmäßig zu geringfügigen Sprüngen in den nachgewiesenen Zeitreihen.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Mit Einführung der WZ 2008 werden Einheiten (Betriebe) ohne eigene Warenproduktion, die fremdbezogene Waren oder Dienstleistungen in eigenem Namen bzw. im Namen des Unternehmens/ der Unternehmensgruppe, zu dem/der sie gehören, verkaufen (Converter), nicht mehr dem Verarbeitenden Gewerbe zugerechnet.</a:t>
          </a:r>
        </a:p>
        <a:p>
          <a:pPr lvl="0"/>
          <a:endParaRPr lang="de-DE" sz="1000" baseline="0">
            <a:latin typeface="Arial" pitchFamily="34" charset="0"/>
            <a:cs typeface="Arial" pitchFamily="34" charset="0"/>
          </a:endParaRPr>
        </a:p>
      </xdr:txBody>
    </xdr:sp>
    <xdr:clientData/>
  </xdr:twoCellAnchor>
  <xdr:twoCellAnchor>
    <xdr:from>
      <xdr:col>0</xdr:col>
      <xdr:colOff>0</xdr:colOff>
      <xdr:row>61</xdr:row>
      <xdr:rowOff>19050</xdr:rowOff>
    </xdr:from>
    <xdr:to>
      <xdr:col>0</xdr:col>
      <xdr:colOff>6444000</xdr:colOff>
      <xdr:row>120</xdr:row>
      <xdr:rowOff>77475</xdr:rowOff>
    </xdr:to>
    <xdr:sp macro="" textlink="">
      <xdr:nvSpPr>
        <xdr:cNvPr id="3" name="Textfeld 2"/>
        <xdr:cNvSpPr txBox="1">
          <a:spLocks/>
        </xdr:cNvSpPr>
      </xdr:nvSpPr>
      <xdr:spPr>
        <a:xfrm>
          <a:off x="0" y="9896475"/>
          <a:ext cx="6444000" cy="96120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r>
            <a:rPr lang="de-DE" sz="1200" b="1" baseline="0">
              <a:latin typeface="Arial" pitchFamily="34" charset="0"/>
              <a:cs typeface="Arial" pitchFamily="34" charset="0"/>
            </a:rPr>
            <a:t>Darstellung der Ergebnisse:</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Bei Betrieben werden die Merkmale „Tätige Personen“ und „Umsatz“ sowohl für Betriebe als auch für fachliche Betriebsteile aufbereitet. Bei der Aufbereitung für Betriebe (Tabellen 1, 2, 5, 6) werden die Ergebnisse nach örtlichen Betriebseinheiten aufgerechnet, d. h., es werden kombinierte Betriebe (Betriebe mit fachlichen Betriebsteilen in mehreren WZ 2008-Klassen, z. B. Maschinenbau und Gießerei) mit den Angaben für den gesamten Betrieb der WZ 2008-Klasse zugerechnet, in der das wirtschaftliche Schwergewicht des Betriebes liegt.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In der Aufbereitung für fachliche Betriebsteile (Tabellen 3, 4) werden dagegen die Ergebnisse der fachlichen Betriebsteile kombinierter Betriebe auf die verschiedenen WZ 2008-Klassen aufgeteilt, denen die einzelnen Betriebsteile ihrer Produktion entsprechend zuzurechnen sind.</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Das Ergebnis „Verarbeitendes Gewerbe sowie Bergbau und Gewinnung von Steinen und Erden insgesamt“ für Betriebe enthält die Angaben für Betriebsteile der sonstigen Wirtschaftsbereiche, </a:t>
          </a:r>
          <a:br>
            <a:rPr lang="de-DE" sz="1000" baseline="0">
              <a:latin typeface="Arial" pitchFamily="34" charset="0"/>
              <a:cs typeface="Arial" pitchFamily="34" charset="0"/>
            </a:rPr>
          </a:br>
          <a:r>
            <a:rPr lang="de-DE" sz="1000" baseline="0">
              <a:latin typeface="Arial" pitchFamily="34" charset="0"/>
              <a:cs typeface="Arial" pitchFamily="34" charset="0"/>
            </a:rPr>
            <a:t>d. h. Handel, Transport, Baugewerbe, Landwirtschaft u. a. m. Im Ergebnis „Verarbeitendes Gewerbe sowie Bergbau und Gewinnung von Steinen und Erden insgesamt“ für fachliche Betriebsteile sind die Angaben für Betriebsteile der sonstigen Wirtschaftsbereiche nicht enthalten. Bei den Umsatzangaben für die fachlichen Betriebsteile bleiben somit z. B. die Umsätze aus dem Verkauf von Handelsware unberücksichtigt.</a:t>
          </a: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pPr lvl="0"/>
          <a:r>
            <a:rPr lang="de-DE" sz="1200" b="1" baseline="0">
              <a:latin typeface="Arial" pitchFamily="34" charset="0"/>
              <a:cs typeface="Arial" pitchFamily="34" charset="0"/>
            </a:rPr>
            <a:t>Abgrenzung der Merkmale</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Die in den Tabellen dargestellten Merkmale sind folgendermaßen definiert:</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Betrieb: </a:t>
          </a:r>
          <a:r>
            <a:rPr lang="de-DE" sz="1000" i="1" baseline="0">
              <a:latin typeface="Arial" pitchFamily="34" charset="0"/>
              <a:cs typeface="Arial" pitchFamily="34" charset="0"/>
            </a:rPr>
            <a:t>Örtliche Niederlassung</a:t>
          </a:r>
          <a:r>
            <a:rPr lang="de-DE" sz="1000" baseline="0">
              <a:latin typeface="Arial" pitchFamily="34" charset="0"/>
              <a:cs typeface="Arial" pitchFamily="34" charset="0"/>
            </a:rPr>
            <a:t> (nicht Unternehmen) des Wirtschaftsbereichs Bergbau und Gewinnung von Steinen und Erden, Verarbeitendes Gewerbe (einschl. Verwaltungs-, Reparatur-, Montage- und Hilfsbetriebe, die mit dem meldenden Betrieb örtlich verbunden sind oder in dessen Nähe liegen). Örtlich getrennte Hauptverwaltungen von Unternehmen des Erhebungsbereichs werden ebenfalls als eigenständige Betriebe dieses Bereichs erfasst. Die Merkmalswerte sind für den gesamten Betrieb zu melden und schließen auch die nichtproduzierenden Teile ein.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Tätige Personen: </a:t>
          </a:r>
          <a:r>
            <a:rPr lang="de-DE" sz="1000" baseline="0">
              <a:latin typeface="Arial" pitchFamily="34" charset="0"/>
              <a:cs typeface="Arial" pitchFamily="34" charset="0"/>
            </a:rPr>
            <a:t>Alle am Monatsende im Betrieb tätigen Personen einschl. der tätigen Inhaber/ Inhaberinnen, mithelfenden Familienangehörigen (auch unbezahlt mithelfende Familienangehörige, soweit sie mindestens ein Drittel der üblichen Arbeitszeit im Betrieb tätig sind), an andere Unternehmen überlassenen Mitarbeiter/ Mitarbeiterinnen und Heimarbeiter/-arbeiterinnen, aber ohne Leiharbeitnehmer/ Leiharbeitnehmerinnen. Einbezogen werden u. a. Erkrankte, Urlauber/Urlauberinnen, Kurzarbeiter/-arbeiterinnen, Streikende, von der Aussperrung Betroffene, Personen in Altersteilzeitregelungen, Auszubildende, Saison- und Aushilfsarbeiter/-arbeiterinnen sowie Teilzeitbeschäftigte. Die tätigen Personen umfassen auch die kaufmännischen Auszubildenden (einschl. der Auszubildenden in den übrigen nichtgewerblichen Ausbildungsberufen) und die gewerblich Auszubildenden.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Geleistete Arbeitsstunden:</a:t>
          </a:r>
          <a:r>
            <a:rPr lang="de-DE" sz="1000" baseline="0">
              <a:latin typeface="Arial" pitchFamily="34" charset="0"/>
              <a:cs typeface="Arial" pitchFamily="34" charset="0"/>
            </a:rPr>
            <a:t> Zu melden sind die von allen tätigen Personen (einschl. der Heimarbeiter/-arbeiterinnen und der Auszubildenden) im Betrieb tatsächlich geleisteten (nicht die bezahlten) Stunden, einschl. Über-, Nacht-, Sonntags- und Feiertagsstunden.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Entgelte:</a:t>
          </a:r>
          <a:r>
            <a:rPr lang="de-DE" sz="1000" baseline="0">
              <a:latin typeface="Arial" pitchFamily="34" charset="0"/>
              <a:cs typeface="Arial" pitchFamily="34" charset="0"/>
            </a:rPr>
            <a:t> Die Entgelte entsprechen der Bruttolohn- und -gehaltsumme. Dies ist die Bruttosumme der Bar- und Sachbezüge der tätigen Personen einschl. der an andere Unternehmen überlassenen Mitarbeiter/ Mitarbeiterinnen, ohne Pflichtanteile des Arbeitgebers zur Sozialversicherung und Vergütungen, die als Spesenersatz anzusehen sind.</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Einzubeziehen sind tariflich oder frei vereinbarte Zulagen (z. B. Akkord-, Nachtarbeits-, Schmutzzulagen), Naturalvergütungen, Vergütungen für ausgefallene Arbeitszeit (z. B. Urlaubslöhne), Lohn- und Gehaltsfortzahlungen im Krankheitsfall und Zuschüsse des Arbeitgebers zum Krankengeld, Arbeitsentgelte und sonstige lohnsteuerpflichtige Zahlungen des Arbeitgebers im Rahmen von Altersteilzeitregelungen, Urlaubsbeihilfen, Gratifikationen, Gewinnbeteiligungen, tariflich oder frei vereinbarte Kindergelder und sonstige Familienzuschläge sowie Erziehungsbeihilfen, ferner vermögenswirksame Leistungen des Arbeitgebers und gezahlte Beträge an tätige Personen in eigenen Sozialeinrichtungen (z. B. Werksarzt) sowie Bezüge von Gesellschaftern, Vorstandsmitgliedern und anderen leitenden Kräften (soweit sie steuerlich als Einkünfte aus unselbständiger Arbeit gelten) und Provisionen und Tantiemen.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Nicht einzubeziehen sind Anweisungen des staatlichen Kindergeldes, Sozial- und sonstige Aufwendungen des Arbeitgebers (u. a. Pflichtbeiträge zur Sozialversicherung, Aufwendungen für die betriebliche Altersversorgung, Vorruhestandszahlungen, Kurzarbeitergeld), an andere Unternehmen für entgeltliche Überlassung von Arbeitskräften gezahlte Beträge sowie Einnahmen von anderen Unternehmen für die Überlassung von Arbeitnehmern.</a:t>
          </a: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xdr:txBody>
    </xdr:sp>
    <xdr:clientData/>
  </xdr:twoCellAnchor>
  <xdr:twoCellAnchor>
    <xdr:from>
      <xdr:col>0</xdr:col>
      <xdr:colOff>0</xdr:colOff>
      <xdr:row>122</xdr:row>
      <xdr:rowOff>0</xdr:rowOff>
    </xdr:from>
    <xdr:to>
      <xdr:col>0</xdr:col>
      <xdr:colOff>6444000</xdr:colOff>
      <xdr:row>149</xdr:row>
      <xdr:rowOff>9525</xdr:rowOff>
    </xdr:to>
    <xdr:sp macro="" textlink="">
      <xdr:nvSpPr>
        <xdr:cNvPr id="4" name="Textfeld 3"/>
        <xdr:cNvSpPr txBox="1">
          <a:spLocks/>
        </xdr:cNvSpPr>
      </xdr:nvSpPr>
      <xdr:spPr>
        <a:xfrm>
          <a:off x="0" y="19754850"/>
          <a:ext cx="6444000" cy="43815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r>
            <a:rPr lang="de-DE" sz="1000" b="1" baseline="0">
              <a:latin typeface="Arial" pitchFamily="34" charset="0"/>
              <a:cs typeface="Arial" pitchFamily="34" charset="0"/>
            </a:rPr>
            <a:t>Umsatz:</a:t>
          </a:r>
          <a:r>
            <a:rPr lang="de-DE" sz="1000" baseline="0">
              <a:latin typeface="Arial" pitchFamily="34" charset="0"/>
              <a:cs typeface="Arial" pitchFamily="34" charset="0"/>
            </a:rPr>
            <a:t> Umsatz aus eigener Erzeugung (einschl. Umsatz aus dem Verkauf von Energie und Nebenerzeugnissen und Abfällen sowie Entgelte für industrielle Dienstleistungen, wie Reparaturen, Instandhaltungen, Installationen und Montagen), Umsatz aus Handelsware und sonstigen nichtindustriellen/ nichthandwerklichen Tätigkeiten </a:t>
          </a:r>
        </a:p>
        <a:p>
          <a:pPr lvl="0"/>
          <a:r>
            <a:rPr lang="de-DE" sz="1000" baseline="0">
              <a:latin typeface="Arial" pitchFamily="34" charset="0"/>
              <a:cs typeface="Arial" pitchFamily="34" charset="0"/>
            </a:rPr>
            <a:t>(z. B. Erlöse aus Vermietung und Verpachtung sowie aus Lizenzverträgen, Provisionseinnahmen und Einnahmen aus der Veräußerung von Patenten).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Der Umsatz beruht auf Rechnungswerten (Fakturenwerte) ohne in Rechnung gestellte Umsatzsteuer. Im Umsatz enthalten sind Verbrauchsteuern und Kosten für Fracht, Verpackung und Porto, auch wenn diese gesondert berechnet werden. Außerordentliche und betriebsfremde Erträge aus dem Verkauf von Anlagegütern, aus der Verpachtung von Grundstücken, Zinsen, Dividenden u. dgl. sind nicht im Umsatz enthalten. Da es sich grundsätzlich um fakturierte Werte handelt, enthält der Umsatz auch nicht den Wert der Lieferungen, die innerhalb eines Unternehmens von Werk zu Werk stattfinden. Bei der Aufgliederung nach Ländern kann es daher vorkommen, dass Erzeugnisse, die in einem Land produziert werden, im Umsatz eines anderen Landes enthalten sind. Der regional gegliederte Umsatz entspricht daher z. T. nicht der Produktion in den einzelnen Ländern.</a:t>
          </a:r>
        </a:p>
        <a:p>
          <a:pPr lvl="0"/>
          <a:r>
            <a:rPr lang="de-DE" sz="1000" b="1" baseline="0">
              <a:latin typeface="Arial" pitchFamily="34" charset="0"/>
              <a:cs typeface="Arial" pitchFamily="34" charset="0"/>
            </a:rPr>
            <a:t>Inlandsumsatz:</a:t>
          </a:r>
          <a:r>
            <a:rPr lang="de-DE" sz="1000" baseline="0">
              <a:latin typeface="Arial" pitchFamily="34" charset="0"/>
              <a:cs typeface="Arial" pitchFamily="34" charset="0"/>
            </a:rPr>
            <a:t> Umsatz mit Abnehmern im gesamten Bundesgebiet sowie Umsatz mit den im Bundesgebiet stationierten ausländischen Streitkräften.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Auslandsumsatz:</a:t>
          </a:r>
          <a:r>
            <a:rPr lang="de-DE" sz="1000" baseline="0">
              <a:latin typeface="Arial" pitchFamily="34" charset="0"/>
              <a:cs typeface="Arial" pitchFamily="34" charset="0"/>
            </a:rPr>
            <a:t> Umsatz mit Abnehmern im Ausland und – soweit einwandfrei erkennbar – Umsatz mit deutschen Exporteuren.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Als Auslandsumsatz mit der Eurozone gilt der Umsatz mit den Staaten der Eurozone, d. h., mit Belgien, Finnland, Frankreich, Griechenland, Irland, Italien, Luxemburg, Malta, den Niederlanden, Österreich, Portugal, Slowenien, Spanien, Zypern und Slowakei. Als Auslandsumsatz mit dem sonstigen Ausland gilt der Umsatz mit allen Staaten außer den oben genannten Staaten der Eurozone.</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Exportquote:</a:t>
          </a:r>
          <a:r>
            <a:rPr lang="de-DE" sz="1000" baseline="0">
              <a:latin typeface="Arial" pitchFamily="34" charset="0"/>
              <a:cs typeface="Arial" pitchFamily="34" charset="0"/>
            </a:rPr>
            <a:t> Anteil des Auslandsumsatzes am Gesamtumsatz.</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123827</xdr:colOff>
      <xdr:row>3</xdr:row>
      <xdr:rowOff>66675</xdr:rowOff>
    </xdr:from>
    <xdr:to>
      <xdr:col>0</xdr:col>
      <xdr:colOff>5810251</xdr:colOff>
      <xdr:row>23</xdr:row>
      <xdr:rowOff>76200</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133350</xdr:colOff>
      <xdr:row>23</xdr:row>
      <xdr:rowOff>133350</xdr:rowOff>
    </xdr:from>
    <xdr:to>
      <xdr:col>0</xdr:col>
      <xdr:colOff>5819776</xdr:colOff>
      <xdr:row>42</xdr:row>
      <xdr:rowOff>123825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127906</xdr:colOff>
      <xdr:row>43</xdr:row>
      <xdr:rowOff>44902</xdr:rowOff>
    </xdr:from>
    <xdr:to>
      <xdr:col>0</xdr:col>
      <xdr:colOff>5823855</xdr:colOff>
      <xdr:row>63</xdr:row>
      <xdr:rowOff>83003</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66674</xdr:colOff>
      <xdr:row>4</xdr:row>
      <xdr:rowOff>0</xdr:rowOff>
    </xdr:from>
    <xdr:to>
      <xdr:col>0</xdr:col>
      <xdr:colOff>6048375</xdr:colOff>
      <xdr:row>56</xdr:row>
      <xdr:rowOff>19050</xdr:rowOff>
    </xdr:to>
    <xdr:graphicFrame macro="">
      <xdr:nvGraphicFramePr>
        <xdr:cNvPr id="2" name="Diagramm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0.00856</cdr:x>
      <cdr:y>0.06553</cdr:y>
    </cdr:from>
    <cdr:to>
      <cdr:x>0.99144</cdr:x>
      <cdr:y>0.08681</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47534" y="599176"/>
          <a:ext cx="5458007" cy="1945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AD4F81"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57150</xdr:colOff>
      <xdr:row>4</xdr:row>
      <xdr:rowOff>95250</xdr:rowOff>
    </xdr:from>
    <xdr:to>
      <xdr:col>0</xdr:col>
      <xdr:colOff>6086475</xdr:colOff>
      <xdr:row>55</xdr:row>
      <xdr:rowOff>133350</xdr:rowOff>
    </xdr:to>
    <xdr:graphicFrame macro="">
      <xdr:nvGraphicFramePr>
        <xdr:cNvPr id="2" name="Diagramm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0.00856</cdr:x>
      <cdr:y>0.06136</cdr:y>
    </cdr:from>
    <cdr:to>
      <cdr:x>0.99144</cdr:x>
      <cdr:y>0.08264</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50800" y="564857"/>
          <a:ext cx="5467350" cy="19475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AD4F81"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sz="800" b="0" i="0" u="none" strike="noStrike" baseline="0">
            <a:solidFill>
              <a:srgbClr val="000000"/>
            </a:solidFill>
            <a:latin typeface="Arial"/>
            <a:cs typeface="Arial"/>
          </a:endParaRPr>
        </a:p>
        <a:p xmlns:a="http://schemas.openxmlformats.org/drawingml/2006/main">
          <a:pPr algn="ctr" rtl="0">
            <a:defRPr sz="1000"/>
          </a:pPr>
          <a:endParaRPr lang="de-DE"/>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ProduzierendesGewerbe@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25"/>
  <sheetViews>
    <sheetView view="pageLayout" topLeftCell="A7" zoomScaleNormal="100" workbookViewId="0">
      <selection activeCell="A25" sqref="A25:G25"/>
    </sheetView>
  </sheetViews>
  <sheetFormatPr baseColWidth="10" defaultColWidth="11.28515625" defaultRowHeight="12.75" x14ac:dyDescent="0.2"/>
  <cols>
    <col min="1" max="7" width="13.140625" customWidth="1"/>
    <col min="8" max="8" width="10.7109375" customWidth="1"/>
    <col min="9" max="26" width="1.7109375" customWidth="1"/>
    <col min="27" max="74" width="12.140625" customWidth="1"/>
  </cols>
  <sheetData>
    <row r="1" spans="1:7" ht="12.75" customHeight="1" x14ac:dyDescent="0.2"/>
    <row r="2" spans="1:7" ht="12.75" customHeight="1" x14ac:dyDescent="0.2"/>
    <row r="3" spans="1:7" ht="20.25" customHeight="1" x14ac:dyDescent="0.3">
      <c r="A3" s="221" t="s">
        <v>330</v>
      </c>
      <c r="B3" s="221"/>
      <c r="C3" s="221"/>
      <c r="D3" s="221"/>
    </row>
    <row r="4" spans="1:7" ht="20.25" x14ac:dyDescent="0.3">
      <c r="A4" s="221" t="s">
        <v>331</v>
      </c>
      <c r="B4" s="221"/>
      <c r="C4" s="221"/>
      <c r="D4" s="221"/>
    </row>
    <row r="5" spans="1:7" ht="12.75" customHeight="1" x14ac:dyDescent="0.2"/>
    <row r="6" spans="1:7" ht="12.75" customHeight="1" x14ac:dyDescent="0.2"/>
    <row r="7" spans="1:7" ht="12.75" customHeight="1" x14ac:dyDescent="0.2"/>
    <row r="8" spans="1:7" ht="12.75" customHeight="1" x14ac:dyDescent="0.2"/>
    <row r="11" spans="1:7" ht="15" x14ac:dyDescent="0.2">
      <c r="A11" s="103"/>
      <c r="F11" s="92"/>
      <c r="G11" s="104"/>
    </row>
    <row r="13" spans="1:7" x14ac:dyDescent="0.2">
      <c r="A13" s="1"/>
    </row>
    <row r="15" spans="1:7" ht="23.25" x14ac:dyDescent="0.2">
      <c r="D15" s="222" t="s">
        <v>332</v>
      </c>
      <c r="E15" s="222"/>
      <c r="F15" s="222"/>
      <c r="G15" s="222"/>
    </row>
    <row r="16" spans="1:7" ht="15" x14ac:dyDescent="0.2">
      <c r="D16" s="223" t="s">
        <v>497</v>
      </c>
      <c r="E16" s="223"/>
      <c r="F16" s="223"/>
      <c r="G16" s="223"/>
    </row>
    <row r="18" spans="1:7" ht="37.5" x14ac:dyDescent="0.5">
      <c r="A18" s="228" t="s">
        <v>350</v>
      </c>
      <c r="B18" s="228"/>
      <c r="C18" s="228"/>
      <c r="D18" s="228"/>
      <c r="E18" s="228"/>
      <c r="F18" s="228"/>
      <c r="G18" s="228"/>
    </row>
    <row r="19" spans="1:7" ht="37.5" x14ac:dyDescent="0.5">
      <c r="A19" s="224" t="s">
        <v>351</v>
      </c>
      <c r="B19" s="224"/>
      <c r="C19" s="224"/>
      <c r="D19" s="224"/>
      <c r="E19" s="224"/>
      <c r="F19" s="224"/>
      <c r="G19" s="224"/>
    </row>
    <row r="20" spans="1:7" ht="37.5" customHeight="1" x14ac:dyDescent="0.5">
      <c r="A20" s="224" t="s">
        <v>352</v>
      </c>
      <c r="B20" s="224"/>
      <c r="C20" s="224"/>
      <c r="D20" s="224"/>
      <c r="E20" s="224"/>
      <c r="F20" s="224"/>
      <c r="G20" s="224"/>
    </row>
    <row r="21" spans="1:7" ht="37.5" customHeight="1" x14ac:dyDescent="0.5">
      <c r="A21" s="225" t="s">
        <v>472</v>
      </c>
      <c r="B21" s="224"/>
      <c r="C21" s="224"/>
      <c r="D21" s="224"/>
      <c r="E21" s="224"/>
      <c r="F21" s="224"/>
      <c r="G21" s="224"/>
    </row>
    <row r="22" spans="1:7" ht="37.5" customHeight="1" x14ac:dyDescent="0.35">
      <c r="A22" s="226" t="s">
        <v>384</v>
      </c>
      <c r="B22" s="227"/>
      <c r="C22" s="227"/>
      <c r="D22" s="227"/>
      <c r="E22" s="227"/>
      <c r="F22" s="227"/>
      <c r="G22" s="227"/>
    </row>
    <row r="23" spans="1:7" ht="16.5" x14ac:dyDescent="0.25">
      <c r="A23" s="105"/>
      <c r="B23" s="105"/>
      <c r="C23" s="105"/>
      <c r="D23" s="105"/>
      <c r="E23" s="105"/>
      <c r="F23" s="105"/>
    </row>
    <row r="24" spans="1:7" ht="15" x14ac:dyDescent="0.2">
      <c r="C24" s="229" t="s">
        <v>498</v>
      </c>
      <c r="D24" s="229"/>
      <c r="E24" s="229"/>
      <c r="F24" s="229"/>
      <c r="G24" s="229"/>
    </row>
    <row r="25" spans="1:7" ht="16.5" x14ac:dyDescent="0.25">
      <c r="A25" s="220"/>
      <c r="B25" s="220"/>
      <c r="C25" s="220"/>
      <c r="D25" s="220"/>
      <c r="E25" s="220"/>
      <c r="F25" s="220"/>
      <c r="G25" s="220"/>
    </row>
  </sheetData>
  <mergeCells count="11">
    <mergeCell ref="A25:G25"/>
    <mergeCell ref="A3:D3"/>
    <mergeCell ref="A4:D4"/>
    <mergeCell ref="D15:G15"/>
    <mergeCell ref="D16:G16"/>
    <mergeCell ref="A19:G19"/>
    <mergeCell ref="A20:G20"/>
    <mergeCell ref="A21:G21"/>
    <mergeCell ref="A22:G22"/>
    <mergeCell ref="A18:G18"/>
    <mergeCell ref="C24:G24"/>
  </mergeCells>
  <pageMargins left="0.59055118110236227" right="0.59055118110236227" top="0.59055118110236227" bottom="0.59055118110236227" header="0" footer="0.39370078740157483"/>
  <pageSetup paperSize="9" orientation="portrait" r:id="rId1"/>
  <headerFooter differentFirst="1" scaleWithDoc="0">
    <oddFooter>&amp;C&amp;8  &amp;P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Z54"/>
  <sheetViews>
    <sheetView workbookViewId="0">
      <pane ySplit="5" topLeftCell="A6" activePane="bottomLeft" state="frozen"/>
      <selection pane="bottomLeft" activeCell="I27" sqref="I27"/>
    </sheetView>
  </sheetViews>
  <sheetFormatPr baseColWidth="10" defaultRowHeight="11.25" x14ac:dyDescent="0.2"/>
  <cols>
    <col min="1" max="1" width="4.140625" style="2" customWidth="1"/>
    <col min="2" max="2" width="8.140625" style="2" customWidth="1"/>
    <col min="3" max="3" width="7.85546875" style="2" customWidth="1"/>
    <col min="4" max="6" width="9.28515625" style="2" customWidth="1"/>
    <col min="7" max="7" width="10.5703125" style="2" customWidth="1"/>
    <col min="8" max="8" width="11" style="2" customWidth="1"/>
    <col min="9" max="9" width="9.28515625" style="2" customWidth="1"/>
    <col min="10" max="10" width="9" style="2" customWidth="1"/>
    <col min="11" max="23" width="1.7109375" style="7" customWidth="1"/>
    <col min="24" max="24" width="5.7109375" style="7" hidden="1" customWidth="1"/>
    <col min="25" max="25" width="1.7109375" style="7" customWidth="1"/>
    <col min="26" max="26" width="1.7109375" style="2" customWidth="1"/>
    <col min="27" max="16384" width="11.42578125" style="2"/>
  </cols>
  <sheetData>
    <row r="1" spans="1:26" ht="38.25" customHeight="1" x14ac:dyDescent="0.2">
      <c r="A1" s="125" t="s">
        <v>487</v>
      </c>
      <c r="B1" s="5"/>
      <c r="C1" s="5"/>
      <c r="D1" s="5"/>
      <c r="E1" s="5"/>
      <c r="F1" s="5"/>
      <c r="G1" s="5"/>
      <c r="H1" s="5"/>
      <c r="I1" s="5"/>
      <c r="J1" s="5"/>
      <c r="K1" s="6"/>
      <c r="L1" s="6"/>
      <c r="M1" s="6"/>
      <c r="N1" s="6"/>
      <c r="O1" s="6"/>
      <c r="P1" s="6"/>
      <c r="Q1" s="6"/>
      <c r="R1" s="6"/>
      <c r="S1" s="6"/>
      <c r="T1" s="6"/>
      <c r="U1" s="6"/>
      <c r="V1" s="6"/>
      <c r="W1" s="6"/>
      <c r="X1" s="6"/>
      <c r="Y1" s="6"/>
    </row>
    <row r="2" spans="1:26" x14ac:dyDescent="0.2">
      <c r="Y2" s="6"/>
    </row>
    <row r="3" spans="1:26" ht="12.75" customHeight="1" x14ac:dyDescent="0.2">
      <c r="A3" s="257" t="s">
        <v>434</v>
      </c>
      <c r="B3" s="260"/>
      <c r="C3" s="260" t="s">
        <v>0</v>
      </c>
      <c r="D3" s="255" t="s">
        <v>18</v>
      </c>
      <c r="E3" s="255" t="s">
        <v>16</v>
      </c>
      <c r="F3" s="255" t="s">
        <v>422</v>
      </c>
      <c r="G3" s="260" t="s">
        <v>226</v>
      </c>
      <c r="H3" s="260"/>
      <c r="I3" s="260"/>
      <c r="J3" s="279"/>
      <c r="K3" s="8"/>
      <c r="L3" s="8"/>
      <c r="M3" s="8"/>
      <c r="N3" s="8"/>
      <c r="O3" s="8"/>
      <c r="P3" s="8"/>
      <c r="Q3" s="8"/>
      <c r="R3" s="8"/>
      <c r="S3" s="8"/>
      <c r="T3" s="8"/>
      <c r="U3" s="8"/>
      <c r="V3" s="8"/>
      <c r="W3" s="8"/>
      <c r="X3" s="286" t="s">
        <v>15</v>
      </c>
      <c r="Y3" s="6"/>
    </row>
    <row r="4" spans="1:26" ht="23.25" customHeight="1" x14ac:dyDescent="0.2">
      <c r="A4" s="277"/>
      <c r="B4" s="261"/>
      <c r="C4" s="261"/>
      <c r="D4" s="250"/>
      <c r="E4" s="250"/>
      <c r="F4" s="250"/>
      <c r="G4" s="177" t="s">
        <v>1</v>
      </c>
      <c r="H4" s="143" t="s">
        <v>429</v>
      </c>
      <c r="I4" s="143" t="s">
        <v>432</v>
      </c>
      <c r="J4" s="180" t="s">
        <v>430</v>
      </c>
      <c r="K4" s="8"/>
      <c r="L4" s="8"/>
      <c r="M4" s="8"/>
      <c r="N4" s="8"/>
      <c r="O4" s="8"/>
      <c r="P4" s="8"/>
      <c r="Q4" s="8"/>
      <c r="R4" s="8"/>
      <c r="S4" s="8"/>
      <c r="T4" s="8"/>
      <c r="U4" s="8"/>
      <c r="V4" s="8"/>
      <c r="W4" s="8"/>
      <c r="X4" s="287"/>
      <c r="Y4" s="6"/>
    </row>
    <row r="5" spans="1:26" x14ac:dyDescent="0.2">
      <c r="A5" s="278"/>
      <c r="B5" s="262"/>
      <c r="C5" s="262" t="s">
        <v>419</v>
      </c>
      <c r="D5" s="262"/>
      <c r="E5" s="178" t="s">
        <v>370</v>
      </c>
      <c r="F5" s="262" t="s">
        <v>371</v>
      </c>
      <c r="G5" s="262"/>
      <c r="H5" s="262"/>
      <c r="I5" s="178" t="s">
        <v>17</v>
      </c>
      <c r="J5" s="179" t="s">
        <v>371</v>
      </c>
      <c r="K5" s="9"/>
      <c r="L5" s="9"/>
      <c r="M5" s="9"/>
      <c r="N5" s="9"/>
      <c r="O5" s="9"/>
      <c r="P5" s="9"/>
      <c r="Q5" s="9"/>
      <c r="R5" s="9"/>
      <c r="S5" s="9"/>
      <c r="T5" s="9"/>
      <c r="U5" s="9"/>
      <c r="V5" s="9"/>
      <c r="W5" s="9"/>
      <c r="X5" s="14"/>
      <c r="Y5" s="6"/>
    </row>
    <row r="6" spans="1:26" x14ac:dyDescent="0.2">
      <c r="A6" s="133"/>
      <c r="B6" s="133"/>
      <c r="C6" s="133"/>
      <c r="D6" s="133"/>
      <c r="E6" s="133"/>
      <c r="F6" s="133"/>
      <c r="G6" s="133"/>
      <c r="H6" s="133"/>
      <c r="I6" s="134"/>
      <c r="J6" s="133"/>
      <c r="K6" s="135"/>
      <c r="L6" s="135"/>
      <c r="M6" s="135"/>
      <c r="N6" s="135"/>
      <c r="O6" s="135"/>
      <c r="P6" s="135"/>
      <c r="Q6" s="135"/>
      <c r="R6" s="135"/>
      <c r="S6" s="135"/>
      <c r="T6" s="135"/>
      <c r="U6" s="135"/>
      <c r="V6" s="135"/>
      <c r="W6" s="135"/>
      <c r="X6" s="135"/>
      <c r="Y6" s="135"/>
      <c r="Z6" s="8"/>
    </row>
    <row r="7" spans="1:26" s="4" customFormat="1" ht="10.5" customHeight="1" x14ac:dyDescent="0.2">
      <c r="A7" s="3">
        <v>2007</v>
      </c>
      <c r="C7" s="216">
        <v>541</v>
      </c>
      <c r="D7" s="216">
        <v>105454</v>
      </c>
      <c r="E7" s="216">
        <v>169336.753</v>
      </c>
      <c r="F7" s="216">
        <v>4156307.9989999998</v>
      </c>
      <c r="G7" s="216">
        <v>29822882.567000002</v>
      </c>
      <c r="H7" s="216">
        <v>12718626.538000001</v>
      </c>
      <c r="I7" s="217">
        <v>42.647207255792168</v>
      </c>
      <c r="J7" s="216">
        <v>6125717.4249999998</v>
      </c>
      <c r="K7" s="10"/>
      <c r="L7" s="10"/>
      <c r="M7" s="10"/>
      <c r="N7" s="10"/>
      <c r="O7" s="10"/>
      <c r="P7" s="10"/>
      <c r="Q7" s="10"/>
      <c r="R7" s="10"/>
      <c r="S7" s="10"/>
      <c r="T7" s="10"/>
      <c r="U7" s="10"/>
      <c r="V7" s="10"/>
      <c r="W7" s="10"/>
      <c r="X7" s="10"/>
      <c r="Y7" s="10"/>
      <c r="Z7" s="10"/>
    </row>
    <row r="8" spans="1:26" s="4" customFormat="1" ht="10.5" customHeight="1" x14ac:dyDescent="0.2">
      <c r="A8" s="3">
        <v>2008</v>
      </c>
      <c r="C8" s="216">
        <v>562</v>
      </c>
      <c r="D8" s="216">
        <v>107381</v>
      </c>
      <c r="E8" s="216">
        <v>172406.88399999999</v>
      </c>
      <c r="F8" s="216">
        <v>4299244.6849999996</v>
      </c>
      <c r="G8" s="216">
        <v>30929851.305</v>
      </c>
      <c r="H8" s="216">
        <v>13060897.818</v>
      </c>
      <c r="I8" s="217">
        <v>42.227483375869397</v>
      </c>
      <c r="J8" s="216">
        <v>5948445.551</v>
      </c>
      <c r="K8" s="10"/>
      <c r="L8" s="10"/>
      <c r="M8" s="10"/>
      <c r="N8" s="10"/>
      <c r="O8" s="10"/>
      <c r="P8" s="10"/>
      <c r="Q8" s="10"/>
      <c r="R8" s="10"/>
      <c r="S8" s="10"/>
      <c r="T8" s="10"/>
      <c r="U8" s="10"/>
      <c r="V8" s="10"/>
      <c r="W8" s="10"/>
      <c r="X8" s="10"/>
      <c r="Y8" s="10"/>
      <c r="Z8" s="10"/>
    </row>
    <row r="9" spans="1:26" s="4" customFormat="1" ht="10.5" customHeight="1" x14ac:dyDescent="0.2">
      <c r="A9" s="3">
        <v>2009</v>
      </c>
      <c r="C9" s="216">
        <v>529</v>
      </c>
      <c r="D9" s="216">
        <v>101440</v>
      </c>
      <c r="E9" s="216">
        <v>160832.81599999999</v>
      </c>
      <c r="F9" s="216">
        <v>4128139.1570000001</v>
      </c>
      <c r="G9" s="216">
        <v>26754530.272999998</v>
      </c>
      <c r="H9" s="216">
        <v>11912932.684</v>
      </c>
      <c r="I9" s="217">
        <v>44.526786912129914</v>
      </c>
      <c r="J9" s="216">
        <v>6134164.0719999997</v>
      </c>
      <c r="K9" s="10"/>
      <c r="L9" s="10"/>
      <c r="M9" s="10"/>
      <c r="N9" s="10"/>
      <c r="O9" s="10"/>
      <c r="P9" s="10"/>
      <c r="Q9" s="10"/>
      <c r="R9" s="10"/>
      <c r="S9" s="10"/>
      <c r="T9" s="10"/>
      <c r="U9" s="10"/>
      <c r="V9" s="10"/>
      <c r="W9" s="10"/>
      <c r="X9" s="10"/>
      <c r="Y9" s="10"/>
      <c r="Z9" s="10"/>
    </row>
    <row r="10" spans="1:26" s="4" customFormat="1" ht="10.5" customHeight="1" x14ac:dyDescent="0.2">
      <c r="A10" s="3">
        <v>2010</v>
      </c>
      <c r="C10" s="216">
        <v>523</v>
      </c>
      <c r="D10" s="216">
        <v>98424</v>
      </c>
      <c r="E10" s="216">
        <v>159914.54800000001</v>
      </c>
      <c r="F10" s="216">
        <v>4092841.1269999999</v>
      </c>
      <c r="G10" s="216">
        <v>28750316.943</v>
      </c>
      <c r="H10" s="216">
        <v>12163461.332</v>
      </c>
      <c r="I10" s="217">
        <v>42.307225190300052</v>
      </c>
      <c r="J10" s="216">
        <v>5985412.7889999999</v>
      </c>
      <c r="K10" s="10"/>
      <c r="L10" s="10"/>
      <c r="M10" s="10"/>
      <c r="N10" s="10"/>
      <c r="O10" s="10"/>
      <c r="P10" s="10"/>
      <c r="Q10" s="10"/>
      <c r="R10" s="10"/>
      <c r="S10" s="10"/>
      <c r="T10" s="10"/>
      <c r="U10" s="10"/>
      <c r="V10" s="10"/>
      <c r="W10" s="10"/>
      <c r="X10" s="10"/>
      <c r="Y10" s="10"/>
      <c r="Z10" s="10"/>
    </row>
    <row r="11" spans="1:26" s="4" customFormat="1" ht="10.5" customHeight="1" x14ac:dyDescent="0.2">
      <c r="A11" s="3">
        <v>2011</v>
      </c>
      <c r="C11" s="216">
        <v>524</v>
      </c>
      <c r="D11" s="216">
        <v>99921</v>
      </c>
      <c r="E11" s="216">
        <v>161293.22200000001</v>
      </c>
      <c r="F11" s="216">
        <v>4220435.1940000001</v>
      </c>
      <c r="G11" s="216">
        <v>31450652.092</v>
      </c>
      <c r="H11" s="216">
        <v>12932320.026000001</v>
      </c>
      <c r="I11" s="217">
        <v>41.119401874944124</v>
      </c>
      <c r="J11" s="216">
        <v>5571587.7520000003</v>
      </c>
      <c r="K11" s="10"/>
      <c r="L11" s="10"/>
      <c r="M11" s="10"/>
      <c r="N11" s="10"/>
      <c r="O11" s="10"/>
      <c r="P11" s="10"/>
      <c r="Q11" s="10"/>
      <c r="R11" s="10"/>
      <c r="S11" s="10"/>
      <c r="T11" s="10"/>
      <c r="U11" s="10"/>
      <c r="V11" s="10"/>
      <c r="W11" s="10"/>
      <c r="X11" s="10"/>
      <c r="Y11" s="10"/>
      <c r="Z11" s="10"/>
    </row>
    <row r="12" spans="1:26" s="4" customFormat="1" ht="10.5" customHeight="1" x14ac:dyDescent="0.2">
      <c r="A12" s="3">
        <v>2012</v>
      </c>
      <c r="C12" s="216">
        <v>527</v>
      </c>
      <c r="D12" s="216">
        <v>100924</v>
      </c>
      <c r="E12" s="216">
        <v>162345.13099999999</v>
      </c>
      <c r="F12" s="216">
        <v>4364901.53</v>
      </c>
      <c r="G12" s="216">
        <v>32713974.910999998</v>
      </c>
      <c r="H12" s="216">
        <v>13479233.739</v>
      </c>
      <c r="I12" s="217">
        <v>41.203289345519551</v>
      </c>
      <c r="J12" s="216">
        <v>5756119.7149999999</v>
      </c>
      <c r="K12" s="10"/>
      <c r="L12" s="10"/>
      <c r="M12" s="10"/>
      <c r="N12" s="10"/>
      <c r="O12" s="10"/>
      <c r="P12" s="10"/>
      <c r="Q12" s="10"/>
      <c r="R12" s="10"/>
      <c r="S12" s="10"/>
      <c r="T12" s="10"/>
      <c r="U12" s="10"/>
      <c r="V12" s="10"/>
      <c r="W12" s="10"/>
      <c r="X12" s="10"/>
      <c r="Y12" s="10"/>
      <c r="Z12" s="10"/>
    </row>
    <row r="13" spans="1:26" s="4" customFormat="1" ht="10.5" customHeight="1" x14ac:dyDescent="0.2">
      <c r="C13" s="21"/>
      <c r="D13" s="21"/>
      <c r="E13" s="21"/>
      <c r="F13" s="21"/>
      <c r="G13" s="21"/>
      <c r="H13" s="21"/>
      <c r="I13" s="22"/>
      <c r="J13" s="20"/>
      <c r="K13" s="10"/>
      <c r="L13" s="10"/>
      <c r="M13" s="10"/>
      <c r="N13" s="10"/>
      <c r="O13" s="10"/>
      <c r="P13" s="10"/>
      <c r="Q13" s="10"/>
      <c r="R13" s="10"/>
      <c r="S13" s="10"/>
      <c r="T13" s="10"/>
      <c r="U13" s="10"/>
      <c r="V13" s="10"/>
      <c r="W13" s="10"/>
      <c r="X13" s="10"/>
      <c r="Y13" s="10"/>
      <c r="Z13" s="10"/>
    </row>
    <row r="14" spans="1:26" s="4" customFormat="1" x14ac:dyDescent="0.2">
      <c r="A14" s="3">
        <v>2011</v>
      </c>
      <c r="B14" s="4" t="s">
        <v>3</v>
      </c>
      <c r="C14" s="216">
        <v>519</v>
      </c>
      <c r="D14" s="216">
        <v>97694</v>
      </c>
      <c r="E14" s="216">
        <v>13305.486999999999</v>
      </c>
      <c r="F14" s="216">
        <v>325041.77899999998</v>
      </c>
      <c r="G14" s="216">
        <v>2397680.216</v>
      </c>
      <c r="H14" s="216">
        <v>1064960.3629999999</v>
      </c>
      <c r="I14" s="217">
        <v>44.416280198393224</v>
      </c>
      <c r="J14" s="216">
        <v>504566.52799999999</v>
      </c>
      <c r="K14" s="10"/>
      <c r="L14" s="10"/>
      <c r="M14" s="10"/>
      <c r="N14" s="10"/>
      <c r="O14" s="10"/>
      <c r="P14" s="10"/>
      <c r="Q14" s="10"/>
      <c r="R14" s="10"/>
      <c r="S14" s="10"/>
      <c r="T14" s="10"/>
      <c r="U14" s="10"/>
      <c r="V14" s="10"/>
      <c r="W14" s="10"/>
      <c r="X14" s="15" t="s">
        <v>3</v>
      </c>
      <c r="Y14" s="13"/>
    </row>
    <row r="15" spans="1:26" s="4" customFormat="1" x14ac:dyDescent="0.2">
      <c r="B15" s="4" t="s">
        <v>4</v>
      </c>
      <c r="C15" s="216">
        <v>527</v>
      </c>
      <c r="D15" s="216">
        <v>98111</v>
      </c>
      <c r="E15" s="216">
        <v>13185.091</v>
      </c>
      <c r="F15" s="216">
        <v>321529.19900000002</v>
      </c>
      <c r="G15" s="216">
        <v>2271643.6869999999</v>
      </c>
      <c r="H15" s="216">
        <v>955867.25600000005</v>
      </c>
      <c r="I15" s="217">
        <v>42.078221222376065</v>
      </c>
      <c r="J15" s="216">
        <v>411177.09600000002</v>
      </c>
      <c r="K15" s="10"/>
      <c r="L15" s="10"/>
      <c r="M15" s="10"/>
      <c r="N15" s="10"/>
      <c r="O15" s="10"/>
      <c r="P15" s="10"/>
      <c r="Q15" s="10"/>
      <c r="R15" s="10"/>
      <c r="S15" s="10"/>
      <c r="T15" s="10"/>
      <c r="U15" s="10"/>
      <c r="V15" s="10"/>
      <c r="W15" s="10"/>
      <c r="X15" s="15" t="s">
        <v>4</v>
      </c>
      <c r="Y15" s="13"/>
    </row>
    <row r="16" spans="1:26" s="4" customFormat="1" x14ac:dyDescent="0.2">
      <c r="B16" s="4" t="s">
        <v>5</v>
      </c>
      <c r="C16" s="216">
        <v>527</v>
      </c>
      <c r="D16" s="216">
        <v>98221</v>
      </c>
      <c r="E16" s="216">
        <v>14055.290999999999</v>
      </c>
      <c r="F16" s="216">
        <v>343341.54</v>
      </c>
      <c r="G16" s="216">
        <v>2998023.3730000001</v>
      </c>
      <c r="H16" s="216">
        <v>1339561.345</v>
      </c>
      <c r="I16" s="217">
        <v>44.681484376139316</v>
      </c>
      <c r="J16" s="216">
        <v>632697.10499999998</v>
      </c>
      <c r="K16" s="10"/>
      <c r="L16" s="10"/>
      <c r="M16" s="10"/>
      <c r="N16" s="10"/>
      <c r="O16" s="10"/>
      <c r="P16" s="10"/>
      <c r="Q16" s="10"/>
      <c r="R16" s="10"/>
      <c r="S16" s="10"/>
      <c r="T16" s="10"/>
      <c r="U16" s="10"/>
      <c r="V16" s="10"/>
      <c r="W16" s="10"/>
      <c r="X16" s="15" t="s">
        <v>5</v>
      </c>
      <c r="Y16" s="13"/>
    </row>
    <row r="17" spans="1:25" s="4" customFormat="1" x14ac:dyDescent="0.2">
      <c r="B17" s="4" t="s">
        <v>6</v>
      </c>
      <c r="C17" s="216">
        <v>527</v>
      </c>
      <c r="D17" s="216">
        <v>98007</v>
      </c>
      <c r="E17" s="216">
        <v>12877.814</v>
      </c>
      <c r="F17" s="216">
        <v>357802.93400000001</v>
      </c>
      <c r="G17" s="216">
        <v>2486283.1409999998</v>
      </c>
      <c r="H17" s="216">
        <v>979212.08200000005</v>
      </c>
      <c r="I17" s="217">
        <v>39.384576352239364</v>
      </c>
      <c r="J17" s="216">
        <v>442764.85</v>
      </c>
      <c r="K17" s="10"/>
      <c r="L17" s="10"/>
      <c r="M17" s="10"/>
      <c r="N17" s="10"/>
      <c r="O17" s="10"/>
      <c r="P17" s="10"/>
      <c r="Q17" s="10"/>
      <c r="R17" s="10"/>
      <c r="S17" s="10"/>
      <c r="T17" s="10"/>
      <c r="U17" s="10"/>
      <c r="V17" s="10"/>
      <c r="W17" s="10"/>
      <c r="X17" s="15" t="s">
        <v>6</v>
      </c>
      <c r="Y17" s="13"/>
    </row>
    <row r="18" spans="1:25" s="4" customFormat="1" x14ac:dyDescent="0.2">
      <c r="B18" s="4" t="s">
        <v>7</v>
      </c>
      <c r="C18" s="216">
        <v>527</v>
      </c>
      <c r="D18" s="216">
        <v>98306</v>
      </c>
      <c r="E18" s="216">
        <v>13886.716</v>
      </c>
      <c r="F18" s="216">
        <v>352208.85399999999</v>
      </c>
      <c r="G18" s="216">
        <v>2607227.3849999998</v>
      </c>
      <c r="H18" s="216">
        <v>1032166.571</v>
      </c>
      <c r="I18" s="217">
        <v>39.588667138827255</v>
      </c>
      <c r="J18" s="216">
        <v>413357.44</v>
      </c>
      <c r="K18" s="10"/>
      <c r="L18" s="10"/>
      <c r="M18" s="10"/>
      <c r="N18" s="10"/>
      <c r="O18" s="10"/>
      <c r="P18" s="10"/>
      <c r="Q18" s="10"/>
      <c r="R18" s="10"/>
      <c r="S18" s="10"/>
      <c r="T18" s="10"/>
      <c r="U18" s="10"/>
      <c r="V18" s="10"/>
      <c r="W18" s="10"/>
      <c r="X18" s="15" t="s">
        <v>7</v>
      </c>
      <c r="Y18" s="13"/>
    </row>
    <row r="19" spans="1:25" s="4" customFormat="1" x14ac:dyDescent="0.2">
      <c r="B19" s="4" t="s">
        <v>8</v>
      </c>
      <c r="C19" s="216">
        <v>527</v>
      </c>
      <c r="D19" s="216">
        <v>98505</v>
      </c>
      <c r="E19" s="216">
        <v>13104.923000000001</v>
      </c>
      <c r="F19" s="216">
        <v>371185.20699999999</v>
      </c>
      <c r="G19" s="216">
        <v>2699435.4279999998</v>
      </c>
      <c r="H19" s="216">
        <v>1116399.1939999999</v>
      </c>
      <c r="I19" s="217">
        <v>41.35676602670712</v>
      </c>
      <c r="J19" s="216">
        <v>442988.93199999997</v>
      </c>
      <c r="K19" s="10"/>
      <c r="L19" s="10"/>
      <c r="M19" s="10"/>
      <c r="N19" s="10"/>
      <c r="O19" s="10"/>
      <c r="P19" s="10"/>
      <c r="Q19" s="10"/>
      <c r="R19" s="10"/>
      <c r="S19" s="10"/>
      <c r="T19" s="10"/>
      <c r="U19" s="10"/>
      <c r="V19" s="10"/>
      <c r="W19" s="10"/>
      <c r="X19" s="15" t="s">
        <v>8</v>
      </c>
      <c r="Y19" s="13"/>
    </row>
    <row r="20" spans="1:25" s="4" customFormat="1" x14ac:dyDescent="0.2">
      <c r="B20" s="4" t="s">
        <v>9</v>
      </c>
      <c r="C20" s="216">
        <v>526</v>
      </c>
      <c r="D20" s="216">
        <v>98594</v>
      </c>
      <c r="E20" s="216">
        <v>12775.576999999999</v>
      </c>
      <c r="F20" s="216">
        <v>335428.228</v>
      </c>
      <c r="G20" s="216">
        <v>2628285.3689999999</v>
      </c>
      <c r="H20" s="216">
        <v>1111407.4350000001</v>
      </c>
      <c r="I20" s="217">
        <v>42.286406495610642</v>
      </c>
      <c r="J20" s="216">
        <v>513659.79700000002</v>
      </c>
      <c r="K20" s="10"/>
      <c r="L20" s="10"/>
      <c r="M20" s="10"/>
      <c r="N20" s="10"/>
      <c r="O20" s="10"/>
      <c r="P20" s="10"/>
      <c r="Q20" s="10"/>
      <c r="R20" s="10"/>
      <c r="S20" s="10"/>
      <c r="T20" s="10"/>
      <c r="U20" s="10"/>
      <c r="V20" s="10"/>
      <c r="W20" s="10"/>
      <c r="X20" s="15" t="s">
        <v>9</v>
      </c>
      <c r="Y20" s="13"/>
    </row>
    <row r="21" spans="1:25" s="4" customFormat="1" x14ac:dyDescent="0.2">
      <c r="B21" s="4" t="s">
        <v>10</v>
      </c>
      <c r="C21" s="216">
        <v>525</v>
      </c>
      <c r="D21" s="216">
        <v>100030</v>
      </c>
      <c r="E21" s="216">
        <v>13727.816000000001</v>
      </c>
      <c r="F21" s="216">
        <v>338865.07900000003</v>
      </c>
      <c r="G21" s="216">
        <v>2453652.0359999998</v>
      </c>
      <c r="H21" s="216">
        <v>969133.80099999998</v>
      </c>
      <c r="I21" s="217">
        <v>39.497605478725674</v>
      </c>
      <c r="J21" s="216">
        <v>388603.89199999999</v>
      </c>
      <c r="K21" s="10"/>
      <c r="L21" s="10"/>
      <c r="M21" s="10"/>
      <c r="N21" s="10"/>
      <c r="O21" s="10"/>
      <c r="P21" s="10"/>
      <c r="Q21" s="10"/>
      <c r="R21" s="10"/>
      <c r="S21" s="10"/>
      <c r="T21" s="10"/>
      <c r="U21" s="10"/>
      <c r="V21" s="10"/>
      <c r="W21" s="10"/>
      <c r="X21" s="15" t="s">
        <v>10</v>
      </c>
      <c r="Y21" s="13"/>
    </row>
    <row r="22" spans="1:25" s="4" customFormat="1" x14ac:dyDescent="0.2">
      <c r="B22" s="4" t="s">
        <v>11</v>
      </c>
      <c r="C22" s="216">
        <v>524</v>
      </c>
      <c r="D22" s="216">
        <v>99921</v>
      </c>
      <c r="E22" s="216">
        <v>13958.975</v>
      </c>
      <c r="F22" s="216">
        <v>335783.00099999999</v>
      </c>
      <c r="G22" s="216">
        <v>2690565.8229999999</v>
      </c>
      <c r="H22" s="216">
        <v>1129824.693</v>
      </c>
      <c r="I22" s="217">
        <v>41.992085209059766</v>
      </c>
      <c r="J22" s="216">
        <v>466298.74300000002</v>
      </c>
      <c r="K22" s="10"/>
      <c r="L22" s="10"/>
      <c r="M22" s="10"/>
      <c r="N22" s="10"/>
      <c r="O22" s="10"/>
      <c r="P22" s="10"/>
      <c r="Q22" s="10"/>
      <c r="R22" s="10"/>
      <c r="S22" s="10"/>
      <c r="T22" s="10"/>
      <c r="U22" s="10"/>
      <c r="V22" s="10"/>
      <c r="W22" s="10"/>
      <c r="X22" s="15" t="s">
        <v>11</v>
      </c>
      <c r="Y22" s="13"/>
    </row>
    <row r="23" spans="1:25" s="4" customFormat="1" x14ac:dyDescent="0.2">
      <c r="B23" s="4" t="s">
        <v>12</v>
      </c>
      <c r="C23" s="216">
        <v>522</v>
      </c>
      <c r="D23" s="216">
        <v>99645</v>
      </c>
      <c r="E23" s="216">
        <v>13389.365</v>
      </c>
      <c r="F23" s="216">
        <v>341369.51699999999</v>
      </c>
      <c r="G23" s="216">
        <v>2587988.514</v>
      </c>
      <c r="H23" s="216">
        <v>1000104.2070000001</v>
      </c>
      <c r="I23" s="217">
        <v>38.644074407201956</v>
      </c>
      <c r="J23" s="216">
        <v>442303.48</v>
      </c>
      <c r="K23" s="10"/>
      <c r="L23" s="10"/>
      <c r="M23" s="10"/>
      <c r="N23" s="10"/>
      <c r="O23" s="10"/>
      <c r="P23" s="10"/>
      <c r="Q23" s="10"/>
      <c r="R23" s="10"/>
      <c r="S23" s="10"/>
      <c r="T23" s="10"/>
      <c r="U23" s="10"/>
      <c r="V23" s="10"/>
      <c r="W23" s="10"/>
      <c r="X23" s="15" t="s">
        <v>12</v>
      </c>
      <c r="Y23" s="13"/>
    </row>
    <row r="24" spans="1:25" s="4" customFormat="1" x14ac:dyDescent="0.2">
      <c r="B24" s="4" t="s">
        <v>13</v>
      </c>
      <c r="C24" s="216">
        <v>522</v>
      </c>
      <c r="D24" s="216">
        <v>99641</v>
      </c>
      <c r="E24" s="216">
        <v>14198.439</v>
      </c>
      <c r="F24" s="216">
        <v>442863.55200000003</v>
      </c>
      <c r="G24" s="216">
        <v>2721648.9139999999</v>
      </c>
      <c r="H24" s="216">
        <v>1094877.909</v>
      </c>
      <c r="I24" s="217">
        <v>40.228477059183248</v>
      </c>
      <c r="J24" s="216">
        <v>466447.71399999998</v>
      </c>
      <c r="K24" s="10"/>
      <c r="L24" s="10"/>
      <c r="M24" s="10"/>
      <c r="N24" s="10"/>
      <c r="O24" s="10"/>
      <c r="P24" s="10"/>
      <c r="Q24" s="10"/>
      <c r="R24" s="10"/>
      <c r="S24" s="10"/>
      <c r="T24" s="10"/>
      <c r="U24" s="10"/>
      <c r="V24" s="10"/>
      <c r="W24" s="10"/>
      <c r="X24" s="15" t="s">
        <v>13</v>
      </c>
      <c r="Y24" s="13"/>
    </row>
    <row r="25" spans="1:25" s="4" customFormat="1" x14ac:dyDescent="0.2">
      <c r="B25" s="4" t="s">
        <v>14</v>
      </c>
      <c r="C25" s="216">
        <v>522</v>
      </c>
      <c r="D25" s="216">
        <v>99259</v>
      </c>
      <c r="E25" s="216">
        <v>12827.727999999999</v>
      </c>
      <c r="F25" s="216">
        <v>355016.304</v>
      </c>
      <c r="G25" s="216">
        <v>2908218.2059999998</v>
      </c>
      <c r="H25" s="216">
        <v>1138805.17</v>
      </c>
      <c r="I25" s="217">
        <v>39.158174845701382</v>
      </c>
      <c r="J25" s="216">
        <v>446722.17499999999</v>
      </c>
      <c r="K25" s="10"/>
      <c r="L25" s="10"/>
      <c r="M25" s="10"/>
      <c r="N25" s="10"/>
      <c r="O25" s="10"/>
      <c r="P25" s="10"/>
      <c r="Q25" s="10"/>
      <c r="R25" s="10"/>
      <c r="S25" s="10"/>
      <c r="T25" s="10"/>
      <c r="U25" s="10"/>
      <c r="V25" s="10"/>
      <c r="W25" s="10"/>
      <c r="X25" s="15" t="s">
        <v>14</v>
      </c>
      <c r="Y25" s="13"/>
    </row>
    <row r="26" spans="1:25" s="4" customFormat="1" x14ac:dyDescent="0.2">
      <c r="A26" s="3">
        <v>2012</v>
      </c>
      <c r="B26" s="4" t="s">
        <v>3</v>
      </c>
      <c r="C26" s="216">
        <v>524</v>
      </c>
      <c r="D26" s="216">
        <v>99454</v>
      </c>
      <c r="E26" s="216">
        <v>13919.39</v>
      </c>
      <c r="F26" s="216">
        <v>330653.908</v>
      </c>
      <c r="G26" s="216">
        <v>2435766.8190000001</v>
      </c>
      <c r="H26" s="216">
        <v>973708.29399999999</v>
      </c>
      <c r="I26" s="217">
        <v>39.97543140848574</v>
      </c>
      <c r="J26" s="216">
        <v>454216.36599999998</v>
      </c>
      <c r="K26" s="10"/>
      <c r="L26" s="10"/>
      <c r="M26" s="10"/>
      <c r="N26" s="10"/>
      <c r="O26" s="10"/>
      <c r="P26" s="10"/>
      <c r="Q26" s="10"/>
      <c r="R26" s="10"/>
      <c r="S26" s="10"/>
      <c r="T26" s="10"/>
      <c r="U26" s="10"/>
      <c r="V26" s="10"/>
      <c r="W26" s="10"/>
      <c r="X26" s="15" t="s">
        <v>3</v>
      </c>
      <c r="Y26" s="13"/>
    </row>
    <row r="27" spans="1:25" s="4" customFormat="1" x14ac:dyDescent="0.2">
      <c r="B27" s="4" t="s">
        <v>4</v>
      </c>
      <c r="C27" s="216">
        <v>529</v>
      </c>
      <c r="D27" s="216">
        <v>99602</v>
      </c>
      <c r="E27" s="216">
        <v>13739.471</v>
      </c>
      <c r="F27" s="216">
        <v>334310.95699999999</v>
      </c>
      <c r="G27" s="216">
        <v>2626327.878</v>
      </c>
      <c r="H27" s="216">
        <v>1063868.9439999999</v>
      </c>
      <c r="I27" s="217">
        <v>40.507849492507269</v>
      </c>
      <c r="J27" s="216">
        <v>488560.34499999997</v>
      </c>
      <c r="K27" s="10"/>
      <c r="L27" s="10"/>
      <c r="M27" s="10"/>
      <c r="N27" s="10"/>
      <c r="O27" s="10"/>
      <c r="P27" s="10"/>
      <c r="Q27" s="10"/>
      <c r="R27" s="10"/>
      <c r="S27" s="10"/>
      <c r="T27" s="10"/>
      <c r="U27" s="10"/>
      <c r="V27" s="10"/>
      <c r="W27" s="10"/>
      <c r="X27" s="15" t="s">
        <v>4</v>
      </c>
      <c r="Y27" s="13"/>
    </row>
    <row r="28" spans="1:25" s="4" customFormat="1" x14ac:dyDescent="0.2">
      <c r="B28" s="4" t="s">
        <v>5</v>
      </c>
      <c r="C28" s="216">
        <v>528</v>
      </c>
      <c r="D28" s="216">
        <v>99492</v>
      </c>
      <c r="E28" s="216">
        <v>13982.3</v>
      </c>
      <c r="F28" s="216">
        <v>351627.37400000001</v>
      </c>
      <c r="G28" s="216">
        <v>2971758.33</v>
      </c>
      <c r="H28" s="216">
        <v>1366552.1070000001</v>
      </c>
      <c r="I28" s="217">
        <v>45.984631159425405</v>
      </c>
      <c r="J28" s="216">
        <v>576880.35400000005</v>
      </c>
      <c r="K28" s="10"/>
      <c r="L28" s="10"/>
      <c r="M28" s="10"/>
      <c r="N28" s="10"/>
      <c r="O28" s="10"/>
      <c r="P28" s="10"/>
      <c r="Q28" s="10"/>
      <c r="R28" s="10"/>
      <c r="S28" s="10"/>
      <c r="T28" s="10"/>
      <c r="U28" s="10"/>
      <c r="V28" s="10"/>
      <c r="W28" s="10"/>
      <c r="X28" s="15" t="s">
        <v>5</v>
      </c>
      <c r="Y28" s="13"/>
    </row>
    <row r="29" spans="1:25" s="4" customFormat="1" x14ac:dyDescent="0.2">
      <c r="B29" s="4" t="s">
        <v>6</v>
      </c>
      <c r="C29" s="216">
        <v>529</v>
      </c>
      <c r="D29" s="216">
        <v>99428</v>
      </c>
      <c r="E29" s="216">
        <v>12917.084000000001</v>
      </c>
      <c r="F29" s="216">
        <v>369701.92499999999</v>
      </c>
      <c r="G29" s="216">
        <v>2442290.9369999999</v>
      </c>
      <c r="H29" s="216">
        <v>1040755.882</v>
      </c>
      <c r="I29" s="217">
        <v>42.613919014841763</v>
      </c>
      <c r="J29" s="216">
        <v>456583.46799999999</v>
      </c>
      <c r="K29" s="10"/>
      <c r="L29" s="10"/>
      <c r="M29" s="10"/>
      <c r="N29" s="10"/>
      <c r="O29" s="10"/>
      <c r="P29" s="10"/>
      <c r="Q29" s="10"/>
      <c r="R29" s="10"/>
      <c r="S29" s="10"/>
      <c r="T29" s="10"/>
      <c r="U29" s="10"/>
      <c r="V29" s="10"/>
      <c r="W29" s="10"/>
      <c r="X29" s="15" t="s">
        <v>6</v>
      </c>
      <c r="Y29" s="13"/>
    </row>
    <row r="30" spans="1:25" s="4" customFormat="1" x14ac:dyDescent="0.2">
      <c r="B30" s="4" t="s">
        <v>7</v>
      </c>
      <c r="C30" s="216">
        <v>529</v>
      </c>
      <c r="D30" s="216">
        <v>99514</v>
      </c>
      <c r="E30" s="216">
        <v>13287.052</v>
      </c>
      <c r="F30" s="216">
        <v>363529.20899999997</v>
      </c>
      <c r="G30" s="216">
        <v>2576716.682</v>
      </c>
      <c r="H30" s="216">
        <v>1000767.906</v>
      </c>
      <c r="I30" s="217">
        <v>38.838880230449796</v>
      </c>
      <c r="J30" s="216">
        <v>443794.91</v>
      </c>
      <c r="K30" s="10"/>
      <c r="L30" s="10"/>
      <c r="M30" s="10"/>
      <c r="N30" s="10"/>
      <c r="O30" s="10"/>
      <c r="P30" s="10"/>
      <c r="Q30" s="10"/>
      <c r="R30" s="10"/>
      <c r="S30" s="10"/>
      <c r="T30" s="10"/>
      <c r="U30" s="10"/>
      <c r="V30" s="10"/>
      <c r="W30" s="10"/>
      <c r="X30" s="15" t="s">
        <v>7</v>
      </c>
      <c r="Y30" s="13"/>
    </row>
    <row r="31" spans="1:25" s="4" customFormat="1" x14ac:dyDescent="0.2">
      <c r="B31" s="4" t="s">
        <v>8</v>
      </c>
      <c r="C31" s="216">
        <v>528</v>
      </c>
      <c r="D31" s="216">
        <v>99842</v>
      </c>
      <c r="E31" s="216">
        <v>13628.154</v>
      </c>
      <c r="F31" s="216">
        <v>385107.55599999998</v>
      </c>
      <c r="G31" s="216">
        <v>3041961.5019999999</v>
      </c>
      <c r="H31" s="216">
        <v>1310803.9720000001</v>
      </c>
      <c r="I31" s="217">
        <v>43.090748227358738</v>
      </c>
      <c r="J31" s="216">
        <v>509343.22</v>
      </c>
      <c r="K31" s="10"/>
      <c r="L31" s="10"/>
      <c r="M31" s="10"/>
      <c r="N31" s="10"/>
      <c r="O31" s="10"/>
      <c r="P31" s="10"/>
      <c r="Q31" s="10"/>
      <c r="R31" s="10"/>
      <c r="S31" s="10"/>
      <c r="T31" s="10"/>
      <c r="U31" s="10"/>
      <c r="V31" s="10"/>
      <c r="W31" s="10"/>
      <c r="X31" s="15" t="s">
        <v>8</v>
      </c>
      <c r="Y31" s="13"/>
    </row>
    <row r="32" spans="1:25" s="4" customFormat="1" x14ac:dyDescent="0.2">
      <c r="B32" s="4" t="s">
        <v>9</v>
      </c>
      <c r="C32" s="216">
        <v>529</v>
      </c>
      <c r="D32" s="216">
        <v>100062</v>
      </c>
      <c r="E32" s="216">
        <v>13110.644</v>
      </c>
      <c r="F32" s="216">
        <v>349075.022</v>
      </c>
      <c r="G32" s="216">
        <v>2638900.4539999999</v>
      </c>
      <c r="H32" s="216">
        <v>1099928.2590000001</v>
      </c>
      <c r="I32" s="217">
        <v>41.681309248810344</v>
      </c>
      <c r="J32" s="216">
        <v>452340.69099999999</v>
      </c>
      <c r="K32" s="10"/>
      <c r="L32" s="10"/>
      <c r="M32" s="10"/>
      <c r="N32" s="10"/>
      <c r="O32" s="10"/>
      <c r="P32" s="10"/>
      <c r="Q32" s="10"/>
      <c r="R32" s="10"/>
      <c r="S32" s="10"/>
      <c r="T32" s="10"/>
      <c r="U32" s="10"/>
      <c r="V32" s="10"/>
      <c r="W32" s="10"/>
      <c r="X32" s="15" t="s">
        <v>9</v>
      </c>
      <c r="Y32" s="13"/>
    </row>
    <row r="33" spans="1:25" s="4" customFormat="1" x14ac:dyDescent="0.2">
      <c r="B33" s="4" t="s">
        <v>10</v>
      </c>
      <c r="C33" s="216">
        <v>528</v>
      </c>
      <c r="D33" s="216">
        <v>100946</v>
      </c>
      <c r="E33" s="216">
        <v>14043.38</v>
      </c>
      <c r="F33" s="216">
        <v>348918.821</v>
      </c>
      <c r="G33" s="216">
        <v>2805779.122</v>
      </c>
      <c r="H33" s="216">
        <v>1142042.973</v>
      </c>
      <c r="I33" s="217">
        <v>40.703238684944495</v>
      </c>
      <c r="J33" s="216">
        <v>445282.07900000003</v>
      </c>
      <c r="K33" s="10"/>
      <c r="L33" s="10"/>
      <c r="M33" s="10"/>
      <c r="N33" s="10"/>
      <c r="O33" s="10"/>
      <c r="P33" s="10"/>
      <c r="Q33" s="10"/>
      <c r="R33" s="10"/>
      <c r="S33" s="10"/>
      <c r="T33" s="10"/>
      <c r="U33" s="10"/>
      <c r="V33" s="10"/>
      <c r="W33" s="10"/>
      <c r="X33" s="15" t="s">
        <v>10</v>
      </c>
      <c r="Y33" s="13"/>
    </row>
    <row r="34" spans="1:25" s="4" customFormat="1" x14ac:dyDescent="0.2">
      <c r="B34" s="4" t="s">
        <v>11</v>
      </c>
      <c r="C34" s="216">
        <v>527</v>
      </c>
      <c r="D34" s="216">
        <v>100924</v>
      </c>
      <c r="E34" s="216">
        <v>13503.022999999999</v>
      </c>
      <c r="F34" s="216">
        <v>348384.03899999999</v>
      </c>
      <c r="G34" s="216">
        <v>2713756.4160000002</v>
      </c>
      <c r="H34" s="216">
        <v>1136974.7080000001</v>
      </c>
      <c r="I34" s="217">
        <v>41.896711926557821</v>
      </c>
      <c r="J34" s="216">
        <v>472361.342</v>
      </c>
      <c r="K34" s="10"/>
      <c r="L34" s="10"/>
      <c r="M34" s="10"/>
      <c r="N34" s="10"/>
      <c r="O34" s="10"/>
      <c r="P34" s="10"/>
      <c r="Q34" s="10"/>
      <c r="R34" s="10"/>
      <c r="S34" s="10"/>
      <c r="T34" s="10"/>
      <c r="U34" s="10"/>
      <c r="V34" s="10"/>
      <c r="W34" s="10"/>
      <c r="X34" s="15" t="s">
        <v>11</v>
      </c>
      <c r="Y34" s="13"/>
    </row>
    <row r="35" spans="1:25" s="4" customFormat="1" x14ac:dyDescent="0.2">
      <c r="B35" s="4" t="s">
        <v>12</v>
      </c>
      <c r="C35" s="216">
        <v>524</v>
      </c>
      <c r="D35" s="216">
        <v>100697</v>
      </c>
      <c r="E35" s="216">
        <v>13932.048000000001</v>
      </c>
      <c r="F35" s="216">
        <v>351523.74</v>
      </c>
      <c r="G35" s="216">
        <v>2856270.0669999998</v>
      </c>
      <c r="H35" s="216">
        <v>1172546.632</v>
      </c>
      <c r="I35" s="217">
        <v>41.051672443269702</v>
      </c>
      <c r="J35" s="216">
        <v>528276.00199999998</v>
      </c>
      <c r="K35" s="10"/>
      <c r="L35" s="10"/>
      <c r="M35" s="10"/>
      <c r="N35" s="10"/>
      <c r="O35" s="10"/>
      <c r="P35" s="10"/>
      <c r="Q35" s="10"/>
      <c r="R35" s="10"/>
      <c r="S35" s="10"/>
      <c r="T35" s="10"/>
      <c r="U35" s="10"/>
      <c r="V35" s="10"/>
      <c r="W35" s="10"/>
      <c r="X35" s="15" t="s">
        <v>12</v>
      </c>
      <c r="Y35" s="13"/>
    </row>
    <row r="36" spans="1:25" s="4" customFormat="1" x14ac:dyDescent="0.2">
      <c r="B36" s="4" t="s">
        <v>13</v>
      </c>
      <c r="C36" s="216">
        <v>524</v>
      </c>
      <c r="D36" s="216">
        <v>100560</v>
      </c>
      <c r="E36" s="216">
        <v>14286.942999999999</v>
      </c>
      <c r="F36" s="216">
        <v>463471.70500000002</v>
      </c>
      <c r="G36" s="216">
        <v>2782153.446</v>
      </c>
      <c r="H36" s="216">
        <v>1075705.041</v>
      </c>
      <c r="I36" s="217">
        <v>38.664475625763167</v>
      </c>
      <c r="J36" s="216">
        <v>470679.81800000003</v>
      </c>
      <c r="K36" s="10"/>
      <c r="L36" s="10"/>
      <c r="M36" s="10"/>
      <c r="N36" s="10"/>
      <c r="O36" s="10"/>
      <c r="P36" s="10"/>
      <c r="Q36" s="10"/>
      <c r="R36" s="10"/>
      <c r="S36" s="10"/>
      <c r="T36" s="10"/>
      <c r="U36" s="10"/>
      <c r="V36" s="10"/>
      <c r="W36" s="10"/>
      <c r="X36" s="15" t="s">
        <v>13</v>
      </c>
      <c r="Y36" s="13"/>
    </row>
    <row r="37" spans="1:25" s="4" customFormat="1" x14ac:dyDescent="0.2">
      <c r="B37" s="4" t="s">
        <v>14</v>
      </c>
      <c r="C37" s="216">
        <v>524</v>
      </c>
      <c r="D37" s="216">
        <v>100040</v>
      </c>
      <c r="E37" s="216">
        <v>11995.642</v>
      </c>
      <c r="F37" s="216">
        <v>368597.27399999998</v>
      </c>
      <c r="G37" s="216">
        <v>2822293.2579999999</v>
      </c>
      <c r="H37" s="216">
        <v>1095579.0209999999</v>
      </c>
      <c r="I37" s="217">
        <v>38.818752016449736</v>
      </c>
      <c r="J37" s="216">
        <v>457801.12</v>
      </c>
      <c r="K37" s="10"/>
      <c r="L37" s="10"/>
      <c r="M37" s="10"/>
      <c r="N37" s="10"/>
      <c r="O37" s="10"/>
      <c r="P37" s="10"/>
      <c r="Q37" s="10"/>
      <c r="R37" s="10"/>
      <c r="S37" s="10"/>
      <c r="T37" s="10"/>
      <c r="U37" s="10"/>
      <c r="V37" s="10"/>
      <c r="W37" s="10"/>
      <c r="X37" s="15" t="s">
        <v>14</v>
      </c>
      <c r="Y37" s="13"/>
    </row>
    <row r="38" spans="1:25" s="4" customFormat="1" x14ac:dyDescent="0.2">
      <c r="A38" s="3">
        <v>2013</v>
      </c>
      <c r="B38" s="4" t="s">
        <v>3</v>
      </c>
      <c r="C38" s="216">
        <v>536</v>
      </c>
      <c r="D38" s="216">
        <v>100847</v>
      </c>
      <c r="E38" s="216">
        <v>13934.377</v>
      </c>
      <c r="F38" s="216">
        <v>350151.10100000002</v>
      </c>
      <c r="G38" s="216">
        <v>2482357.7749999999</v>
      </c>
      <c r="H38" s="216">
        <v>1051730.1629999999</v>
      </c>
      <c r="I38" s="217">
        <v>42.36819420601045</v>
      </c>
      <c r="J38" s="216">
        <v>454176.92300000001</v>
      </c>
      <c r="K38" s="10"/>
      <c r="L38" s="10"/>
      <c r="M38" s="10"/>
      <c r="N38" s="10"/>
      <c r="O38" s="10"/>
      <c r="P38" s="10"/>
      <c r="Q38" s="10"/>
      <c r="R38" s="10"/>
      <c r="S38" s="10"/>
      <c r="T38" s="10"/>
      <c r="U38" s="10"/>
      <c r="V38" s="10"/>
      <c r="W38" s="10"/>
      <c r="X38" s="15" t="s">
        <v>3</v>
      </c>
      <c r="Y38" s="13"/>
    </row>
    <row r="39" spans="1:25" s="4" customFormat="1" x14ac:dyDescent="0.2">
      <c r="B39" s="4" t="s">
        <v>4</v>
      </c>
      <c r="C39" s="216">
        <v>537</v>
      </c>
      <c r="D39" s="216">
        <v>100553</v>
      </c>
      <c r="E39" s="216">
        <v>13397.508</v>
      </c>
      <c r="F39" s="216">
        <v>346081.13299999997</v>
      </c>
      <c r="G39" s="216">
        <v>2953547.889</v>
      </c>
      <c r="H39" s="216">
        <v>1406322.4439999999</v>
      </c>
      <c r="I39" s="217">
        <v>47.614682302515391</v>
      </c>
      <c r="J39" s="216">
        <v>816720.26899999997</v>
      </c>
      <c r="K39" s="10"/>
      <c r="L39" s="10"/>
      <c r="M39" s="10"/>
      <c r="N39" s="10"/>
      <c r="O39" s="10"/>
      <c r="P39" s="10"/>
      <c r="Q39" s="10"/>
      <c r="R39" s="10"/>
      <c r="S39" s="10"/>
      <c r="T39" s="10"/>
      <c r="U39" s="10"/>
      <c r="V39" s="10"/>
      <c r="W39" s="10"/>
      <c r="X39" s="15" t="s">
        <v>4</v>
      </c>
      <c r="Y39" s="13"/>
    </row>
    <row r="40" spans="1:25" s="4" customFormat="1" x14ac:dyDescent="0.2">
      <c r="B40" s="4" t="s">
        <v>5</v>
      </c>
      <c r="C40" s="216">
        <v>536</v>
      </c>
      <c r="D40" s="216">
        <v>100368</v>
      </c>
      <c r="E40" s="216">
        <v>13395.125</v>
      </c>
      <c r="F40" s="216">
        <v>365617.511</v>
      </c>
      <c r="G40" s="216">
        <v>2601416.281</v>
      </c>
      <c r="H40" s="216">
        <v>1118336.588</v>
      </c>
      <c r="I40" s="217">
        <v>42.989528287648945</v>
      </c>
      <c r="J40" s="216">
        <v>479434.01400000002</v>
      </c>
      <c r="K40" s="10"/>
      <c r="L40" s="10"/>
      <c r="M40" s="10"/>
      <c r="N40" s="10"/>
      <c r="O40" s="10"/>
      <c r="P40" s="10"/>
      <c r="Q40" s="10"/>
      <c r="R40" s="10"/>
      <c r="S40" s="10"/>
      <c r="T40" s="10"/>
      <c r="U40" s="10"/>
      <c r="V40" s="10"/>
      <c r="W40" s="10"/>
      <c r="X40" s="15" t="s">
        <v>5</v>
      </c>
      <c r="Y40" s="13"/>
    </row>
    <row r="41" spans="1:25" s="4" customFormat="1" x14ac:dyDescent="0.2">
      <c r="B41" s="4" t="s">
        <v>6</v>
      </c>
      <c r="C41" s="216">
        <v>535</v>
      </c>
      <c r="D41" s="216">
        <v>100333</v>
      </c>
      <c r="E41" s="216">
        <v>13710.361000000001</v>
      </c>
      <c r="F41" s="216">
        <v>381296.72</v>
      </c>
      <c r="G41" s="216">
        <v>2580069.0350000001</v>
      </c>
      <c r="H41" s="216">
        <v>1071396.399</v>
      </c>
      <c r="I41" s="217">
        <v>41.525881070077645</v>
      </c>
      <c r="J41" s="216">
        <v>458694.82699999999</v>
      </c>
      <c r="K41" s="10"/>
      <c r="L41" s="10"/>
      <c r="M41" s="10"/>
      <c r="N41" s="10"/>
      <c r="O41" s="10"/>
      <c r="P41" s="10"/>
      <c r="Q41" s="10"/>
      <c r="R41" s="10"/>
      <c r="S41" s="10"/>
      <c r="T41" s="10"/>
      <c r="U41" s="10"/>
      <c r="V41" s="10"/>
      <c r="W41" s="10"/>
      <c r="X41" s="15" t="s">
        <v>6</v>
      </c>
      <c r="Y41" s="13"/>
    </row>
    <row r="42" spans="1:25" s="4" customFormat="1" x14ac:dyDescent="0.2">
      <c r="B42" s="4" t="s">
        <v>7</v>
      </c>
      <c r="C42" s="216">
        <v>535</v>
      </c>
      <c r="D42" s="216">
        <v>100283</v>
      </c>
      <c r="E42" s="216">
        <v>13314.262000000001</v>
      </c>
      <c r="F42" s="216">
        <v>376308.82500000001</v>
      </c>
      <c r="G42" s="216">
        <v>2612131.5869999998</v>
      </c>
      <c r="H42" s="216">
        <v>1118325.392</v>
      </c>
      <c r="I42" s="217">
        <v>42.81275099484489</v>
      </c>
      <c r="J42" s="216">
        <v>504634.511</v>
      </c>
      <c r="K42" s="10"/>
      <c r="L42" s="10"/>
      <c r="M42" s="10"/>
      <c r="N42" s="10"/>
      <c r="O42" s="10"/>
      <c r="P42" s="10"/>
      <c r="Q42" s="10"/>
      <c r="R42" s="10"/>
      <c r="S42" s="10"/>
      <c r="T42" s="10"/>
      <c r="U42" s="10"/>
      <c r="V42" s="10"/>
      <c r="W42" s="10"/>
      <c r="X42" s="15" t="s">
        <v>7</v>
      </c>
      <c r="Y42" s="13"/>
    </row>
    <row r="43" spans="1:25" s="4" customFormat="1" x14ac:dyDescent="0.2">
      <c r="B43" s="4" t="s">
        <v>8</v>
      </c>
      <c r="C43" s="216">
        <v>534</v>
      </c>
      <c r="D43" s="216">
        <v>100509</v>
      </c>
      <c r="E43" s="216">
        <v>13377.705</v>
      </c>
      <c r="F43" s="216">
        <v>400268.603</v>
      </c>
      <c r="G43" s="216">
        <v>2797475.926</v>
      </c>
      <c r="H43" s="216">
        <v>1219165.7620000001</v>
      </c>
      <c r="I43" s="217">
        <v>43.580920595918656</v>
      </c>
      <c r="J43" s="216">
        <v>540839.82999999996</v>
      </c>
      <c r="K43" s="10"/>
      <c r="L43" s="10"/>
      <c r="M43" s="10"/>
      <c r="N43" s="10"/>
      <c r="O43" s="10"/>
      <c r="P43" s="10"/>
      <c r="Q43" s="10"/>
      <c r="R43" s="10"/>
      <c r="S43" s="10"/>
      <c r="T43" s="10"/>
      <c r="U43" s="10"/>
      <c r="V43" s="10"/>
      <c r="W43" s="10"/>
      <c r="X43" s="15" t="s">
        <v>8</v>
      </c>
      <c r="Y43" s="13"/>
    </row>
    <row r="44" spans="1:25" s="4" customFormat="1" x14ac:dyDescent="0.2">
      <c r="B44" s="4" t="s">
        <v>9</v>
      </c>
      <c r="C44" s="216">
        <v>534</v>
      </c>
      <c r="D44" s="216">
        <v>100613</v>
      </c>
      <c r="E44" s="216">
        <v>13293.012000000001</v>
      </c>
      <c r="F44" s="216">
        <v>368469.85100000002</v>
      </c>
      <c r="G44" s="216">
        <v>2806052.9810000001</v>
      </c>
      <c r="H44" s="216">
        <v>1209080.774</v>
      </c>
      <c r="I44" s="217">
        <v>43.088308816219033</v>
      </c>
      <c r="J44" s="216">
        <v>482154.451</v>
      </c>
      <c r="K44" s="10"/>
      <c r="L44" s="10"/>
      <c r="M44" s="10"/>
      <c r="N44" s="10"/>
      <c r="O44" s="10"/>
      <c r="P44" s="10"/>
      <c r="Q44" s="10"/>
      <c r="R44" s="10"/>
      <c r="S44" s="10"/>
      <c r="T44" s="10"/>
      <c r="U44" s="10"/>
      <c r="V44" s="10"/>
      <c r="W44" s="10"/>
      <c r="X44" s="15" t="s">
        <v>9</v>
      </c>
      <c r="Y44" s="13"/>
    </row>
    <row r="45" spans="1:25" s="4" customFormat="1" x14ac:dyDescent="0.2">
      <c r="B45" s="4" t="s">
        <v>10</v>
      </c>
      <c r="C45" s="216">
        <v>534</v>
      </c>
      <c r="D45" s="216">
        <v>101603</v>
      </c>
      <c r="E45" s="216">
        <v>13801.535</v>
      </c>
      <c r="F45" s="216">
        <v>364161.97200000001</v>
      </c>
      <c r="G45" s="216">
        <v>2635774.5449999999</v>
      </c>
      <c r="H45" s="216">
        <v>1031513.061</v>
      </c>
      <c r="I45" s="217">
        <v>39.135102164058573</v>
      </c>
      <c r="J45" s="216">
        <v>427748.81800000003</v>
      </c>
      <c r="K45" s="10"/>
      <c r="L45" s="10"/>
      <c r="M45" s="10"/>
      <c r="N45" s="10"/>
      <c r="O45" s="10"/>
      <c r="P45" s="10"/>
      <c r="Q45" s="10"/>
      <c r="R45" s="10"/>
      <c r="S45" s="10"/>
      <c r="T45" s="10"/>
      <c r="U45" s="10"/>
      <c r="V45" s="10"/>
      <c r="W45" s="10"/>
      <c r="X45" s="15" t="s">
        <v>10</v>
      </c>
      <c r="Y45" s="13"/>
    </row>
    <row r="46" spans="1:25" s="4" customFormat="1" x14ac:dyDescent="0.2">
      <c r="B46" s="4" t="s">
        <v>11</v>
      </c>
      <c r="C46" s="216">
        <v>534</v>
      </c>
      <c r="D46" s="216">
        <v>101933</v>
      </c>
      <c r="E46" s="216">
        <v>13883.575999999999</v>
      </c>
      <c r="F46" s="216">
        <v>364404.42099999997</v>
      </c>
      <c r="G46" s="216">
        <v>2803599.6779999998</v>
      </c>
      <c r="H46" s="216">
        <v>1101427.152</v>
      </c>
      <c r="I46" s="217">
        <v>39.286177717987314</v>
      </c>
      <c r="J46" s="216">
        <v>453141.554</v>
      </c>
      <c r="K46" s="10"/>
      <c r="L46" s="10"/>
      <c r="M46" s="10"/>
      <c r="N46" s="10"/>
      <c r="O46" s="10"/>
      <c r="P46" s="10"/>
      <c r="Q46" s="10"/>
      <c r="R46" s="10"/>
      <c r="S46" s="10"/>
      <c r="T46" s="10"/>
      <c r="U46" s="10"/>
      <c r="V46" s="10"/>
      <c r="W46" s="10"/>
      <c r="X46" s="15" t="s">
        <v>11</v>
      </c>
      <c r="Y46" s="13"/>
    </row>
    <row r="47" spans="1:25" s="4" customFormat="1" x14ac:dyDescent="0.2">
      <c r="C47" s="12"/>
      <c r="D47" s="12"/>
      <c r="E47" s="12"/>
      <c r="F47" s="12"/>
      <c r="G47" s="12"/>
      <c r="H47" s="12"/>
      <c r="I47" s="12"/>
      <c r="J47" s="23"/>
      <c r="K47" s="10"/>
      <c r="L47" s="10"/>
      <c r="M47" s="10"/>
      <c r="N47" s="10"/>
      <c r="O47" s="10"/>
      <c r="P47" s="10"/>
      <c r="Q47" s="10"/>
      <c r="R47" s="10"/>
      <c r="S47" s="10"/>
      <c r="T47" s="10"/>
      <c r="U47" s="10"/>
      <c r="V47" s="10"/>
      <c r="W47" s="10"/>
      <c r="X47" s="15" t="s">
        <v>12</v>
      </c>
      <c r="Y47" s="13"/>
    </row>
    <row r="48" spans="1:25" s="4" customFormat="1" x14ac:dyDescent="0.2">
      <c r="C48" s="12"/>
      <c r="D48" s="12"/>
      <c r="E48" s="12"/>
      <c r="F48" s="12"/>
      <c r="G48" s="12"/>
      <c r="H48" s="12"/>
      <c r="I48" s="12"/>
      <c r="J48" s="23"/>
      <c r="K48" s="10"/>
      <c r="L48" s="10"/>
      <c r="M48" s="10"/>
      <c r="N48" s="10"/>
      <c r="O48" s="10"/>
      <c r="P48" s="10"/>
      <c r="Q48" s="10"/>
      <c r="R48" s="10"/>
      <c r="S48" s="10"/>
      <c r="T48" s="10"/>
      <c r="U48" s="10"/>
      <c r="V48" s="10"/>
      <c r="W48" s="10"/>
      <c r="X48" s="15" t="s">
        <v>13</v>
      </c>
      <c r="Y48" s="13"/>
    </row>
    <row r="49" spans="1:25" s="4" customFormat="1" x14ac:dyDescent="0.2">
      <c r="C49" s="12"/>
      <c r="D49" s="12"/>
      <c r="E49" s="12"/>
      <c r="F49" s="12"/>
      <c r="G49" s="12"/>
      <c r="H49" s="12"/>
      <c r="I49" s="12"/>
      <c r="J49" s="23"/>
      <c r="K49" s="10"/>
      <c r="L49" s="10"/>
      <c r="M49" s="10"/>
      <c r="N49" s="10"/>
      <c r="O49" s="10"/>
      <c r="P49" s="10"/>
      <c r="Q49" s="10"/>
      <c r="R49" s="10"/>
      <c r="S49" s="10"/>
      <c r="T49" s="10"/>
      <c r="U49" s="10"/>
      <c r="V49" s="10"/>
      <c r="W49" s="10"/>
      <c r="X49" s="15" t="s">
        <v>14</v>
      </c>
      <c r="Y49" s="13"/>
    </row>
    <row r="50" spans="1:25" s="4" customFormat="1" x14ac:dyDescent="0.2">
      <c r="A50" s="24"/>
      <c r="B50" s="24"/>
      <c r="C50" s="25"/>
      <c r="D50" s="25"/>
      <c r="E50" s="25"/>
      <c r="F50" s="25"/>
      <c r="G50" s="25"/>
      <c r="H50" s="25"/>
      <c r="I50" s="26"/>
      <c r="J50" s="27"/>
      <c r="K50" s="10"/>
      <c r="L50" s="10"/>
      <c r="M50" s="10"/>
      <c r="N50" s="10"/>
      <c r="O50" s="10"/>
      <c r="P50" s="10"/>
      <c r="Q50" s="10"/>
      <c r="R50" s="10"/>
      <c r="S50" s="10"/>
      <c r="T50" s="10"/>
      <c r="U50" s="10"/>
      <c r="V50" s="10"/>
      <c r="W50" s="10"/>
      <c r="X50" s="13"/>
      <c r="Y50" s="13"/>
    </row>
    <row r="51" spans="1:25" s="4" customFormat="1" x14ac:dyDescent="0.2">
      <c r="C51" s="11"/>
      <c r="D51" s="11"/>
      <c r="E51" s="11"/>
      <c r="F51" s="11"/>
      <c r="G51" s="11"/>
      <c r="H51" s="11"/>
      <c r="I51" s="12"/>
      <c r="J51" s="23"/>
      <c r="K51" s="10"/>
      <c r="L51" s="10"/>
      <c r="M51" s="10"/>
      <c r="N51" s="10"/>
      <c r="O51" s="10"/>
      <c r="P51" s="10"/>
      <c r="Q51" s="10"/>
      <c r="R51" s="10"/>
      <c r="S51" s="10"/>
      <c r="T51" s="10"/>
      <c r="U51" s="10"/>
      <c r="V51" s="10"/>
      <c r="W51" s="10"/>
      <c r="X51" s="13"/>
      <c r="Y51" s="13"/>
    </row>
    <row r="52" spans="1:25" s="4" customFormat="1" x14ac:dyDescent="0.2">
      <c r="C52" s="11"/>
      <c r="D52" s="11"/>
      <c r="E52" s="11"/>
      <c r="F52" s="11"/>
      <c r="G52" s="11"/>
      <c r="H52" s="11"/>
      <c r="I52" s="12"/>
      <c r="J52" s="23"/>
      <c r="K52" s="10"/>
      <c r="L52" s="10"/>
      <c r="M52" s="10"/>
      <c r="N52" s="10"/>
      <c r="O52" s="10"/>
      <c r="P52" s="10"/>
      <c r="Q52" s="10"/>
      <c r="R52" s="10"/>
      <c r="S52" s="10"/>
      <c r="T52" s="10"/>
      <c r="U52" s="10"/>
      <c r="V52" s="10"/>
      <c r="W52" s="10"/>
      <c r="X52" s="13"/>
      <c r="Y52" s="13"/>
    </row>
    <row r="53" spans="1:25" s="4" customFormat="1" x14ac:dyDescent="0.2">
      <c r="A53" s="4" t="s">
        <v>465</v>
      </c>
      <c r="C53" s="11"/>
      <c r="D53" s="11"/>
      <c r="E53" s="11"/>
      <c r="F53" s="11"/>
      <c r="G53" s="11"/>
      <c r="H53" s="11"/>
      <c r="I53" s="12"/>
      <c r="J53" s="23"/>
      <c r="K53" s="10"/>
      <c r="L53" s="10"/>
      <c r="M53" s="10"/>
      <c r="N53" s="10"/>
      <c r="O53" s="10"/>
      <c r="P53" s="10"/>
      <c r="Q53" s="10"/>
      <c r="R53" s="10"/>
      <c r="S53" s="10"/>
      <c r="T53" s="10"/>
      <c r="U53" s="10"/>
      <c r="V53" s="10"/>
      <c r="W53" s="10"/>
      <c r="X53" s="13"/>
      <c r="Y53" s="13"/>
    </row>
    <row r="54" spans="1:25" s="4" customFormat="1" x14ac:dyDescent="0.2">
      <c r="I54" s="28"/>
      <c r="K54" s="13"/>
      <c r="L54" s="13"/>
      <c r="M54" s="13"/>
      <c r="N54" s="13"/>
      <c r="O54" s="13"/>
      <c r="P54" s="13"/>
      <c r="Q54" s="13"/>
      <c r="R54" s="13"/>
      <c r="S54" s="13"/>
      <c r="T54" s="13"/>
      <c r="U54" s="13"/>
      <c r="V54" s="13"/>
      <c r="W54" s="13"/>
      <c r="X54" s="13"/>
      <c r="Y54" s="13"/>
    </row>
  </sheetData>
  <mergeCells count="9">
    <mergeCell ref="A3:B5"/>
    <mergeCell ref="G3:J3"/>
    <mergeCell ref="F5:H5"/>
    <mergeCell ref="C5:D5"/>
    <mergeCell ref="X3:X4"/>
    <mergeCell ref="C3:C4"/>
    <mergeCell ref="D3:D4"/>
    <mergeCell ref="E3:E4"/>
    <mergeCell ref="F3:F4"/>
  </mergeCells>
  <conditionalFormatting sqref="A7:J49">
    <cfRule type="expression" dxfId="0" priority="1">
      <formula>MOD(ROW(),2)=0</formula>
    </cfRule>
  </conditionalFormatting>
  <pageMargins left="0.70866141732283472" right="0.70866141732283472" top="0.78740157480314965" bottom="0.78740157480314965" header="0.31496062992125984" footer="0.31496062992125984"/>
  <pageSetup paperSize="9" orientation="portrait" r:id="rId1"/>
  <headerFooter scaleWithDoc="0">
    <oddFooter>&amp;L&amp;"Arial,Standard"&amp;8Statistikamt Nord&amp;C&amp;8  &amp;P&amp;R&amp;"Arial,Standard"&amp;8Statistischer Bericht E I 1 - m 9/13 SH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A72"/>
  <sheetViews>
    <sheetView topLeftCell="A4" zoomScaleNormal="100" workbookViewId="0"/>
  </sheetViews>
  <sheetFormatPr baseColWidth="10" defaultRowHeight="11.25" x14ac:dyDescent="0.2"/>
  <cols>
    <col min="1" max="1" width="88.42578125" style="2" customWidth="1"/>
    <col min="2" max="2" width="7" style="2" customWidth="1"/>
    <col min="3" max="17" width="1.7109375" style="2" customWidth="1"/>
    <col min="18" max="16384" width="11.42578125" style="2"/>
  </cols>
  <sheetData>
    <row r="1" spans="1:1" ht="11.25" customHeight="1" x14ac:dyDescent="0.2">
      <c r="A1" s="16"/>
    </row>
    <row r="2" spans="1:1" ht="39.75" customHeight="1" x14ac:dyDescent="0.2">
      <c r="A2" s="132" t="s">
        <v>488</v>
      </c>
    </row>
    <row r="3" spans="1:1" ht="11.25" customHeight="1" x14ac:dyDescent="0.2">
      <c r="A3" s="120" t="s">
        <v>468</v>
      </c>
    </row>
    <row r="4" spans="1:1" ht="11.25" customHeight="1" x14ac:dyDescent="0.2">
      <c r="A4" s="16"/>
    </row>
    <row r="5" spans="1:1" ht="11.25" customHeight="1" x14ac:dyDescent="0.2">
      <c r="A5" s="16"/>
    </row>
    <row r="6" spans="1:1" ht="11.25" customHeight="1" x14ac:dyDescent="0.2">
      <c r="A6" s="16"/>
    </row>
    <row r="7" spans="1:1" ht="11.25" customHeight="1" x14ac:dyDescent="0.2">
      <c r="A7" s="16"/>
    </row>
    <row r="8" spans="1:1" ht="11.25" customHeight="1" x14ac:dyDescent="0.2">
      <c r="A8" s="16"/>
    </row>
    <row r="9" spans="1:1" ht="11.25" customHeight="1" x14ac:dyDescent="0.2">
      <c r="A9" s="16"/>
    </row>
    <row r="10" spans="1:1" ht="11.25" customHeight="1" x14ac:dyDescent="0.2">
      <c r="A10" s="16"/>
    </row>
    <row r="11" spans="1:1" ht="11.25" customHeight="1" x14ac:dyDescent="0.2">
      <c r="A11" s="16"/>
    </row>
    <row r="12" spans="1:1" ht="11.25" customHeight="1" x14ac:dyDescent="0.2">
      <c r="A12" s="16"/>
    </row>
    <row r="13" spans="1:1" ht="11.25" customHeight="1" x14ac:dyDescent="0.2">
      <c r="A13" s="16"/>
    </row>
    <row r="14" spans="1:1" ht="11.25" customHeight="1" x14ac:dyDescent="0.2">
      <c r="A14" s="16"/>
    </row>
    <row r="15" spans="1:1" ht="11.25" customHeight="1" x14ac:dyDescent="0.2">
      <c r="A15" s="16"/>
    </row>
    <row r="16" spans="1:1" ht="11.25" customHeight="1" x14ac:dyDescent="0.2">
      <c r="A16" s="16"/>
    </row>
    <row r="17" spans="1:1" s="4" customFormat="1" ht="11.25" customHeight="1" x14ac:dyDescent="0.2">
      <c r="A17" s="16"/>
    </row>
    <row r="18" spans="1:1" s="4" customFormat="1" ht="11.25" customHeight="1" x14ac:dyDescent="0.2">
      <c r="A18" s="16"/>
    </row>
    <row r="19" spans="1:1" s="4" customFormat="1" ht="11.25" customHeight="1" x14ac:dyDescent="0.2">
      <c r="A19" s="16"/>
    </row>
    <row r="20" spans="1:1" s="4" customFormat="1" ht="11.25" customHeight="1" x14ac:dyDescent="0.2">
      <c r="A20" s="16"/>
    </row>
    <row r="21" spans="1:1" s="4" customFormat="1" ht="11.25" customHeight="1" x14ac:dyDescent="0.2">
      <c r="A21" s="16"/>
    </row>
    <row r="22" spans="1:1" s="4" customFormat="1" ht="11.25" customHeight="1" x14ac:dyDescent="0.2">
      <c r="A22" s="16"/>
    </row>
    <row r="23" spans="1:1" s="4" customFormat="1" ht="11.25" customHeight="1" x14ac:dyDescent="0.2">
      <c r="A23" s="16"/>
    </row>
    <row r="24" spans="1:1" s="4" customFormat="1" ht="11.25" customHeight="1" x14ac:dyDescent="0.2">
      <c r="A24" s="16"/>
    </row>
    <row r="25" spans="1:1" s="4" customFormat="1" ht="11.25" customHeight="1" x14ac:dyDescent="0.2">
      <c r="A25" s="16"/>
    </row>
    <row r="26" spans="1:1" s="4" customFormat="1" ht="11.25" customHeight="1" x14ac:dyDescent="0.2">
      <c r="A26" s="16"/>
    </row>
    <row r="27" spans="1:1" s="4" customFormat="1" ht="11.25" customHeight="1" x14ac:dyDescent="0.2">
      <c r="A27" s="16"/>
    </row>
    <row r="28" spans="1:1" s="4" customFormat="1" ht="11.25" customHeight="1" x14ac:dyDescent="0.2">
      <c r="A28" s="16"/>
    </row>
    <row r="29" spans="1:1" s="4" customFormat="1" ht="11.25" customHeight="1" x14ac:dyDescent="0.2">
      <c r="A29" s="16"/>
    </row>
    <row r="30" spans="1:1" s="4" customFormat="1" ht="11.25" customHeight="1" x14ac:dyDescent="0.2">
      <c r="A30" s="16"/>
    </row>
    <row r="31" spans="1:1" s="4" customFormat="1" ht="11.25" customHeight="1" x14ac:dyDescent="0.2">
      <c r="A31" s="16"/>
    </row>
    <row r="32" spans="1:1" s="4" customFormat="1" ht="11.25" customHeight="1" x14ac:dyDescent="0.2">
      <c r="A32" s="16"/>
    </row>
    <row r="33" spans="1:1" s="4" customFormat="1" ht="11.25" customHeight="1" x14ac:dyDescent="0.2">
      <c r="A33" s="16"/>
    </row>
    <row r="34" spans="1:1" s="4" customFormat="1" ht="11.25" customHeight="1" x14ac:dyDescent="0.2">
      <c r="A34" s="16"/>
    </row>
    <row r="35" spans="1:1" s="4" customFormat="1" ht="11.25" customHeight="1" x14ac:dyDescent="0.2">
      <c r="A35" s="16"/>
    </row>
    <row r="36" spans="1:1" s="4" customFormat="1" ht="11.25" customHeight="1" x14ac:dyDescent="0.2">
      <c r="A36" s="16"/>
    </row>
    <row r="37" spans="1:1" s="4" customFormat="1" ht="11.25" customHeight="1" x14ac:dyDescent="0.2">
      <c r="A37" s="16"/>
    </row>
    <row r="38" spans="1:1" s="4" customFormat="1" ht="11.25" customHeight="1" x14ac:dyDescent="0.2">
      <c r="A38" s="16"/>
    </row>
    <row r="39" spans="1:1" s="4" customFormat="1" ht="11.25" customHeight="1" x14ac:dyDescent="0.2">
      <c r="A39" s="16"/>
    </row>
    <row r="40" spans="1:1" s="4" customFormat="1" ht="11.25" customHeight="1" x14ac:dyDescent="0.2">
      <c r="A40" s="16"/>
    </row>
    <row r="41" spans="1:1" s="4" customFormat="1" ht="11.25" customHeight="1" x14ac:dyDescent="0.2">
      <c r="A41" s="16"/>
    </row>
    <row r="42" spans="1:1" s="4" customFormat="1" ht="11.25" customHeight="1" x14ac:dyDescent="0.2"/>
    <row r="43" spans="1:1" s="4" customFormat="1" ht="11.25" customHeight="1" x14ac:dyDescent="0.2"/>
    <row r="44" spans="1:1" s="4" customFormat="1" ht="11.25" customHeight="1" x14ac:dyDescent="0.2"/>
    <row r="45" spans="1:1" s="4" customFormat="1" ht="11.25" customHeight="1" x14ac:dyDescent="0.2"/>
    <row r="46" spans="1:1" s="4" customFormat="1" ht="11.25" customHeight="1" x14ac:dyDescent="0.2"/>
    <row r="47" spans="1:1" s="4" customFormat="1" ht="11.25" customHeight="1" x14ac:dyDescent="0.2"/>
    <row r="48" spans="1:1" s="4" customFormat="1" ht="11.25" customHeight="1" x14ac:dyDescent="0.2"/>
    <row r="49" s="4" customFormat="1" ht="11.25" customHeight="1" x14ac:dyDescent="0.2"/>
    <row r="50" s="4" customFormat="1" ht="11.25" customHeight="1" x14ac:dyDescent="0.2"/>
    <row r="51" s="4" customFormat="1" ht="11.25" customHeight="1" x14ac:dyDescent="0.2"/>
    <row r="52" s="4" customFormat="1" ht="11.25" customHeight="1" x14ac:dyDescent="0.2"/>
    <row r="53" ht="11.25" customHeight="1" x14ac:dyDescent="0.2"/>
    <row r="54" ht="11.25" customHeight="1" x14ac:dyDescent="0.2"/>
    <row r="55" ht="11.25" customHeight="1" x14ac:dyDescent="0.2"/>
    <row r="56" ht="11.25" customHeight="1" x14ac:dyDescent="0.2"/>
    <row r="57"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sheetData>
  <phoneticPr fontId="11" type="noConversion"/>
  <printOptions horizontalCentered="1"/>
  <pageMargins left="0.59055118110236227" right="0.59055118110236227" top="0.59055118110236227" bottom="0.59055118110236227" header="0" footer="0.39370078740157483"/>
  <pageSetup paperSize="9" orientation="portrait" r:id="rId1"/>
  <headerFooter scaleWithDoc="0">
    <oddFooter>&amp;L&amp;"Arial,Standard"&amp;8Statistikamt Nord&amp;C&amp;8  &amp;P&amp;R&amp;"Arial,Standard"&amp;8Statistischer Bericht E I 1 - m 9/13 SH</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A1:Z76"/>
  <sheetViews>
    <sheetView zoomScaleNormal="100" workbookViewId="0"/>
  </sheetViews>
  <sheetFormatPr baseColWidth="10" defaultRowHeight="12.75" x14ac:dyDescent="0.2"/>
  <cols>
    <col min="1" max="1" width="87.5703125" style="112" customWidth="1"/>
    <col min="2" max="26" width="1" style="113" customWidth="1"/>
    <col min="27" max="16384" width="11.42578125" style="114"/>
  </cols>
  <sheetData>
    <row r="1" spans="1:1" ht="12.75" customHeight="1" x14ac:dyDescent="0.2"/>
    <row r="2" spans="1:1" ht="26.25" customHeight="1" x14ac:dyDescent="0.2">
      <c r="A2" s="140" t="s">
        <v>489</v>
      </c>
    </row>
    <row r="3" spans="1:1" x14ac:dyDescent="0.2">
      <c r="A3" s="122" t="s">
        <v>466</v>
      </c>
    </row>
    <row r="4" spans="1:1" x14ac:dyDescent="0.2">
      <c r="A4" s="122" t="s">
        <v>454</v>
      </c>
    </row>
    <row r="6" spans="1:1" x14ac:dyDescent="0.2">
      <c r="A6" s="114"/>
    </row>
    <row r="7" spans="1:1" x14ac:dyDescent="0.2">
      <c r="A7" s="114"/>
    </row>
    <row r="8" spans="1:1" x14ac:dyDescent="0.2">
      <c r="A8" s="114"/>
    </row>
    <row r="9" spans="1:1" x14ac:dyDescent="0.2">
      <c r="A9" s="114"/>
    </row>
    <row r="10" spans="1:1" x14ac:dyDescent="0.2">
      <c r="A10" s="114"/>
    </row>
    <row r="11" spans="1:1" x14ac:dyDescent="0.2">
      <c r="A11" s="114"/>
    </row>
    <row r="12" spans="1:1" x14ac:dyDescent="0.2">
      <c r="A12" s="114"/>
    </row>
    <row r="13" spans="1:1" x14ac:dyDescent="0.2">
      <c r="A13" s="114"/>
    </row>
    <row r="14" spans="1:1" x14ac:dyDescent="0.2">
      <c r="A14" s="114"/>
    </row>
    <row r="15" spans="1:1" x14ac:dyDescent="0.2">
      <c r="A15" s="114"/>
    </row>
    <row r="16" spans="1:1" x14ac:dyDescent="0.2">
      <c r="A16" s="114"/>
    </row>
    <row r="17" spans="1:1" x14ac:dyDescent="0.2">
      <c r="A17" s="114"/>
    </row>
    <row r="18" spans="1:1" x14ac:dyDescent="0.2">
      <c r="A18" s="114"/>
    </row>
    <row r="19" spans="1:1" x14ac:dyDescent="0.2">
      <c r="A19" s="114"/>
    </row>
    <row r="20" spans="1:1" x14ac:dyDescent="0.2">
      <c r="A20" s="114"/>
    </row>
    <row r="21" spans="1:1" x14ac:dyDescent="0.2">
      <c r="A21" s="114"/>
    </row>
    <row r="22" spans="1:1" x14ac:dyDescent="0.2">
      <c r="A22" s="114"/>
    </row>
    <row r="23" spans="1:1" x14ac:dyDescent="0.2">
      <c r="A23" s="114"/>
    </row>
    <row r="24" spans="1:1" x14ac:dyDescent="0.2">
      <c r="A24" s="114"/>
    </row>
    <row r="25" spans="1:1" x14ac:dyDescent="0.2">
      <c r="A25" s="114"/>
    </row>
    <row r="26" spans="1:1" x14ac:dyDescent="0.2">
      <c r="A26" s="114"/>
    </row>
    <row r="27" spans="1:1" x14ac:dyDescent="0.2">
      <c r="A27" s="114"/>
    </row>
    <row r="28" spans="1:1" x14ac:dyDescent="0.2">
      <c r="A28" s="114"/>
    </row>
    <row r="29" spans="1:1" x14ac:dyDescent="0.2">
      <c r="A29" s="114"/>
    </row>
    <row r="30" spans="1:1" x14ac:dyDescent="0.2">
      <c r="A30" s="114"/>
    </row>
    <row r="31" spans="1:1" x14ac:dyDescent="0.2">
      <c r="A31" s="114"/>
    </row>
    <row r="32" spans="1:1" x14ac:dyDescent="0.2">
      <c r="A32" s="114"/>
    </row>
    <row r="33" spans="1:26" x14ac:dyDescent="0.2">
      <c r="A33" s="114"/>
    </row>
    <row r="34" spans="1:26" x14ac:dyDescent="0.2">
      <c r="A34" s="114"/>
    </row>
    <row r="35" spans="1:26" x14ac:dyDescent="0.2">
      <c r="A35" s="114"/>
    </row>
    <row r="36" spans="1:26" x14ac:dyDescent="0.2">
      <c r="A36" s="114"/>
    </row>
    <row r="37" spans="1:26" x14ac:dyDescent="0.2">
      <c r="A37" s="114"/>
    </row>
    <row r="42" spans="1:26" s="115" customFormat="1" x14ac:dyDescent="0.2">
      <c r="A42" s="112"/>
      <c r="B42" s="113"/>
      <c r="C42" s="113"/>
      <c r="D42" s="113"/>
      <c r="E42" s="113"/>
      <c r="F42" s="113"/>
      <c r="G42" s="113"/>
      <c r="H42" s="113"/>
      <c r="I42" s="113"/>
      <c r="J42" s="113"/>
      <c r="K42" s="113"/>
      <c r="L42" s="113"/>
      <c r="M42" s="113"/>
      <c r="N42" s="113"/>
      <c r="O42" s="113"/>
      <c r="P42" s="113"/>
      <c r="Q42" s="113"/>
      <c r="R42" s="113"/>
      <c r="S42" s="113"/>
      <c r="T42" s="113"/>
      <c r="U42" s="113"/>
      <c r="V42" s="113"/>
      <c r="W42" s="113"/>
      <c r="X42" s="113"/>
      <c r="Y42" s="113"/>
      <c r="Z42" s="113"/>
    </row>
    <row r="43" spans="1:26" s="115" customFormat="1" x14ac:dyDescent="0.2">
      <c r="A43" s="112"/>
      <c r="B43" s="113"/>
      <c r="C43" s="113"/>
      <c r="D43" s="113"/>
      <c r="E43" s="113"/>
      <c r="F43" s="113"/>
      <c r="G43" s="113"/>
      <c r="H43" s="113"/>
      <c r="I43" s="113"/>
      <c r="J43" s="113"/>
      <c r="K43" s="113"/>
      <c r="L43" s="113"/>
      <c r="M43" s="113"/>
      <c r="N43" s="113"/>
      <c r="O43" s="113"/>
      <c r="P43" s="113"/>
      <c r="Q43" s="113"/>
      <c r="R43" s="113"/>
      <c r="S43" s="113"/>
      <c r="T43" s="113"/>
      <c r="U43" s="113"/>
      <c r="V43" s="113"/>
      <c r="W43" s="113"/>
      <c r="X43" s="113"/>
      <c r="Y43" s="113"/>
      <c r="Z43" s="113"/>
    </row>
    <row r="44" spans="1:26" s="115" customFormat="1" x14ac:dyDescent="0.2">
      <c r="A44" s="112"/>
      <c r="B44" s="113"/>
      <c r="C44" s="113"/>
      <c r="D44" s="113"/>
      <c r="E44" s="113"/>
      <c r="F44" s="113"/>
      <c r="G44" s="113"/>
      <c r="H44" s="113"/>
      <c r="I44" s="113"/>
      <c r="J44" s="113"/>
      <c r="K44" s="113"/>
      <c r="L44" s="113"/>
      <c r="M44" s="113"/>
      <c r="N44" s="113"/>
      <c r="O44" s="113"/>
      <c r="P44" s="113"/>
      <c r="Q44" s="113"/>
      <c r="R44" s="113"/>
      <c r="S44" s="113"/>
      <c r="T44" s="113"/>
      <c r="U44" s="113"/>
      <c r="V44" s="113"/>
      <c r="W44" s="113"/>
      <c r="X44" s="113"/>
      <c r="Y44" s="113"/>
      <c r="Z44" s="113"/>
    </row>
    <row r="45" spans="1:26" s="115" customFormat="1" x14ac:dyDescent="0.2">
      <c r="A45" s="112"/>
      <c r="B45" s="113"/>
      <c r="C45" s="113"/>
      <c r="D45" s="113"/>
      <c r="E45" s="113"/>
      <c r="F45" s="113"/>
      <c r="G45" s="113"/>
      <c r="H45" s="113"/>
      <c r="I45" s="113"/>
      <c r="J45" s="113"/>
      <c r="K45" s="113"/>
      <c r="L45" s="113"/>
      <c r="M45" s="113"/>
      <c r="N45" s="113"/>
      <c r="O45" s="113"/>
      <c r="P45" s="113"/>
      <c r="Q45" s="113"/>
      <c r="R45" s="113"/>
      <c r="S45" s="113"/>
      <c r="T45" s="113"/>
      <c r="U45" s="113"/>
      <c r="V45" s="113"/>
      <c r="W45" s="113"/>
      <c r="X45" s="113"/>
      <c r="Y45" s="113"/>
      <c r="Z45" s="113"/>
    </row>
    <row r="46" spans="1:26" s="115" customFormat="1" x14ac:dyDescent="0.2">
      <c r="A46" s="112"/>
      <c r="B46" s="113"/>
      <c r="C46" s="113"/>
      <c r="D46" s="113"/>
      <c r="E46" s="113"/>
      <c r="F46" s="113"/>
      <c r="G46" s="113"/>
      <c r="H46" s="113"/>
      <c r="I46" s="113"/>
      <c r="J46" s="113"/>
      <c r="K46" s="113"/>
      <c r="L46" s="113"/>
      <c r="M46" s="113"/>
      <c r="N46" s="113"/>
      <c r="O46" s="113"/>
      <c r="P46" s="113"/>
      <c r="Q46" s="113"/>
      <c r="R46" s="113"/>
      <c r="S46" s="113"/>
      <c r="T46" s="113"/>
      <c r="U46" s="113"/>
      <c r="V46" s="113"/>
      <c r="W46" s="113"/>
      <c r="X46" s="113"/>
      <c r="Y46" s="113"/>
      <c r="Z46" s="113"/>
    </row>
    <row r="47" spans="1:26" s="115" customFormat="1" x14ac:dyDescent="0.2">
      <c r="A47" s="112"/>
      <c r="B47" s="113"/>
      <c r="C47" s="113"/>
      <c r="D47" s="113"/>
      <c r="E47" s="113"/>
      <c r="F47" s="113"/>
      <c r="G47" s="113"/>
      <c r="H47" s="113"/>
      <c r="I47" s="113"/>
      <c r="J47" s="113"/>
      <c r="K47" s="113"/>
      <c r="L47" s="113"/>
      <c r="M47" s="113"/>
      <c r="N47" s="113"/>
      <c r="O47" s="113"/>
      <c r="P47" s="113"/>
      <c r="Q47" s="113"/>
      <c r="R47" s="113"/>
      <c r="S47" s="113"/>
      <c r="T47" s="113"/>
      <c r="U47" s="113"/>
      <c r="V47" s="113"/>
      <c r="W47" s="113"/>
      <c r="X47" s="113"/>
      <c r="Y47" s="113"/>
      <c r="Z47" s="113"/>
    </row>
    <row r="48" spans="1:26" s="115" customFormat="1" x14ac:dyDescent="0.2">
      <c r="A48" s="112"/>
      <c r="B48" s="113"/>
      <c r="C48" s="113"/>
      <c r="D48" s="113"/>
      <c r="E48" s="113"/>
      <c r="F48" s="113"/>
      <c r="G48" s="113"/>
      <c r="H48" s="113"/>
      <c r="I48" s="113"/>
      <c r="J48" s="113"/>
      <c r="K48" s="113"/>
      <c r="L48" s="113"/>
      <c r="M48" s="113"/>
      <c r="N48" s="113"/>
      <c r="O48" s="113"/>
      <c r="P48" s="113"/>
      <c r="Q48" s="113"/>
      <c r="R48" s="113"/>
      <c r="S48" s="113"/>
      <c r="T48" s="113"/>
      <c r="U48" s="113"/>
      <c r="V48" s="113"/>
      <c r="W48" s="113"/>
      <c r="X48" s="113"/>
      <c r="Y48" s="113"/>
      <c r="Z48" s="113"/>
    </row>
    <row r="49" spans="1:26" s="115" customFormat="1" x14ac:dyDescent="0.2">
      <c r="A49" s="112"/>
      <c r="B49" s="113"/>
      <c r="C49" s="113"/>
      <c r="D49" s="113"/>
      <c r="E49" s="113"/>
      <c r="F49" s="113"/>
      <c r="G49" s="113"/>
      <c r="H49" s="113"/>
      <c r="I49" s="113"/>
      <c r="J49" s="113"/>
      <c r="K49" s="113"/>
      <c r="L49" s="113"/>
      <c r="M49" s="113"/>
      <c r="N49" s="113"/>
      <c r="O49" s="113"/>
      <c r="P49" s="113"/>
      <c r="Q49" s="113"/>
      <c r="R49" s="113"/>
      <c r="S49" s="113"/>
      <c r="T49" s="113"/>
      <c r="U49" s="113"/>
      <c r="V49" s="113"/>
      <c r="W49" s="113"/>
      <c r="X49" s="113"/>
      <c r="Y49" s="113"/>
      <c r="Z49" s="113"/>
    </row>
    <row r="50" spans="1:26" s="115" customFormat="1" x14ac:dyDescent="0.2">
      <c r="A50" s="112"/>
      <c r="B50" s="113"/>
      <c r="C50" s="113"/>
      <c r="D50" s="113"/>
      <c r="E50" s="113"/>
      <c r="F50" s="113"/>
      <c r="G50" s="113"/>
      <c r="H50" s="113"/>
      <c r="I50" s="113"/>
      <c r="J50" s="113"/>
      <c r="K50" s="113"/>
      <c r="L50" s="113"/>
      <c r="M50" s="113"/>
      <c r="N50" s="113"/>
      <c r="O50" s="113"/>
      <c r="P50" s="113"/>
      <c r="Q50" s="113"/>
      <c r="R50" s="113"/>
      <c r="S50" s="113"/>
      <c r="T50" s="113"/>
      <c r="U50" s="113"/>
      <c r="V50" s="113"/>
      <c r="W50" s="113"/>
      <c r="X50" s="113"/>
      <c r="Y50" s="113"/>
      <c r="Z50" s="113"/>
    </row>
    <row r="51" spans="1:26" s="115" customFormat="1" x14ac:dyDescent="0.2">
      <c r="A51" s="112"/>
      <c r="B51" s="113"/>
      <c r="C51" s="113"/>
      <c r="D51" s="113"/>
      <c r="E51" s="113"/>
      <c r="F51" s="113"/>
      <c r="G51" s="113"/>
      <c r="H51" s="113"/>
      <c r="I51" s="113"/>
      <c r="J51" s="113"/>
      <c r="K51" s="113"/>
      <c r="L51" s="113"/>
      <c r="M51" s="113"/>
      <c r="N51" s="113"/>
      <c r="O51" s="113"/>
      <c r="P51" s="113"/>
      <c r="Q51" s="113"/>
      <c r="R51" s="113"/>
      <c r="S51" s="113"/>
      <c r="T51" s="113"/>
      <c r="U51" s="113"/>
      <c r="V51" s="113"/>
      <c r="W51" s="113"/>
      <c r="X51" s="113"/>
      <c r="Y51" s="113"/>
      <c r="Z51" s="113"/>
    </row>
    <row r="52" spans="1:26" s="115" customFormat="1" x14ac:dyDescent="0.2">
      <c r="A52" s="112"/>
      <c r="B52" s="113"/>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row>
    <row r="53" spans="1:26" s="115" customFormat="1" x14ac:dyDescent="0.2">
      <c r="A53" s="112"/>
      <c r="B53" s="113"/>
      <c r="C53" s="113"/>
      <c r="D53" s="113"/>
      <c r="E53" s="113"/>
      <c r="F53" s="113"/>
      <c r="G53" s="113"/>
      <c r="H53" s="113"/>
      <c r="I53" s="113"/>
      <c r="J53" s="113"/>
      <c r="K53" s="113"/>
      <c r="L53" s="113"/>
      <c r="M53" s="113"/>
      <c r="N53" s="113"/>
      <c r="O53" s="113"/>
      <c r="P53" s="113"/>
      <c r="Q53" s="113"/>
      <c r="R53" s="113"/>
      <c r="S53" s="113"/>
      <c r="T53" s="113"/>
      <c r="U53" s="113"/>
      <c r="V53" s="113"/>
      <c r="W53" s="113"/>
      <c r="X53" s="113"/>
      <c r="Y53" s="113"/>
      <c r="Z53" s="113"/>
    </row>
    <row r="54" spans="1:26" s="115" customFormat="1" x14ac:dyDescent="0.2">
      <c r="A54" s="112"/>
      <c r="B54" s="113"/>
      <c r="C54" s="113"/>
      <c r="D54" s="113"/>
      <c r="E54" s="113"/>
      <c r="F54" s="113"/>
      <c r="G54" s="113"/>
      <c r="H54" s="113"/>
      <c r="I54" s="113"/>
      <c r="J54" s="113"/>
      <c r="K54" s="113"/>
      <c r="L54" s="113"/>
      <c r="M54" s="113"/>
      <c r="N54" s="113"/>
      <c r="O54" s="113"/>
      <c r="P54" s="113"/>
      <c r="Q54" s="113"/>
      <c r="R54" s="113"/>
      <c r="S54" s="113"/>
      <c r="T54" s="113"/>
      <c r="U54" s="113"/>
      <c r="V54" s="113"/>
      <c r="W54" s="113"/>
      <c r="X54" s="113"/>
      <c r="Y54" s="113"/>
      <c r="Z54" s="113"/>
    </row>
    <row r="55" spans="1:26" s="115" customFormat="1" x14ac:dyDescent="0.2">
      <c r="A55" s="112"/>
      <c r="B55" s="113"/>
      <c r="C55" s="113"/>
      <c r="D55" s="113"/>
      <c r="E55" s="113"/>
      <c r="F55" s="113"/>
      <c r="G55" s="113"/>
      <c r="H55" s="113"/>
      <c r="I55" s="113"/>
      <c r="J55" s="113"/>
      <c r="K55" s="113"/>
      <c r="L55" s="113"/>
      <c r="M55" s="113"/>
      <c r="N55" s="113"/>
      <c r="O55" s="113"/>
      <c r="P55" s="113"/>
      <c r="Q55" s="113"/>
      <c r="R55" s="113"/>
      <c r="S55" s="113"/>
      <c r="T55" s="113"/>
      <c r="U55" s="113"/>
      <c r="V55" s="113"/>
      <c r="W55" s="113"/>
      <c r="X55" s="113"/>
      <c r="Y55" s="113"/>
      <c r="Z55" s="113"/>
    </row>
    <row r="56" spans="1:26" s="115" customFormat="1" x14ac:dyDescent="0.2">
      <c r="A56" s="112"/>
      <c r="B56" s="113"/>
      <c r="C56" s="113"/>
      <c r="D56" s="113"/>
      <c r="E56" s="113"/>
      <c r="F56" s="113"/>
      <c r="G56" s="113"/>
      <c r="H56" s="113"/>
      <c r="I56" s="113"/>
      <c r="J56" s="113"/>
      <c r="K56" s="113"/>
      <c r="L56" s="113"/>
      <c r="M56" s="113"/>
      <c r="N56" s="113"/>
      <c r="O56" s="113"/>
      <c r="P56" s="113"/>
      <c r="Q56" s="113"/>
      <c r="R56" s="113"/>
      <c r="S56" s="113"/>
      <c r="T56" s="113"/>
      <c r="U56" s="113"/>
      <c r="V56" s="113"/>
      <c r="W56" s="113"/>
      <c r="X56" s="113"/>
      <c r="Y56" s="113"/>
      <c r="Z56" s="113"/>
    </row>
    <row r="67" spans="1:26" s="112" customFormat="1" x14ac:dyDescent="0.2">
      <c r="A67" s="116"/>
      <c r="B67" s="113"/>
      <c r="C67" s="113"/>
      <c r="D67" s="113"/>
      <c r="E67" s="113"/>
      <c r="F67" s="113"/>
      <c r="G67" s="113"/>
      <c r="H67" s="113"/>
      <c r="I67" s="113"/>
      <c r="J67" s="113"/>
      <c r="K67" s="113"/>
      <c r="L67" s="113"/>
      <c r="M67" s="113"/>
      <c r="N67" s="113"/>
      <c r="O67" s="113"/>
      <c r="P67" s="113"/>
      <c r="Q67" s="113"/>
      <c r="R67" s="113"/>
      <c r="S67" s="113"/>
      <c r="T67" s="113"/>
      <c r="U67" s="113"/>
      <c r="V67" s="113"/>
      <c r="W67" s="113"/>
      <c r="X67" s="113"/>
      <c r="Y67" s="113"/>
      <c r="Z67" s="113"/>
    </row>
    <row r="68" spans="1:26" s="112" customFormat="1" x14ac:dyDescent="0.2">
      <c r="A68" s="116"/>
      <c r="B68" s="113"/>
      <c r="C68" s="113"/>
      <c r="D68" s="113"/>
      <c r="E68" s="113"/>
      <c r="F68" s="113"/>
      <c r="G68" s="113"/>
      <c r="H68" s="113"/>
      <c r="I68" s="113"/>
      <c r="J68" s="113"/>
      <c r="K68" s="113"/>
      <c r="L68" s="113"/>
      <c r="M68" s="113"/>
      <c r="N68" s="113"/>
      <c r="O68" s="113"/>
      <c r="P68" s="113"/>
      <c r="Q68" s="113"/>
      <c r="R68" s="113"/>
      <c r="S68" s="113"/>
      <c r="T68" s="113"/>
      <c r="U68" s="113"/>
      <c r="V68" s="113"/>
      <c r="W68" s="113"/>
      <c r="X68" s="113"/>
      <c r="Y68" s="113"/>
      <c r="Z68" s="113"/>
    </row>
    <row r="69" spans="1:26" s="112" customFormat="1" x14ac:dyDescent="0.2">
      <c r="A69" s="116"/>
      <c r="B69" s="113"/>
      <c r="C69" s="113"/>
      <c r="D69" s="113"/>
      <c r="E69" s="113"/>
      <c r="F69" s="113"/>
      <c r="G69" s="113"/>
      <c r="H69" s="113"/>
      <c r="I69" s="113"/>
      <c r="J69" s="113"/>
      <c r="K69" s="113"/>
      <c r="L69" s="113"/>
      <c r="M69" s="113"/>
      <c r="N69" s="113"/>
      <c r="O69" s="113"/>
      <c r="P69" s="113"/>
      <c r="Q69" s="113"/>
      <c r="R69" s="113"/>
      <c r="S69" s="113"/>
      <c r="T69" s="113"/>
      <c r="U69" s="113"/>
      <c r="V69" s="113"/>
      <c r="W69" s="113"/>
      <c r="X69" s="113"/>
      <c r="Y69" s="113"/>
      <c r="Z69" s="113"/>
    </row>
    <row r="70" spans="1:26" s="112" customFormat="1" x14ac:dyDescent="0.2">
      <c r="A70" s="116"/>
      <c r="B70" s="113"/>
      <c r="C70" s="113"/>
      <c r="D70" s="113"/>
      <c r="E70" s="113"/>
      <c r="F70" s="113"/>
      <c r="G70" s="113"/>
      <c r="H70" s="113"/>
      <c r="I70" s="113"/>
      <c r="J70" s="113"/>
      <c r="K70" s="113"/>
      <c r="L70" s="113"/>
      <c r="M70" s="113"/>
      <c r="N70" s="113"/>
      <c r="O70" s="113"/>
      <c r="P70" s="113"/>
      <c r="Q70" s="113"/>
      <c r="R70" s="113"/>
      <c r="S70" s="113"/>
      <c r="T70" s="113"/>
      <c r="U70" s="113"/>
      <c r="V70" s="113"/>
      <c r="W70" s="113"/>
      <c r="X70" s="113"/>
      <c r="Y70" s="113"/>
      <c r="Z70" s="113"/>
    </row>
    <row r="71" spans="1:26" s="112" customFormat="1" x14ac:dyDescent="0.2">
      <c r="A71" s="116"/>
      <c r="B71" s="113"/>
      <c r="C71" s="113"/>
      <c r="D71" s="113"/>
      <c r="E71" s="113"/>
      <c r="F71" s="113"/>
      <c r="G71" s="113"/>
      <c r="H71" s="113"/>
      <c r="I71" s="113"/>
      <c r="J71" s="113"/>
      <c r="K71" s="113"/>
      <c r="L71" s="113"/>
      <c r="M71" s="113"/>
      <c r="N71" s="113"/>
      <c r="O71" s="113"/>
      <c r="P71" s="113"/>
      <c r="Q71" s="113"/>
      <c r="R71" s="113"/>
      <c r="S71" s="113"/>
      <c r="T71" s="113"/>
      <c r="U71" s="113"/>
      <c r="V71" s="113"/>
      <c r="W71" s="113"/>
      <c r="X71" s="113"/>
      <c r="Y71" s="113"/>
      <c r="Z71" s="113"/>
    </row>
    <row r="72" spans="1:26" s="112" customFormat="1" x14ac:dyDescent="0.2">
      <c r="A72" s="116"/>
      <c r="B72" s="113"/>
      <c r="C72" s="113"/>
      <c r="D72" s="113"/>
      <c r="E72" s="113"/>
      <c r="F72" s="113"/>
      <c r="G72" s="113"/>
      <c r="H72" s="113"/>
      <c r="I72" s="113"/>
      <c r="J72" s="113"/>
      <c r="K72" s="113"/>
      <c r="L72" s="113"/>
      <c r="M72" s="113"/>
      <c r="N72" s="113"/>
      <c r="O72" s="113"/>
      <c r="P72" s="113"/>
      <c r="Q72" s="113"/>
      <c r="R72" s="113"/>
      <c r="S72" s="113"/>
      <c r="T72" s="113"/>
      <c r="U72" s="113"/>
      <c r="V72" s="113"/>
      <c r="W72" s="113"/>
      <c r="X72" s="113"/>
      <c r="Y72" s="113"/>
      <c r="Z72" s="113"/>
    </row>
    <row r="73" spans="1:26" s="112" customFormat="1" x14ac:dyDescent="0.2">
      <c r="A73" s="116"/>
      <c r="B73" s="113"/>
      <c r="C73" s="113"/>
      <c r="D73" s="113"/>
      <c r="E73" s="113"/>
      <c r="F73" s="113"/>
      <c r="G73" s="113"/>
      <c r="H73" s="113"/>
      <c r="I73" s="113"/>
      <c r="J73" s="113"/>
      <c r="K73" s="113"/>
      <c r="L73" s="113"/>
      <c r="M73" s="113"/>
      <c r="N73" s="113"/>
      <c r="O73" s="113"/>
      <c r="P73" s="113"/>
      <c r="Q73" s="113"/>
      <c r="R73" s="113"/>
      <c r="S73" s="113"/>
      <c r="T73" s="113"/>
      <c r="U73" s="113"/>
      <c r="V73" s="113"/>
      <c r="W73" s="113"/>
      <c r="X73" s="113"/>
      <c r="Y73" s="113"/>
      <c r="Z73" s="113"/>
    </row>
    <row r="74" spans="1:26" s="112" customFormat="1" x14ac:dyDescent="0.2">
      <c r="A74" s="116"/>
      <c r="B74" s="113"/>
      <c r="C74" s="113"/>
      <c r="D74" s="113"/>
      <c r="E74" s="113"/>
      <c r="F74" s="113"/>
      <c r="G74" s="113"/>
      <c r="H74" s="113"/>
      <c r="I74" s="113"/>
      <c r="J74" s="113"/>
      <c r="K74" s="113"/>
      <c r="L74" s="113"/>
      <c r="M74" s="113"/>
      <c r="N74" s="113"/>
      <c r="O74" s="113"/>
      <c r="P74" s="113"/>
      <c r="Q74" s="113"/>
      <c r="R74" s="113"/>
      <c r="S74" s="113"/>
      <c r="T74" s="113"/>
      <c r="U74" s="113"/>
      <c r="V74" s="113"/>
      <c r="W74" s="113"/>
      <c r="X74" s="113"/>
      <c r="Y74" s="113"/>
      <c r="Z74" s="113"/>
    </row>
    <row r="75" spans="1:26" s="112" customFormat="1" x14ac:dyDescent="0.2">
      <c r="A75" s="116"/>
      <c r="B75" s="113"/>
      <c r="C75" s="113"/>
      <c r="D75" s="113"/>
      <c r="E75" s="113"/>
      <c r="F75" s="113"/>
      <c r="G75" s="113"/>
      <c r="H75" s="113"/>
      <c r="I75" s="113"/>
      <c r="J75" s="113"/>
      <c r="K75" s="113"/>
      <c r="L75" s="113"/>
      <c r="M75" s="113"/>
      <c r="N75" s="113"/>
      <c r="O75" s="113"/>
      <c r="P75" s="113"/>
      <c r="Q75" s="113"/>
      <c r="R75" s="113"/>
      <c r="S75" s="113"/>
      <c r="T75" s="113"/>
      <c r="U75" s="113"/>
      <c r="V75" s="113"/>
      <c r="W75" s="113"/>
      <c r="X75" s="113"/>
      <c r="Y75" s="113"/>
      <c r="Z75" s="113"/>
    </row>
    <row r="76" spans="1:26" s="112" customFormat="1" x14ac:dyDescent="0.2">
      <c r="A76" s="116"/>
      <c r="B76" s="113"/>
      <c r="C76" s="113"/>
      <c r="D76" s="113"/>
      <c r="E76" s="113"/>
      <c r="F76" s="113"/>
      <c r="G76" s="113"/>
      <c r="H76" s="113"/>
      <c r="I76" s="113"/>
      <c r="J76" s="113"/>
      <c r="K76" s="113"/>
      <c r="L76" s="113"/>
      <c r="M76" s="113"/>
      <c r="N76" s="113"/>
      <c r="O76" s="113"/>
      <c r="P76" s="113"/>
      <c r="Q76" s="113"/>
      <c r="R76" s="113"/>
      <c r="S76" s="113"/>
      <c r="T76" s="113"/>
      <c r="U76" s="113"/>
      <c r="V76" s="113"/>
      <c r="W76" s="113"/>
      <c r="X76" s="113"/>
      <c r="Y76" s="113"/>
      <c r="Z76" s="113"/>
    </row>
  </sheetData>
  <pageMargins left="0.70866141732283472" right="0.70866141732283472" top="0.78740157480314965" bottom="0.78740157480314965" header="0.31496062992125984" footer="0.31496062992125984"/>
  <pageSetup paperSize="9" orientation="portrait" r:id="rId1"/>
  <headerFooter scaleWithDoc="0">
    <oddFooter>&amp;L&amp;"Arial,Standard"&amp;8Statistikamt Nord&amp;C&amp;8  &amp;P&amp;R&amp;"Arial,Standard"&amp;8Statistischer Bericht E I 1 - m 9/13 SH</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tabColor rgb="FF64AAC8"/>
  </sheetPr>
  <dimension ref="A1:X73"/>
  <sheetViews>
    <sheetView workbookViewId="0"/>
  </sheetViews>
  <sheetFormatPr baseColWidth="10" defaultRowHeight="12.75" x14ac:dyDescent="0.2"/>
  <cols>
    <col min="1" max="1" width="5" style="115" bestFit="1" customWidth="1"/>
    <col min="2" max="2" width="20.42578125" style="113" customWidth="1"/>
    <col min="3" max="3" width="7.42578125" style="113" customWidth="1"/>
    <col min="4" max="24" width="1.140625" style="113" customWidth="1"/>
    <col min="25" max="16384" width="11.42578125" style="114"/>
  </cols>
  <sheetData>
    <row r="1" spans="1:3" ht="12" customHeight="1" x14ac:dyDescent="0.2"/>
    <row r="2" spans="1:3" ht="12.75" customHeight="1" x14ac:dyDescent="0.2">
      <c r="A2" s="288" t="s">
        <v>353</v>
      </c>
      <c r="B2" s="288" t="s">
        <v>385</v>
      </c>
      <c r="C2" s="290" t="s">
        <v>354</v>
      </c>
    </row>
    <row r="3" spans="1:3" ht="12.75" customHeight="1" x14ac:dyDescent="0.2">
      <c r="A3" s="289"/>
      <c r="B3" s="289"/>
      <c r="C3" s="291"/>
    </row>
    <row r="5" spans="1:3" x14ac:dyDescent="0.2">
      <c r="A5" s="115">
        <v>133</v>
      </c>
      <c r="B5" s="113" t="s">
        <v>358</v>
      </c>
      <c r="C5" s="218">
        <v>-18.485915492957748</v>
      </c>
    </row>
    <row r="6" spans="1:3" x14ac:dyDescent="0.2">
      <c r="A6" s="115">
        <v>134</v>
      </c>
      <c r="B6" s="113" t="s">
        <v>361</v>
      </c>
      <c r="C6" s="218">
        <v>-9.8540145985401466</v>
      </c>
    </row>
    <row r="7" spans="1:3" x14ac:dyDescent="0.2">
      <c r="A7" s="115">
        <v>137</v>
      </c>
      <c r="B7" s="113" t="s">
        <v>357</v>
      </c>
      <c r="C7" s="218">
        <v>-7.4534161490683228</v>
      </c>
    </row>
    <row r="8" spans="1:3" x14ac:dyDescent="0.2">
      <c r="A8" s="115">
        <v>140</v>
      </c>
      <c r="B8" s="113" t="s">
        <v>363</v>
      </c>
      <c r="C8" s="218">
        <v>-4.8882681564245809</v>
      </c>
    </row>
    <row r="9" spans="1:3" x14ac:dyDescent="0.2">
      <c r="A9" s="115">
        <v>141</v>
      </c>
      <c r="B9" s="113" t="s">
        <v>359</v>
      </c>
      <c r="C9" s="218">
        <v>-3.8105606967882419</v>
      </c>
    </row>
    <row r="10" spans="1:3" x14ac:dyDescent="0.2">
      <c r="A10" s="115">
        <v>143</v>
      </c>
      <c r="B10" s="113" t="s">
        <v>362</v>
      </c>
      <c r="C10" s="218">
        <v>-3.6903860711582137</v>
      </c>
    </row>
    <row r="11" spans="1:3" x14ac:dyDescent="0.2">
      <c r="A11" s="115">
        <v>231</v>
      </c>
      <c r="B11" s="113" t="s">
        <v>460</v>
      </c>
      <c r="C11" s="218">
        <v>-1.7807173747138132</v>
      </c>
    </row>
    <row r="12" spans="1:3" x14ac:dyDescent="0.2">
      <c r="A12" s="115">
        <v>232</v>
      </c>
      <c r="B12" s="113" t="s">
        <v>365</v>
      </c>
      <c r="C12" s="218">
        <v>-1.3422818791946309</v>
      </c>
    </row>
    <row r="13" spans="1:3" x14ac:dyDescent="0.2">
      <c r="A13" s="115">
        <v>233</v>
      </c>
      <c r="B13" s="113" t="s">
        <v>458</v>
      </c>
      <c r="C13" s="218">
        <v>-0.4020100502512563</v>
      </c>
    </row>
    <row r="14" spans="1:3" x14ac:dyDescent="0.2">
      <c r="A14" s="115">
        <v>235</v>
      </c>
      <c r="B14" s="113" t="s">
        <v>461</v>
      </c>
      <c r="C14" s="218">
        <v>0.23818248442652987</v>
      </c>
    </row>
    <row r="15" spans="1:3" x14ac:dyDescent="0.2">
      <c r="A15" s="115">
        <v>331</v>
      </c>
      <c r="B15" s="113" t="s">
        <v>355</v>
      </c>
      <c r="C15" s="218">
        <v>0.39918894943606636</v>
      </c>
    </row>
    <row r="16" spans="1:3" x14ac:dyDescent="0.2">
      <c r="A16" s="115">
        <v>332</v>
      </c>
      <c r="B16" s="113" t="s">
        <v>457</v>
      </c>
      <c r="C16" s="218">
        <v>0.77488575402344528</v>
      </c>
    </row>
    <row r="17" spans="1:3" x14ac:dyDescent="0.2">
      <c r="A17" s="115">
        <v>333</v>
      </c>
      <c r="B17" s="113" t="s">
        <v>469</v>
      </c>
      <c r="C17" s="218">
        <v>0.84033613445378152</v>
      </c>
    </row>
    <row r="18" spans="1:3" x14ac:dyDescent="0.2">
      <c r="A18" s="115">
        <v>334</v>
      </c>
      <c r="B18" s="119" t="s">
        <v>467</v>
      </c>
      <c r="C18" s="218">
        <v>0.99976219729697602</v>
      </c>
    </row>
    <row r="19" spans="1:3" x14ac:dyDescent="0.2">
      <c r="A19" s="115">
        <v>335</v>
      </c>
      <c r="B19" s="113" t="s">
        <v>364</v>
      </c>
      <c r="C19" s="218">
        <v>1.7419857524487978</v>
      </c>
    </row>
    <row r="20" spans="1:3" x14ac:dyDescent="0.2">
      <c r="A20" s="115">
        <v>336</v>
      </c>
      <c r="B20" s="113" t="s">
        <v>360</v>
      </c>
      <c r="C20" s="218">
        <v>1.9975251900300515</v>
      </c>
    </row>
    <row r="21" spans="1:3" x14ac:dyDescent="0.2">
      <c r="A21" s="115">
        <v>337</v>
      </c>
      <c r="B21" s="113" t="s">
        <v>459</v>
      </c>
      <c r="C21" s="218">
        <v>2.6655560183256979</v>
      </c>
    </row>
    <row r="22" spans="1:3" x14ac:dyDescent="0.2">
      <c r="A22" s="115">
        <v>338</v>
      </c>
      <c r="B22" s="113" t="s">
        <v>367</v>
      </c>
      <c r="C22" s="218">
        <v>2.9490616621983912</v>
      </c>
    </row>
    <row r="23" spans="1:3" x14ac:dyDescent="0.2">
      <c r="A23" s="118" t="s">
        <v>366</v>
      </c>
      <c r="B23" s="113" t="s">
        <v>456</v>
      </c>
      <c r="C23" s="218">
        <v>4.211257817929118</v>
      </c>
    </row>
    <row r="24" spans="1:3" x14ac:dyDescent="0.2">
      <c r="A24" s="118" t="s">
        <v>368</v>
      </c>
      <c r="B24" s="113" t="s">
        <v>455</v>
      </c>
      <c r="C24" s="218">
        <v>5.1732246433610278</v>
      </c>
    </row>
    <row r="25" spans="1:3" x14ac:dyDescent="0.2">
      <c r="A25" s="118" t="s">
        <v>369</v>
      </c>
      <c r="B25" s="113" t="s">
        <v>356</v>
      </c>
      <c r="C25" s="218">
        <v>7.3606729758149321</v>
      </c>
    </row>
    <row r="26" spans="1:3" x14ac:dyDescent="0.2">
      <c r="B26" s="113" t="s">
        <v>462</v>
      </c>
      <c r="C26" s="218">
        <v>9.5757789121633525</v>
      </c>
    </row>
    <row r="28" spans="1:3" x14ac:dyDescent="0.2">
      <c r="A28" s="118"/>
      <c r="C28" s="117"/>
    </row>
    <row r="29" spans="1:3" x14ac:dyDescent="0.2">
      <c r="A29" s="118"/>
      <c r="C29" s="117"/>
    </row>
    <row r="39" spans="2:24" s="115" customFormat="1" ht="9" x14ac:dyDescent="0.15">
      <c r="B39" s="113"/>
      <c r="C39" s="113"/>
      <c r="D39" s="113"/>
      <c r="E39" s="113"/>
      <c r="F39" s="113"/>
      <c r="G39" s="113"/>
      <c r="H39" s="113"/>
      <c r="I39" s="113"/>
      <c r="J39" s="113"/>
      <c r="K39" s="113"/>
      <c r="L39" s="113"/>
      <c r="M39" s="113"/>
      <c r="N39" s="113"/>
      <c r="O39" s="113"/>
      <c r="P39" s="113"/>
      <c r="Q39" s="113"/>
      <c r="R39" s="113"/>
      <c r="S39" s="113"/>
      <c r="T39" s="113"/>
      <c r="U39" s="113"/>
      <c r="V39" s="113"/>
      <c r="W39" s="113"/>
      <c r="X39" s="113"/>
    </row>
    <row r="40" spans="2:24" s="115" customFormat="1" ht="9" x14ac:dyDescent="0.15">
      <c r="B40" s="113"/>
      <c r="C40" s="113"/>
      <c r="D40" s="113"/>
      <c r="E40" s="113"/>
      <c r="F40" s="113"/>
      <c r="G40" s="113"/>
      <c r="H40" s="113"/>
      <c r="I40" s="113"/>
      <c r="J40" s="113"/>
      <c r="K40" s="113"/>
      <c r="L40" s="113"/>
      <c r="M40" s="113"/>
      <c r="N40" s="113"/>
      <c r="O40" s="113"/>
      <c r="P40" s="113"/>
      <c r="Q40" s="113"/>
      <c r="R40" s="113"/>
      <c r="S40" s="113"/>
      <c r="T40" s="113"/>
      <c r="U40" s="113"/>
      <c r="V40" s="113"/>
      <c r="W40" s="113"/>
      <c r="X40" s="113"/>
    </row>
    <row r="41" spans="2:24" s="115" customFormat="1" ht="9" x14ac:dyDescent="0.15">
      <c r="B41" s="113"/>
      <c r="C41" s="113"/>
      <c r="D41" s="113"/>
      <c r="E41" s="113"/>
      <c r="F41" s="113"/>
      <c r="G41" s="113"/>
      <c r="H41" s="113"/>
      <c r="I41" s="113"/>
      <c r="J41" s="113"/>
      <c r="K41" s="113"/>
      <c r="L41" s="113"/>
      <c r="M41" s="113"/>
      <c r="N41" s="113"/>
      <c r="O41" s="113"/>
      <c r="P41" s="113"/>
      <c r="Q41" s="113"/>
      <c r="R41" s="113"/>
      <c r="S41" s="113"/>
      <c r="T41" s="113"/>
      <c r="U41" s="113"/>
      <c r="V41" s="113"/>
      <c r="W41" s="113"/>
      <c r="X41" s="113"/>
    </row>
    <row r="42" spans="2:24" s="115" customFormat="1" ht="9" x14ac:dyDescent="0.15">
      <c r="B42" s="113"/>
      <c r="C42" s="113"/>
      <c r="D42" s="113"/>
      <c r="E42" s="113"/>
      <c r="F42" s="113"/>
      <c r="G42" s="113"/>
      <c r="H42" s="113"/>
      <c r="I42" s="113"/>
      <c r="J42" s="113"/>
      <c r="K42" s="113"/>
      <c r="L42" s="113"/>
      <c r="M42" s="113"/>
      <c r="N42" s="113"/>
      <c r="O42" s="113"/>
      <c r="P42" s="113"/>
      <c r="Q42" s="113"/>
      <c r="R42" s="113"/>
      <c r="S42" s="113"/>
      <c r="T42" s="113"/>
      <c r="U42" s="113"/>
      <c r="V42" s="113"/>
      <c r="W42" s="113"/>
      <c r="X42" s="113"/>
    </row>
    <row r="43" spans="2:24" s="115" customFormat="1" ht="9" x14ac:dyDescent="0.15">
      <c r="B43" s="113"/>
      <c r="C43" s="113"/>
      <c r="D43" s="113"/>
      <c r="E43" s="113"/>
      <c r="F43" s="113"/>
      <c r="G43" s="113"/>
      <c r="H43" s="113"/>
      <c r="I43" s="113"/>
      <c r="J43" s="113"/>
      <c r="K43" s="113"/>
      <c r="L43" s="113"/>
      <c r="M43" s="113"/>
      <c r="N43" s="113"/>
      <c r="O43" s="113"/>
      <c r="P43" s="113"/>
      <c r="Q43" s="113"/>
      <c r="R43" s="113"/>
      <c r="S43" s="113"/>
      <c r="T43" s="113"/>
      <c r="U43" s="113"/>
      <c r="V43" s="113"/>
      <c r="W43" s="113"/>
      <c r="X43" s="113"/>
    </row>
    <row r="44" spans="2:24" s="115" customFormat="1" ht="9" x14ac:dyDescent="0.15">
      <c r="B44" s="113"/>
      <c r="C44" s="113"/>
      <c r="D44" s="113"/>
      <c r="E44" s="113"/>
      <c r="F44" s="113"/>
      <c r="G44" s="113"/>
      <c r="H44" s="113"/>
      <c r="I44" s="113"/>
      <c r="J44" s="113"/>
      <c r="K44" s="113"/>
      <c r="L44" s="113"/>
      <c r="M44" s="113"/>
      <c r="N44" s="113"/>
      <c r="O44" s="113"/>
      <c r="P44" s="113"/>
      <c r="Q44" s="113"/>
      <c r="R44" s="113"/>
      <c r="S44" s="113"/>
      <c r="T44" s="113"/>
      <c r="U44" s="113"/>
      <c r="V44" s="113"/>
      <c r="W44" s="113"/>
      <c r="X44" s="113"/>
    </row>
    <row r="45" spans="2:24" s="115" customFormat="1" ht="9" x14ac:dyDescent="0.15">
      <c r="B45" s="113"/>
      <c r="C45" s="113"/>
      <c r="D45" s="113"/>
      <c r="E45" s="113"/>
      <c r="F45" s="113"/>
      <c r="G45" s="113"/>
      <c r="H45" s="113"/>
      <c r="I45" s="113"/>
      <c r="J45" s="113"/>
      <c r="K45" s="113"/>
      <c r="L45" s="113"/>
      <c r="M45" s="113"/>
      <c r="N45" s="113"/>
      <c r="O45" s="113"/>
      <c r="P45" s="113"/>
      <c r="Q45" s="113"/>
      <c r="R45" s="113"/>
      <c r="S45" s="113"/>
      <c r="T45" s="113"/>
      <c r="U45" s="113"/>
      <c r="V45" s="113"/>
      <c r="W45" s="113"/>
      <c r="X45" s="113"/>
    </row>
    <row r="46" spans="2:24" s="115" customFormat="1" ht="9" x14ac:dyDescent="0.15">
      <c r="B46" s="113"/>
      <c r="C46" s="113"/>
      <c r="D46" s="113"/>
      <c r="E46" s="113"/>
      <c r="F46" s="113"/>
      <c r="G46" s="113"/>
      <c r="H46" s="113"/>
      <c r="I46" s="113"/>
      <c r="J46" s="113"/>
      <c r="K46" s="113"/>
      <c r="L46" s="113"/>
      <c r="M46" s="113"/>
      <c r="N46" s="113"/>
      <c r="O46" s="113"/>
      <c r="P46" s="113"/>
      <c r="Q46" s="113"/>
      <c r="R46" s="113"/>
      <c r="S46" s="113"/>
      <c r="T46" s="113"/>
      <c r="U46" s="113"/>
      <c r="V46" s="113"/>
      <c r="W46" s="113"/>
      <c r="X46" s="113"/>
    </row>
    <row r="47" spans="2:24" s="115" customFormat="1" ht="9" x14ac:dyDescent="0.15">
      <c r="B47" s="113"/>
      <c r="C47" s="113"/>
      <c r="D47" s="113"/>
      <c r="E47" s="113"/>
      <c r="F47" s="113"/>
      <c r="G47" s="113"/>
      <c r="H47" s="113"/>
      <c r="I47" s="113"/>
      <c r="J47" s="113"/>
      <c r="K47" s="113"/>
      <c r="L47" s="113"/>
      <c r="M47" s="113"/>
      <c r="N47" s="113"/>
      <c r="O47" s="113"/>
      <c r="P47" s="113"/>
      <c r="Q47" s="113"/>
      <c r="R47" s="113"/>
      <c r="S47" s="113"/>
      <c r="T47" s="113"/>
      <c r="U47" s="113"/>
      <c r="V47" s="113"/>
      <c r="W47" s="113"/>
      <c r="X47" s="113"/>
    </row>
    <row r="48" spans="2:24" s="115" customFormat="1" ht="9" x14ac:dyDescent="0.15">
      <c r="B48" s="113"/>
      <c r="C48" s="113"/>
      <c r="D48" s="113"/>
      <c r="E48" s="113"/>
      <c r="F48" s="113"/>
      <c r="G48" s="113"/>
      <c r="H48" s="113"/>
      <c r="I48" s="113"/>
      <c r="J48" s="113"/>
      <c r="K48" s="113"/>
      <c r="L48" s="113"/>
      <c r="M48" s="113"/>
      <c r="N48" s="113"/>
      <c r="O48" s="113"/>
      <c r="P48" s="113"/>
      <c r="Q48" s="113"/>
      <c r="R48" s="113"/>
      <c r="S48" s="113"/>
      <c r="T48" s="113"/>
      <c r="U48" s="113"/>
      <c r="V48" s="113"/>
      <c r="W48" s="113"/>
      <c r="X48" s="113"/>
    </row>
    <row r="49" spans="1:24" s="115" customFormat="1" ht="9" x14ac:dyDescent="0.15">
      <c r="B49" s="113"/>
      <c r="C49" s="113"/>
      <c r="D49" s="113"/>
      <c r="E49" s="113"/>
      <c r="F49" s="113"/>
      <c r="G49" s="113"/>
      <c r="H49" s="113"/>
      <c r="I49" s="113"/>
      <c r="J49" s="113"/>
      <c r="K49" s="113"/>
      <c r="L49" s="113"/>
      <c r="M49" s="113"/>
      <c r="N49" s="113"/>
      <c r="O49" s="113"/>
      <c r="P49" s="113"/>
      <c r="Q49" s="113"/>
      <c r="R49" s="113"/>
      <c r="S49" s="113"/>
      <c r="T49" s="113"/>
      <c r="U49" s="113"/>
      <c r="V49" s="113"/>
      <c r="W49" s="113"/>
      <c r="X49" s="113"/>
    </row>
    <row r="50" spans="1:24" s="115" customFormat="1" ht="9" x14ac:dyDescent="0.15">
      <c r="B50" s="113"/>
      <c r="C50" s="113"/>
      <c r="D50" s="113"/>
      <c r="E50" s="113"/>
      <c r="F50" s="113"/>
      <c r="G50" s="113"/>
      <c r="H50" s="113"/>
      <c r="I50" s="113"/>
      <c r="J50" s="113"/>
      <c r="K50" s="113"/>
      <c r="L50" s="113"/>
      <c r="M50" s="113"/>
      <c r="N50" s="113"/>
      <c r="O50" s="113"/>
      <c r="P50" s="113"/>
      <c r="Q50" s="113"/>
      <c r="R50" s="113"/>
      <c r="S50" s="113"/>
      <c r="T50" s="113"/>
      <c r="U50" s="113"/>
      <c r="V50" s="113"/>
      <c r="W50" s="113"/>
      <c r="X50" s="113"/>
    </row>
    <row r="51" spans="1:24" s="115" customFormat="1" ht="9" x14ac:dyDescent="0.15">
      <c r="B51" s="113"/>
      <c r="C51" s="113"/>
      <c r="D51" s="113"/>
      <c r="E51" s="113"/>
      <c r="F51" s="113"/>
      <c r="G51" s="113"/>
      <c r="H51" s="113"/>
      <c r="I51" s="113"/>
      <c r="J51" s="113"/>
      <c r="K51" s="113"/>
      <c r="L51" s="113"/>
      <c r="M51" s="113"/>
      <c r="N51" s="113"/>
      <c r="O51" s="113"/>
      <c r="P51" s="113"/>
      <c r="Q51" s="113"/>
      <c r="R51" s="113"/>
      <c r="S51" s="113"/>
      <c r="T51" s="113"/>
      <c r="U51" s="113"/>
      <c r="V51" s="113"/>
      <c r="W51" s="113"/>
      <c r="X51" s="113"/>
    </row>
    <row r="52" spans="1:24" s="115" customFormat="1" ht="9" x14ac:dyDescent="0.15">
      <c r="B52" s="113"/>
      <c r="C52" s="113"/>
      <c r="D52" s="113"/>
      <c r="E52" s="113"/>
      <c r="F52" s="113"/>
      <c r="G52" s="113"/>
      <c r="H52" s="113"/>
      <c r="I52" s="113"/>
      <c r="J52" s="113"/>
      <c r="K52" s="113"/>
      <c r="L52" s="113"/>
      <c r="M52" s="113"/>
      <c r="N52" s="113"/>
      <c r="O52" s="113"/>
      <c r="P52" s="113"/>
      <c r="Q52" s="113"/>
      <c r="R52" s="113"/>
      <c r="S52" s="113"/>
      <c r="T52" s="113"/>
      <c r="U52" s="113"/>
      <c r="V52" s="113"/>
      <c r="W52" s="113"/>
      <c r="X52" s="113"/>
    </row>
    <row r="53" spans="1:24" s="115" customFormat="1" ht="9" x14ac:dyDescent="0.15">
      <c r="B53" s="113"/>
      <c r="C53" s="113"/>
      <c r="D53" s="113"/>
      <c r="E53" s="113"/>
      <c r="F53" s="113"/>
      <c r="G53" s="113"/>
      <c r="H53" s="113"/>
      <c r="I53" s="113"/>
      <c r="J53" s="113"/>
      <c r="K53" s="113"/>
      <c r="L53" s="113"/>
      <c r="M53" s="113"/>
      <c r="N53" s="113"/>
      <c r="O53" s="113"/>
      <c r="P53" s="113"/>
      <c r="Q53" s="113"/>
      <c r="R53" s="113"/>
      <c r="S53" s="113"/>
      <c r="T53" s="113"/>
      <c r="U53" s="113"/>
      <c r="V53" s="113"/>
      <c r="W53" s="113"/>
      <c r="X53" s="113"/>
    </row>
    <row r="64" spans="1:24" s="112" customFormat="1" x14ac:dyDescent="0.2">
      <c r="A64" s="115"/>
      <c r="B64" s="113"/>
      <c r="C64" s="113"/>
      <c r="D64" s="113"/>
      <c r="E64" s="113"/>
      <c r="F64" s="113"/>
      <c r="G64" s="113"/>
      <c r="H64" s="113"/>
      <c r="I64" s="113"/>
      <c r="J64" s="113"/>
      <c r="K64" s="113"/>
      <c r="L64" s="113"/>
      <c r="M64" s="113"/>
      <c r="N64" s="113"/>
      <c r="O64" s="113"/>
      <c r="P64" s="113"/>
      <c r="Q64" s="113"/>
      <c r="R64" s="113"/>
      <c r="S64" s="113"/>
      <c r="T64" s="113"/>
      <c r="U64" s="113"/>
      <c r="V64" s="113"/>
      <c r="W64" s="113"/>
      <c r="X64" s="113"/>
    </row>
    <row r="65" spans="1:24" s="112" customFormat="1" x14ac:dyDescent="0.2">
      <c r="A65" s="115"/>
      <c r="B65" s="113"/>
      <c r="C65" s="113"/>
      <c r="D65" s="113"/>
      <c r="E65" s="113"/>
      <c r="F65" s="113"/>
      <c r="G65" s="113"/>
      <c r="H65" s="113"/>
      <c r="I65" s="113"/>
      <c r="J65" s="113"/>
      <c r="K65" s="113"/>
      <c r="L65" s="113"/>
      <c r="M65" s="113"/>
      <c r="N65" s="113"/>
      <c r="O65" s="113"/>
      <c r="P65" s="113"/>
      <c r="Q65" s="113"/>
      <c r="R65" s="113"/>
      <c r="S65" s="113"/>
      <c r="T65" s="113"/>
      <c r="U65" s="113"/>
      <c r="V65" s="113"/>
      <c r="W65" s="113"/>
      <c r="X65" s="113"/>
    </row>
    <row r="66" spans="1:24" s="112" customFormat="1" x14ac:dyDescent="0.2">
      <c r="A66" s="115"/>
      <c r="B66" s="113"/>
      <c r="C66" s="113"/>
      <c r="D66" s="113"/>
      <c r="E66" s="113"/>
      <c r="F66" s="113"/>
      <c r="G66" s="113"/>
      <c r="H66" s="113"/>
      <c r="I66" s="113"/>
      <c r="J66" s="113"/>
      <c r="K66" s="113"/>
      <c r="L66" s="113"/>
      <c r="M66" s="113"/>
      <c r="N66" s="113"/>
      <c r="O66" s="113"/>
      <c r="P66" s="113"/>
      <c r="Q66" s="113"/>
      <c r="R66" s="113"/>
      <c r="S66" s="113"/>
      <c r="T66" s="113"/>
      <c r="U66" s="113"/>
      <c r="V66" s="113"/>
      <c r="W66" s="113"/>
      <c r="X66" s="113"/>
    </row>
    <row r="67" spans="1:24" s="112" customFormat="1" x14ac:dyDescent="0.2">
      <c r="A67" s="115"/>
      <c r="B67" s="113"/>
      <c r="C67" s="113"/>
      <c r="D67" s="113"/>
      <c r="E67" s="113"/>
      <c r="F67" s="113"/>
      <c r="G67" s="113"/>
      <c r="H67" s="113"/>
      <c r="I67" s="113"/>
      <c r="J67" s="113"/>
      <c r="K67" s="113"/>
      <c r="L67" s="113"/>
      <c r="M67" s="113"/>
      <c r="N67" s="113"/>
      <c r="O67" s="113"/>
      <c r="P67" s="113"/>
      <c r="Q67" s="113"/>
      <c r="R67" s="113"/>
      <c r="S67" s="113"/>
      <c r="T67" s="113"/>
      <c r="U67" s="113"/>
      <c r="V67" s="113"/>
      <c r="W67" s="113"/>
      <c r="X67" s="113"/>
    </row>
    <row r="68" spans="1:24" s="112" customFormat="1" x14ac:dyDescent="0.2">
      <c r="A68" s="115"/>
      <c r="B68" s="113"/>
      <c r="C68" s="113"/>
      <c r="D68" s="113"/>
      <c r="E68" s="113"/>
      <c r="F68" s="113"/>
      <c r="G68" s="113"/>
      <c r="H68" s="113"/>
      <c r="I68" s="113"/>
      <c r="J68" s="113"/>
      <c r="K68" s="113"/>
      <c r="L68" s="113"/>
      <c r="M68" s="113"/>
      <c r="N68" s="113"/>
      <c r="O68" s="113"/>
      <c r="P68" s="113"/>
      <c r="Q68" s="113"/>
      <c r="R68" s="113"/>
      <c r="S68" s="113"/>
      <c r="T68" s="113"/>
      <c r="U68" s="113"/>
      <c r="V68" s="113"/>
      <c r="W68" s="113"/>
      <c r="X68" s="113"/>
    </row>
    <row r="69" spans="1:24" s="112" customFormat="1" x14ac:dyDescent="0.2">
      <c r="A69" s="115"/>
      <c r="B69" s="113"/>
      <c r="C69" s="113"/>
      <c r="D69" s="113"/>
      <c r="E69" s="113"/>
      <c r="F69" s="113"/>
      <c r="G69" s="113"/>
      <c r="H69" s="113"/>
      <c r="I69" s="113"/>
      <c r="J69" s="113"/>
      <c r="K69" s="113"/>
      <c r="L69" s="113"/>
      <c r="M69" s="113"/>
      <c r="N69" s="113"/>
      <c r="O69" s="113"/>
      <c r="P69" s="113"/>
      <c r="Q69" s="113"/>
      <c r="R69" s="113"/>
      <c r="S69" s="113"/>
      <c r="T69" s="113"/>
      <c r="U69" s="113"/>
      <c r="V69" s="113"/>
      <c r="W69" s="113"/>
      <c r="X69" s="113"/>
    </row>
    <row r="70" spans="1:24" s="112" customFormat="1" x14ac:dyDescent="0.2">
      <c r="A70" s="115"/>
      <c r="B70" s="113"/>
      <c r="C70" s="113"/>
      <c r="D70" s="113"/>
      <c r="E70" s="113"/>
      <c r="F70" s="113"/>
      <c r="G70" s="113"/>
      <c r="H70" s="113"/>
      <c r="I70" s="113"/>
      <c r="J70" s="113"/>
      <c r="K70" s="113"/>
      <c r="L70" s="113"/>
      <c r="M70" s="113"/>
      <c r="N70" s="113"/>
      <c r="O70" s="113"/>
      <c r="P70" s="113"/>
      <c r="Q70" s="113"/>
      <c r="R70" s="113"/>
      <c r="S70" s="113"/>
      <c r="T70" s="113"/>
      <c r="U70" s="113"/>
      <c r="V70" s="113"/>
      <c r="W70" s="113"/>
      <c r="X70" s="113"/>
    </row>
    <row r="71" spans="1:24" s="112" customFormat="1" x14ac:dyDescent="0.2">
      <c r="A71" s="115"/>
      <c r="B71" s="113"/>
      <c r="C71" s="113"/>
      <c r="D71" s="113"/>
      <c r="E71" s="113"/>
      <c r="F71" s="113"/>
      <c r="G71" s="113"/>
      <c r="H71" s="113"/>
      <c r="I71" s="113"/>
      <c r="J71" s="113"/>
      <c r="K71" s="113"/>
      <c r="L71" s="113"/>
      <c r="M71" s="113"/>
      <c r="N71" s="113"/>
      <c r="O71" s="113"/>
      <c r="P71" s="113"/>
      <c r="Q71" s="113"/>
      <c r="R71" s="113"/>
      <c r="S71" s="113"/>
      <c r="T71" s="113"/>
      <c r="U71" s="113"/>
      <c r="V71" s="113"/>
      <c r="W71" s="113"/>
      <c r="X71" s="113"/>
    </row>
    <row r="72" spans="1:24" s="112" customFormat="1" x14ac:dyDescent="0.2">
      <c r="A72" s="115"/>
      <c r="B72" s="113"/>
      <c r="C72" s="113"/>
      <c r="D72" s="113"/>
      <c r="E72" s="113"/>
      <c r="F72" s="113"/>
      <c r="G72" s="113"/>
      <c r="H72" s="113"/>
      <c r="I72" s="113"/>
      <c r="J72" s="113"/>
      <c r="K72" s="113"/>
      <c r="L72" s="113"/>
      <c r="M72" s="113"/>
      <c r="N72" s="113"/>
      <c r="O72" s="113"/>
      <c r="P72" s="113"/>
      <c r="Q72" s="113"/>
      <c r="R72" s="113"/>
      <c r="S72" s="113"/>
      <c r="T72" s="113"/>
      <c r="U72" s="113"/>
      <c r="V72" s="113"/>
      <c r="W72" s="113"/>
      <c r="X72" s="113"/>
    </row>
    <row r="73" spans="1:24" s="112" customFormat="1" x14ac:dyDescent="0.2">
      <c r="A73" s="115"/>
      <c r="B73" s="113"/>
      <c r="C73" s="113"/>
      <c r="D73" s="113"/>
      <c r="E73" s="113"/>
      <c r="F73" s="113"/>
      <c r="G73" s="113"/>
      <c r="H73" s="113"/>
      <c r="I73" s="113"/>
      <c r="J73" s="113"/>
      <c r="K73" s="113"/>
      <c r="L73" s="113"/>
      <c r="M73" s="113"/>
      <c r="N73" s="113"/>
      <c r="O73" s="113"/>
      <c r="P73" s="113"/>
      <c r="Q73" s="113"/>
      <c r="R73" s="113"/>
      <c r="S73" s="113"/>
      <c r="T73" s="113"/>
      <c r="U73" s="113"/>
      <c r="V73" s="113"/>
      <c r="W73" s="113"/>
      <c r="X73" s="113"/>
    </row>
  </sheetData>
  <sortState ref="B15:E36">
    <sortCondition ref="C15"/>
  </sortState>
  <mergeCells count="3">
    <mergeCell ref="A2:A3"/>
    <mergeCell ref="B2:B3"/>
    <mergeCell ref="C2:C3"/>
  </mergeCells>
  <pageMargins left="0.7" right="0.7" top="0.78740157499999996" bottom="0.78740157499999996" header="0.3" footer="0.3"/>
  <pageSetup paperSize="9" orientation="portrait" r:id="rId1"/>
  <headerFooter>
    <oddFooter>&amp;C&amp;8  &amp;P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dimension ref="A1:Z76"/>
  <sheetViews>
    <sheetView tabSelected="1" zoomScaleNormal="100" workbookViewId="0"/>
  </sheetViews>
  <sheetFormatPr baseColWidth="10" defaultRowHeight="12.75" x14ac:dyDescent="0.2"/>
  <cols>
    <col min="1" max="1" width="87.85546875" style="112" customWidth="1"/>
    <col min="2" max="26" width="1" style="113" customWidth="1"/>
    <col min="27" max="16384" width="11.42578125" style="114"/>
  </cols>
  <sheetData>
    <row r="1" spans="1:1" ht="12.75" customHeight="1" x14ac:dyDescent="0.2">
      <c r="A1" s="121"/>
    </row>
    <row r="2" spans="1:1" ht="26.25" customHeight="1" x14ac:dyDescent="0.2">
      <c r="A2" s="140" t="s">
        <v>490</v>
      </c>
    </row>
    <row r="3" spans="1:1" x14ac:dyDescent="0.2">
      <c r="A3" s="122" t="s">
        <v>466</v>
      </c>
    </row>
    <row r="4" spans="1:1" x14ac:dyDescent="0.2">
      <c r="A4" s="122" t="s">
        <v>454</v>
      </c>
    </row>
    <row r="5" spans="1:1" x14ac:dyDescent="0.2">
      <c r="A5" s="121"/>
    </row>
    <row r="6" spans="1:1" x14ac:dyDescent="0.2">
      <c r="A6" s="123"/>
    </row>
    <row r="7" spans="1:1" x14ac:dyDescent="0.2">
      <c r="A7" s="114"/>
    </row>
    <row r="8" spans="1:1" x14ac:dyDescent="0.2">
      <c r="A8" s="114"/>
    </row>
    <row r="9" spans="1:1" x14ac:dyDescent="0.2">
      <c r="A9" s="114"/>
    </row>
    <row r="10" spans="1:1" x14ac:dyDescent="0.2">
      <c r="A10" s="114"/>
    </row>
    <row r="11" spans="1:1" x14ac:dyDescent="0.2">
      <c r="A11" s="114"/>
    </row>
    <row r="12" spans="1:1" x14ac:dyDescent="0.2">
      <c r="A12" s="114"/>
    </row>
    <row r="13" spans="1:1" x14ac:dyDescent="0.2">
      <c r="A13" s="114"/>
    </row>
    <row r="14" spans="1:1" x14ac:dyDescent="0.2">
      <c r="A14" s="114"/>
    </row>
    <row r="15" spans="1:1" x14ac:dyDescent="0.2">
      <c r="A15" s="114"/>
    </row>
    <row r="16" spans="1:1" x14ac:dyDescent="0.2">
      <c r="A16" s="114"/>
    </row>
    <row r="17" spans="1:1" x14ac:dyDescent="0.2">
      <c r="A17" s="114"/>
    </row>
    <row r="18" spans="1:1" x14ac:dyDescent="0.2">
      <c r="A18" s="114"/>
    </row>
    <row r="19" spans="1:1" x14ac:dyDescent="0.2">
      <c r="A19" s="114"/>
    </row>
    <row r="20" spans="1:1" x14ac:dyDescent="0.2">
      <c r="A20" s="114"/>
    </row>
    <row r="21" spans="1:1" x14ac:dyDescent="0.2">
      <c r="A21" s="114"/>
    </row>
    <row r="22" spans="1:1" x14ac:dyDescent="0.2">
      <c r="A22" s="114"/>
    </row>
    <row r="23" spans="1:1" x14ac:dyDescent="0.2">
      <c r="A23" s="114"/>
    </row>
    <row r="24" spans="1:1" x14ac:dyDescent="0.2">
      <c r="A24" s="114"/>
    </row>
    <row r="25" spans="1:1" x14ac:dyDescent="0.2">
      <c r="A25" s="114"/>
    </row>
    <row r="26" spans="1:1" x14ac:dyDescent="0.2">
      <c r="A26" s="114"/>
    </row>
    <row r="27" spans="1:1" x14ac:dyDescent="0.2">
      <c r="A27" s="114"/>
    </row>
    <row r="28" spans="1:1" x14ac:dyDescent="0.2">
      <c r="A28" s="114"/>
    </row>
    <row r="29" spans="1:1" x14ac:dyDescent="0.2">
      <c r="A29" s="114"/>
    </row>
    <row r="30" spans="1:1" x14ac:dyDescent="0.2">
      <c r="A30" s="114"/>
    </row>
    <row r="31" spans="1:1" x14ac:dyDescent="0.2">
      <c r="A31" s="114"/>
    </row>
    <row r="32" spans="1:1" x14ac:dyDescent="0.2">
      <c r="A32" s="114"/>
    </row>
    <row r="33" spans="1:26" x14ac:dyDescent="0.2">
      <c r="A33" s="114"/>
    </row>
    <row r="34" spans="1:26" x14ac:dyDescent="0.2">
      <c r="A34" s="114"/>
    </row>
    <row r="35" spans="1:26" x14ac:dyDescent="0.2">
      <c r="A35" s="114"/>
    </row>
    <row r="36" spans="1:26" x14ac:dyDescent="0.2">
      <c r="A36" s="114"/>
    </row>
    <row r="37" spans="1:26" x14ac:dyDescent="0.2">
      <c r="A37" s="114"/>
    </row>
    <row r="42" spans="1:26" s="115" customFormat="1" x14ac:dyDescent="0.2">
      <c r="A42" s="112"/>
      <c r="B42" s="113"/>
      <c r="C42" s="113"/>
      <c r="D42" s="113"/>
      <c r="E42" s="113"/>
      <c r="F42" s="113"/>
      <c r="G42" s="113"/>
      <c r="H42" s="113"/>
      <c r="I42" s="113"/>
      <c r="J42" s="113"/>
      <c r="K42" s="113"/>
      <c r="L42" s="113"/>
      <c r="M42" s="113"/>
      <c r="N42" s="113"/>
      <c r="O42" s="113"/>
      <c r="P42" s="113"/>
      <c r="Q42" s="113"/>
      <c r="R42" s="113"/>
      <c r="S42" s="113"/>
      <c r="T42" s="113"/>
      <c r="U42" s="113"/>
      <c r="V42" s="113"/>
      <c r="W42" s="113"/>
      <c r="X42" s="113"/>
      <c r="Y42" s="113"/>
      <c r="Z42" s="113"/>
    </row>
    <row r="43" spans="1:26" s="115" customFormat="1" x14ac:dyDescent="0.2">
      <c r="A43" s="112"/>
      <c r="B43" s="113"/>
      <c r="C43" s="113"/>
      <c r="D43" s="113"/>
      <c r="E43" s="113"/>
      <c r="F43" s="113"/>
      <c r="G43" s="113"/>
      <c r="H43" s="113"/>
      <c r="I43" s="113"/>
      <c r="J43" s="113"/>
      <c r="K43" s="113"/>
      <c r="L43" s="113"/>
      <c r="M43" s="113"/>
      <c r="N43" s="113"/>
      <c r="O43" s="113"/>
      <c r="P43" s="113"/>
      <c r="Q43" s="113"/>
      <c r="R43" s="113"/>
      <c r="S43" s="113"/>
      <c r="T43" s="113"/>
      <c r="U43" s="113"/>
      <c r="V43" s="113"/>
      <c r="W43" s="113"/>
      <c r="X43" s="113"/>
      <c r="Y43" s="113"/>
      <c r="Z43" s="113"/>
    </row>
    <row r="44" spans="1:26" s="115" customFormat="1" x14ac:dyDescent="0.2">
      <c r="A44" s="112"/>
      <c r="B44" s="113"/>
      <c r="C44" s="113"/>
      <c r="D44" s="113"/>
      <c r="E44" s="113"/>
      <c r="F44" s="113"/>
      <c r="G44" s="113"/>
      <c r="H44" s="113"/>
      <c r="I44" s="113"/>
      <c r="J44" s="113"/>
      <c r="K44" s="113"/>
      <c r="L44" s="113"/>
      <c r="M44" s="113"/>
      <c r="N44" s="113"/>
      <c r="O44" s="113"/>
      <c r="P44" s="113"/>
      <c r="Q44" s="113"/>
      <c r="R44" s="113"/>
      <c r="S44" s="113"/>
      <c r="T44" s="113"/>
      <c r="U44" s="113"/>
      <c r="V44" s="113"/>
      <c r="W44" s="113"/>
      <c r="X44" s="113"/>
      <c r="Y44" s="113"/>
      <c r="Z44" s="113"/>
    </row>
    <row r="45" spans="1:26" s="115" customFormat="1" x14ac:dyDescent="0.2">
      <c r="A45" s="112"/>
      <c r="B45" s="113"/>
      <c r="C45" s="113"/>
      <c r="D45" s="113"/>
      <c r="E45" s="113"/>
      <c r="F45" s="113"/>
      <c r="G45" s="113"/>
      <c r="H45" s="113"/>
      <c r="I45" s="113"/>
      <c r="J45" s="113"/>
      <c r="K45" s="113"/>
      <c r="L45" s="113"/>
      <c r="M45" s="113"/>
      <c r="N45" s="113"/>
      <c r="O45" s="113"/>
      <c r="P45" s="113"/>
      <c r="Q45" s="113"/>
      <c r="R45" s="113"/>
      <c r="S45" s="113"/>
      <c r="T45" s="113"/>
      <c r="U45" s="113"/>
      <c r="V45" s="113"/>
      <c r="W45" s="113"/>
      <c r="X45" s="113"/>
      <c r="Y45" s="113"/>
      <c r="Z45" s="113"/>
    </row>
    <row r="46" spans="1:26" s="115" customFormat="1" x14ac:dyDescent="0.2">
      <c r="A46" s="112"/>
      <c r="B46" s="113"/>
      <c r="C46" s="113"/>
      <c r="D46" s="113"/>
      <c r="E46" s="113"/>
      <c r="F46" s="113"/>
      <c r="G46" s="113"/>
      <c r="H46" s="113"/>
      <c r="I46" s="113"/>
      <c r="J46" s="113"/>
      <c r="K46" s="113"/>
      <c r="L46" s="113"/>
      <c r="M46" s="113"/>
      <c r="N46" s="113"/>
      <c r="O46" s="113"/>
      <c r="P46" s="113"/>
      <c r="Q46" s="113"/>
      <c r="R46" s="113"/>
      <c r="S46" s="113"/>
      <c r="T46" s="113"/>
      <c r="U46" s="113"/>
      <c r="V46" s="113"/>
      <c r="W46" s="113"/>
      <c r="X46" s="113"/>
      <c r="Y46" s="113"/>
      <c r="Z46" s="113"/>
    </row>
    <row r="47" spans="1:26" s="115" customFormat="1" x14ac:dyDescent="0.2">
      <c r="A47" s="112"/>
      <c r="B47" s="113"/>
      <c r="C47" s="113"/>
      <c r="D47" s="113"/>
      <c r="E47" s="113"/>
      <c r="F47" s="113"/>
      <c r="G47" s="113"/>
      <c r="H47" s="113"/>
      <c r="I47" s="113"/>
      <c r="J47" s="113"/>
      <c r="K47" s="113"/>
      <c r="L47" s="113"/>
      <c r="M47" s="113"/>
      <c r="N47" s="113"/>
      <c r="O47" s="113"/>
      <c r="P47" s="113"/>
      <c r="Q47" s="113"/>
      <c r="R47" s="113"/>
      <c r="S47" s="113"/>
      <c r="T47" s="113"/>
      <c r="U47" s="113"/>
      <c r="V47" s="113"/>
      <c r="W47" s="113"/>
      <c r="X47" s="113"/>
      <c r="Y47" s="113"/>
      <c r="Z47" s="113"/>
    </row>
    <row r="48" spans="1:26" s="115" customFormat="1" x14ac:dyDescent="0.2">
      <c r="A48" s="112"/>
      <c r="B48" s="113"/>
      <c r="C48" s="113"/>
      <c r="D48" s="113"/>
      <c r="E48" s="113"/>
      <c r="F48" s="113"/>
      <c r="G48" s="113"/>
      <c r="H48" s="113"/>
      <c r="I48" s="113"/>
      <c r="J48" s="113"/>
      <c r="K48" s="113"/>
      <c r="L48" s="113"/>
      <c r="M48" s="113"/>
      <c r="N48" s="113"/>
      <c r="O48" s="113"/>
      <c r="P48" s="113"/>
      <c r="Q48" s="113"/>
      <c r="R48" s="113"/>
      <c r="S48" s="113"/>
      <c r="T48" s="113"/>
      <c r="U48" s="113"/>
      <c r="V48" s="113"/>
      <c r="W48" s="113"/>
      <c r="X48" s="113"/>
      <c r="Y48" s="113"/>
      <c r="Z48" s="113"/>
    </row>
    <row r="49" spans="1:26" s="115" customFormat="1" x14ac:dyDescent="0.2">
      <c r="A49" s="112"/>
      <c r="B49" s="113"/>
      <c r="C49" s="113"/>
      <c r="D49" s="113"/>
      <c r="E49" s="113"/>
      <c r="F49" s="113"/>
      <c r="G49" s="113"/>
      <c r="H49" s="113"/>
      <c r="I49" s="113"/>
      <c r="J49" s="113"/>
      <c r="K49" s="113"/>
      <c r="L49" s="113"/>
      <c r="M49" s="113"/>
      <c r="N49" s="113"/>
      <c r="O49" s="113"/>
      <c r="P49" s="113"/>
      <c r="Q49" s="113"/>
      <c r="R49" s="113"/>
      <c r="S49" s="113"/>
      <c r="T49" s="113"/>
      <c r="U49" s="113"/>
      <c r="V49" s="113"/>
      <c r="W49" s="113"/>
      <c r="X49" s="113"/>
      <c r="Y49" s="113"/>
      <c r="Z49" s="113"/>
    </row>
    <row r="50" spans="1:26" s="115" customFormat="1" x14ac:dyDescent="0.2">
      <c r="A50" s="112"/>
      <c r="B50" s="113"/>
      <c r="C50" s="113"/>
      <c r="D50" s="113"/>
      <c r="E50" s="113"/>
      <c r="F50" s="113"/>
      <c r="G50" s="113"/>
      <c r="H50" s="113"/>
      <c r="I50" s="113"/>
      <c r="J50" s="113"/>
      <c r="K50" s="113"/>
      <c r="L50" s="113"/>
      <c r="M50" s="113"/>
      <c r="N50" s="113"/>
      <c r="O50" s="113"/>
      <c r="P50" s="113"/>
      <c r="Q50" s="113"/>
      <c r="R50" s="113"/>
      <c r="S50" s="113"/>
      <c r="T50" s="113"/>
      <c r="U50" s="113"/>
      <c r="V50" s="113"/>
      <c r="W50" s="113"/>
      <c r="X50" s="113"/>
      <c r="Y50" s="113"/>
      <c r="Z50" s="113"/>
    </row>
    <row r="51" spans="1:26" s="115" customFormat="1" x14ac:dyDescent="0.2">
      <c r="A51" s="112"/>
      <c r="B51" s="113"/>
      <c r="C51" s="113"/>
      <c r="D51" s="113"/>
      <c r="E51" s="113"/>
      <c r="F51" s="113"/>
      <c r="G51" s="113"/>
      <c r="H51" s="113"/>
      <c r="I51" s="113"/>
      <c r="J51" s="113"/>
      <c r="K51" s="113"/>
      <c r="L51" s="113"/>
      <c r="M51" s="113"/>
      <c r="N51" s="113"/>
      <c r="O51" s="113"/>
      <c r="P51" s="113"/>
      <c r="Q51" s="113"/>
      <c r="R51" s="113"/>
      <c r="S51" s="113"/>
      <c r="T51" s="113"/>
      <c r="U51" s="113"/>
      <c r="V51" s="113"/>
      <c r="W51" s="113"/>
      <c r="X51" s="113"/>
      <c r="Y51" s="113"/>
      <c r="Z51" s="113"/>
    </row>
    <row r="52" spans="1:26" s="115" customFormat="1" x14ac:dyDescent="0.2">
      <c r="A52" s="112"/>
      <c r="B52" s="113"/>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row>
    <row r="53" spans="1:26" s="115" customFormat="1" x14ac:dyDescent="0.2">
      <c r="A53" s="112"/>
      <c r="B53" s="113"/>
      <c r="C53" s="113"/>
      <c r="D53" s="113"/>
      <c r="E53" s="113"/>
      <c r="F53" s="113"/>
      <c r="G53" s="113"/>
      <c r="H53" s="113"/>
      <c r="I53" s="113"/>
      <c r="J53" s="113"/>
      <c r="K53" s="113"/>
      <c r="L53" s="113"/>
      <c r="M53" s="113"/>
      <c r="N53" s="113"/>
      <c r="O53" s="113"/>
      <c r="P53" s="113"/>
      <c r="Q53" s="113"/>
      <c r="R53" s="113"/>
      <c r="S53" s="113"/>
      <c r="T53" s="113"/>
      <c r="U53" s="113"/>
      <c r="V53" s="113"/>
      <c r="W53" s="113"/>
      <c r="X53" s="113"/>
      <c r="Y53" s="113"/>
      <c r="Z53" s="113"/>
    </row>
    <row r="54" spans="1:26" s="115" customFormat="1" x14ac:dyDescent="0.2">
      <c r="A54" s="112"/>
      <c r="B54" s="113"/>
      <c r="C54" s="113"/>
      <c r="D54" s="113"/>
      <c r="E54" s="113"/>
      <c r="F54" s="113"/>
      <c r="G54" s="113"/>
      <c r="H54" s="113"/>
      <c r="I54" s="113"/>
      <c r="J54" s="113"/>
      <c r="K54" s="113"/>
      <c r="L54" s="113"/>
      <c r="M54" s="113"/>
      <c r="N54" s="113"/>
      <c r="O54" s="113"/>
      <c r="P54" s="113"/>
      <c r="Q54" s="113"/>
      <c r="R54" s="113"/>
      <c r="S54" s="113"/>
      <c r="T54" s="113"/>
      <c r="U54" s="113"/>
      <c r="V54" s="113"/>
      <c r="W54" s="113"/>
      <c r="X54" s="113"/>
      <c r="Y54" s="113"/>
      <c r="Z54" s="113"/>
    </row>
    <row r="55" spans="1:26" s="115" customFormat="1" x14ac:dyDescent="0.2">
      <c r="A55" s="112"/>
      <c r="B55" s="113"/>
      <c r="C55" s="113"/>
      <c r="D55" s="113"/>
      <c r="E55" s="113"/>
      <c r="F55" s="113"/>
      <c r="G55" s="113"/>
      <c r="H55" s="113"/>
      <c r="I55" s="113"/>
      <c r="J55" s="113"/>
      <c r="K55" s="113"/>
      <c r="L55" s="113"/>
      <c r="M55" s="113"/>
      <c r="N55" s="113"/>
      <c r="O55" s="113"/>
      <c r="P55" s="113"/>
      <c r="Q55" s="113"/>
      <c r="R55" s="113"/>
      <c r="S55" s="113"/>
      <c r="T55" s="113"/>
      <c r="U55" s="113"/>
      <c r="V55" s="113"/>
      <c r="W55" s="113"/>
      <c r="X55" s="113"/>
      <c r="Y55" s="113"/>
      <c r="Z55" s="113"/>
    </row>
    <row r="56" spans="1:26" s="115" customFormat="1" x14ac:dyDescent="0.2">
      <c r="A56" s="112"/>
      <c r="B56" s="113"/>
      <c r="C56" s="113"/>
      <c r="D56" s="113"/>
      <c r="E56" s="113"/>
      <c r="F56" s="113"/>
      <c r="G56" s="113"/>
      <c r="H56" s="113"/>
      <c r="I56" s="113"/>
      <c r="J56" s="113"/>
      <c r="K56" s="113"/>
      <c r="L56" s="113"/>
      <c r="M56" s="113"/>
      <c r="N56" s="113"/>
      <c r="O56" s="113"/>
      <c r="P56" s="113"/>
      <c r="Q56" s="113"/>
      <c r="R56" s="113"/>
      <c r="S56" s="113"/>
      <c r="T56" s="113"/>
      <c r="U56" s="113"/>
      <c r="V56" s="113"/>
      <c r="W56" s="113"/>
      <c r="X56" s="113"/>
      <c r="Y56" s="113"/>
      <c r="Z56" s="113"/>
    </row>
    <row r="67" spans="1:26" s="112" customFormat="1" x14ac:dyDescent="0.2">
      <c r="A67" s="116"/>
      <c r="B67" s="113"/>
      <c r="C67" s="113"/>
      <c r="D67" s="113"/>
      <c r="E67" s="113"/>
      <c r="F67" s="113"/>
      <c r="G67" s="113"/>
      <c r="H67" s="113"/>
      <c r="I67" s="113"/>
      <c r="J67" s="113"/>
      <c r="K67" s="113"/>
      <c r="L67" s="113"/>
      <c r="M67" s="113"/>
      <c r="N67" s="113"/>
      <c r="O67" s="113"/>
      <c r="P67" s="113"/>
      <c r="Q67" s="113"/>
      <c r="R67" s="113"/>
      <c r="S67" s="113"/>
      <c r="T67" s="113"/>
      <c r="U67" s="113"/>
      <c r="V67" s="113"/>
      <c r="W67" s="113"/>
      <c r="X67" s="113"/>
      <c r="Y67" s="113"/>
      <c r="Z67" s="113"/>
    </row>
    <row r="68" spans="1:26" s="112" customFormat="1" x14ac:dyDescent="0.2">
      <c r="A68" s="116"/>
      <c r="B68" s="113"/>
      <c r="C68" s="113"/>
      <c r="D68" s="113"/>
      <c r="E68" s="113"/>
      <c r="F68" s="113"/>
      <c r="G68" s="113"/>
      <c r="H68" s="113"/>
      <c r="I68" s="113"/>
      <c r="J68" s="113"/>
      <c r="K68" s="113"/>
      <c r="L68" s="113"/>
      <c r="M68" s="113"/>
      <c r="N68" s="113"/>
      <c r="O68" s="113"/>
      <c r="P68" s="113"/>
      <c r="Q68" s="113"/>
      <c r="R68" s="113"/>
      <c r="S68" s="113"/>
      <c r="T68" s="113"/>
      <c r="U68" s="113"/>
      <c r="V68" s="113"/>
      <c r="W68" s="113"/>
      <c r="X68" s="113"/>
      <c r="Y68" s="113"/>
      <c r="Z68" s="113"/>
    </row>
    <row r="69" spans="1:26" s="112" customFormat="1" x14ac:dyDescent="0.2">
      <c r="A69" s="116"/>
      <c r="B69" s="113"/>
      <c r="C69" s="113"/>
      <c r="D69" s="113"/>
      <c r="E69" s="113"/>
      <c r="F69" s="113"/>
      <c r="G69" s="113"/>
      <c r="H69" s="113"/>
      <c r="I69" s="113"/>
      <c r="J69" s="113"/>
      <c r="K69" s="113"/>
      <c r="L69" s="113"/>
      <c r="M69" s="113"/>
      <c r="N69" s="113"/>
      <c r="O69" s="113"/>
      <c r="P69" s="113"/>
      <c r="Q69" s="113"/>
      <c r="R69" s="113"/>
      <c r="S69" s="113"/>
      <c r="T69" s="113"/>
      <c r="U69" s="113"/>
      <c r="V69" s="113"/>
      <c r="W69" s="113"/>
      <c r="X69" s="113"/>
      <c r="Y69" s="113"/>
      <c r="Z69" s="113"/>
    </row>
    <row r="70" spans="1:26" s="112" customFormat="1" x14ac:dyDescent="0.2">
      <c r="A70" s="116"/>
      <c r="B70" s="113"/>
      <c r="C70" s="113"/>
      <c r="D70" s="113"/>
      <c r="E70" s="113"/>
      <c r="F70" s="113"/>
      <c r="G70" s="113"/>
      <c r="H70" s="113"/>
      <c r="I70" s="113"/>
      <c r="J70" s="113"/>
      <c r="K70" s="113"/>
      <c r="L70" s="113"/>
      <c r="M70" s="113"/>
      <c r="N70" s="113"/>
      <c r="O70" s="113"/>
      <c r="P70" s="113"/>
      <c r="Q70" s="113"/>
      <c r="R70" s="113"/>
      <c r="S70" s="113"/>
      <c r="T70" s="113"/>
      <c r="U70" s="113"/>
      <c r="V70" s="113"/>
      <c r="W70" s="113"/>
      <c r="X70" s="113"/>
      <c r="Y70" s="113"/>
      <c r="Z70" s="113"/>
    </row>
    <row r="71" spans="1:26" s="112" customFormat="1" x14ac:dyDescent="0.2">
      <c r="A71" s="116"/>
      <c r="B71" s="113"/>
      <c r="C71" s="113"/>
      <c r="D71" s="113"/>
      <c r="E71" s="113"/>
      <c r="F71" s="113"/>
      <c r="G71" s="113"/>
      <c r="H71" s="113"/>
      <c r="I71" s="113"/>
      <c r="J71" s="113"/>
      <c r="K71" s="113"/>
      <c r="L71" s="113"/>
      <c r="M71" s="113"/>
      <c r="N71" s="113"/>
      <c r="O71" s="113"/>
      <c r="P71" s="113"/>
      <c r="Q71" s="113"/>
      <c r="R71" s="113"/>
      <c r="S71" s="113"/>
      <c r="T71" s="113"/>
      <c r="U71" s="113"/>
      <c r="V71" s="113"/>
      <c r="W71" s="113"/>
      <c r="X71" s="113"/>
      <c r="Y71" s="113"/>
      <c r="Z71" s="113"/>
    </row>
    <row r="72" spans="1:26" s="112" customFormat="1" x14ac:dyDescent="0.2">
      <c r="A72" s="116"/>
      <c r="B72" s="113"/>
      <c r="C72" s="113"/>
      <c r="D72" s="113"/>
      <c r="E72" s="113"/>
      <c r="F72" s="113"/>
      <c r="G72" s="113"/>
      <c r="H72" s="113"/>
      <c r="I72" s="113"/>
      <c r="J72" s="113"/>
      <c r="K72" s="113"/>
      <c r="L72" s="113"/>
      <c r="M72" s="113"/>
      <c r="N72" s="113"/>
      <c r="O72" s="113"/>
      <c r="P72" s="113"/>
      <c r="Q72" s="113"/>
      <c r="R72" s="113"/>
      <c r="S72" s="113"/>
      <c r="T72" s="113"/>
      <c r="U72" s="113"/>
      <c r="V72" s="113"/>
      <c r="W72" s="113"/>
      <c r="X72" s="113"/>
      <c r="Y72" s="113"/>
      <c r="Z72" s="113"/>
    </row>
    <row r="73" spans="1:26" s="112" customFormat="1" x14ac:dyDescent="0.2">
      <c r="A73" s="116"/>
      <c r="B73" s="113"/>
      <c r="C73" s="113"/>
      <c r="D73" s="113"/>
      <c r="E73" s="113"/>
      <c r="F73" s="113"/>
      <c r="G73" s="113"/>
      <c r="H73" s="113"/>
      <c r="I73" s="113"/>
      <c r="J73" s="113"/>
      <c r="K73" s="113"/>
      <c r="L73" s="113"/>
      <c r="M73" s="113"/>
      <c r="N73" s="113"/>
      <c r="O73" s="113"/>
      <c r="P73" s="113"/>
      <c r="Q73" s="113"/>
      <c r="R73" s="113"/>
      <c r="S73" s="113"/>
      <c r="T73" s="113"/>
      <c r="U73" s="113"/>
      <c r="V73" s="113"/>
      <c r="W73" s="113"/>
      <c r="X73" s="113"/>
      <c r="Y73" s="113"/>
      <c r="Z73" s="113"/>
    </row>
    <row r="74" spans="1:26" s="112" customFormat="1" x14ac:dyDescent="0.2">
      <c r="A74" s="116"/>
      <c r="B74" s="113"/>
      <c r="C74" s="113"/>
      <c r="D74" s="113"/>
      <c r="E74" s="113"/>
      <c r="F74" s="113"/>
      <c r="G74" s="113"/>
      <c r="H74" s="113"/>
      <c r="I74" s="113"/>
      <c r="J74" s="113"/>
      <c r="K74" s="113"/>
      <c r="L74" s="113"/>
      <c r="M74" s="113"/>
      <c r="N74" s="113"/>
      <c r="O74" s="113"/>
      <c r="P74" s="113"/>
      <c r="Q74" s="113"/>
      <c r="R74" s="113"/>
      <c r="S74" s="113"/>
      <c r="T74" s="113"/>
      <c r="U74" s="113"/>
      <c r="V74" s="113"/>
      <c r="W74" s="113"/>
      <c r="X74" s="113"/>
      <c r="Y74" s="113"/>
      <c r="Z74" s="113"/>
    </row>
    <row r="75" spans="1:26" s="112" customFormat="1" x14ac:dyDescent="0.2">
      <c r="A75" s="116"/>
      <c r="B75" s="113"/>
      <c r="C75" s="113"/>
      <c r="D75" s="113"/>
      <c r="E75" s="113"/>
      <c r="F75" s="113"/>
      <c r="G75" s="113"/>
      <c r="H75" s="113"/>
      <c r="I75" s="113"/>
      <c r="J75" s="113"/>
      <c r="K75" s="113"/>
      <c r="L75" s="113"/>
      <c r="M75" s="113"/>
      <c r="N75" s="113"/>
      <c r="O75" s="113"/>
      <c r="P75" s="113"/>
      <c r="Q75" s="113"/>
      <c r="R75" s="113"/>
      <c r="S75" s="113"/>
      <c r="T75" s="113"/>
      <c r="U75" s="113"/>
      <c r="V75" s="113"/>
      <c r="W75" s="113"/>
      <c r="X75" s="113"/>
      <c r="Y75" s="113"/>
      <c r="Z75" s="113"/>
    </row>
    <row r="76" spans="1:26" s="112" customFormat="1" x14ac:dyDescent="0.2">
      <c r="A76" s="116"/>
      <c r="B76" s="113"/>
      <c r="C76" s="113"/>
      <c r="D76" s="113"/>
      <c r="E76" s="113"/>
      <c r="F76" s="113"/>
      <c r="G76" s="113"/>
      <c r="H76" s="113"/>
      <c r="I76" s="113"/>
      <c r="J76" s="113"/>
      <c r="K76" s="113"/>
      <c r="L76" s="113"/>
      <c r="M76" s="113"/>
      <c r="N76" s="113"/>
      <c r="O76" s="113"/>
      <c r="P76" s="113"/>
      <c r="Q76" s="113"/>
      <c r="R76" s="113"/>
      <c r="S76" s="113"/>
      <c r="T76" s="113"/>
      <c r="U76" s="113"/>
      <c r="V76" s="113"/>
      <c r="W76" s="113"/>
      <c r="X76" s="113"/>
      <c r="Y76" s="113"/>
      <c r="Z76" s="113"/>
    </row>
  </sheetData>
  <pageMargins left="0.70866141732283472" right="0.70866141732283472" top="0.78740157480314965" bottom="0.78740157480314965" header="0.31496062992125984" footer="0.31496062992125984"/>
  <pageSetup paperSize="9" orientation="portrait" r:id="rId1"/>
  <headerFooter scaleWithDoc="0">
    <oddFooter>&amp;L&amp;"Arial,Standard"&amp;8Statistikamt Nord&amp;C&amp;8  &amp;P&amp;R&amp;"Arial,Standard"&amp;8Statistischer Bericht E I 1 - m 9/13 SH</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tabColor rgb="FF64AAC8"/>
  </sheetPr>
  <dimension ref="A1:X72"/>
  <sheetViews>
    <sheetView workbookViewId="0"/>
  </sheetViews>
  <sheetFormatPr baseColWidth="10" defaultRowHeight="12.75" x14ac:dyDescent="0.2"/>
  <cols>
    <col min="1" max="1" width="5" style="115" bestFit="1" customWidth="1"/>
    <col min="2" max="2" width="20.42578125" style="113" customWidth="1"/>
    <col min="3" max="3" width="7.42578125" style="113" customWidth="1"/>
    <col min="4" max="24" width="1.140625" style="113" customWidth="1"/>
    <col min="25" max="16384" width="11.42578125" style="114"/>
  </cols>
  <sheetData>
    <row r="1" spans="1:3" ht="12" customHeight="1" x14ac:dyDescent="0.2"/>
    <row r="2" spans="1:3" ht="12.75" customHeight="1" x14ac:dyDescent="0.2">
      <c r="A2" s="288" t="s">
        <v>353</v>
      </c>
      <c r="B2" s="288" t="s">
        <v>385</v>
      </c>
      <c r="C2" s="290" t="s">
        <v>354</v>
      </c>
    </row>
    <row r="3" spans="1:3" ht="12.75" customHeight="1" x14ac:dyDescent="0.2">
      <c r="A3" s="289"/>
      <c r="B3" s="289"/>
      <c r="C3" s="291"/>
    </row>
    <row r="5" spans="1:3" x14ac:dyDescent="0.2">
      <c r="A5" s="115">
        <v>133</v>
      </c>
      <c r="B5" s="113" t="s">
        <v>357</v>
      </c>
      <c r="C5" s="218">
        <v>-32.31153348078805</v>
      </c>
    </row>
    <row r="6" spans="1:3" x14ac:dyDescent="0.2">
      <c r="A6" s="115">
        <v>134</v>
      </c>
      <c r="B6" s="113" t="s">
        <v>367</v>
      </c>
      <c r="C6" s="218">
        <v>-17.07628152789507</v>
      </c>
    </row>
    <row r="7" spans="1:3" x14ac:dyDescent="0.2">
      <c r="A7" s="115">
        <v>137</v>
      </c>
      <c r="B7" s="113" t="s">
        <v>364</v>
      </c>
      <c r="C7" s="218">
        <v>-16.424818687717483</v>
      </c>
    </row>
    <row r="8" spans="1:3" x14ac:dyDescent="0.2">
      <c r="A8" s="115">
        <v>140</v>
      </c>
      <c r="B8" s="113" t="s">
        <v>358</v>
      </c>
      <c r="C8" s="218">
        <v>-12.751915140230405</v>
      </c>
    </row>
    <row r="9" spans="1:3" x14ac:dyDescent="0.2">
      <c r="A9" s="115">
        <v>141</v>
      </c>
      <c r="B9" s="113" t="s">
        <v>457</v>
      </c>
      <c r="C9" s="218">
        <v>-12.31674574064121</v>
      </c>
    </row>
    <row r="10" spans="1:3" x14ac:dyDescent="0.2">
      <c r="A10" s="115">
        <v>143</v>
      </c>
      <c r="B10" s="113" t="s">
        <v>460</v>
      </c>
      <c r="C10" s="218">
        <v>-3.0472466195579635</v>
      </c>
    </row>
    <row r="11" spans="1:3" x14ac:dyDescent="0.2">
      <c r="A11" s="115">
        <v>232</v>
      </c>
      <c r="B11" s="113" t="s">
        <v>456</v>
      </c>
      <c r="C11" s="218">
        <v>1.4169805250238339</v>
      </c>
    </row>
    <row r="12" spans="1:3" x14ac:dyDescent="0.2">
      <c r="A12" s="115">
        <v>233</v>
      </c>
      <c r="B12" s="113" t="s">
        <v>365</v>
      </c>
      <c r="C12" s="218">
        <v>1.4610404240215975</v>
      </c>
    </row>
    <row r="13" spans="1:3" x14ac:dyDescent="0.2">
      <c r="A13" s="115">
        <v>235</v>
      </c>
      <c r="B13" s="113" t="s">
        <v>362</v>
      </c>
      <c r="C13" s="218">
        <v>2.4077973000761803</v>
      </c>
    </row>
    <row r="14" spans="1:3" x14ac:dyDescent="0.2">
      <c r="A14" s="115">
        <v>331</v>
      </c>
      <c r="B14" s="113" t="s">
        <v>359</v>
      </c>
      <c r="C14" s="218">
        <v>2.8084742508441689</v>
      </c>
    </row>
    <row r="15" spans="1:3" x14ac:dyDescent="0.2">
      <c r="A15" s="115">
        <v>332</v>
      </c>
      <c r="B15" s="119" t="s">
        <v>467</v>
      </c>
      <c r="C15" s="218">
        <v>3.3106605099224939</v>
      </c>
    </row>
    <row r="16" spans="1:3" x14ac:dyDescent="0.2">
      <c r="A16" s="115">
        <v>333</v>
      </c>
      <c r="B16" s="113" t="s">
        <v>356</v>
      </c>
      <c r="C16" s="218">
        <v>5.0597313608764418</v>
      </c>
    </row>
    <row r="17" spans="1:3" x14ac:dyDescent="0.2">
      <c r="A17" s="115">
        <v>334</v>
      </c>
      <c r="B17" s="113" t="s">
        <v>461</v>
      </c>
      <c r="C17" s="218">
        <v>5.6963380389383849</v>
      </c>
    </row>
    <row r="18" spans="1:3" x14ac:dyDescent="0.2">
      <c r="A18" s="115">
        <v>335</v>
      </c>
      <c r="B18" s="113" t="s">
        <v>455</v>
      </c>
      <c r="C18" s="218">
        <v>5.9244199136968838</v>
      </c>
    </row>
    <row r="19" spans="1:3" x14ac:dyDescent="0.2">
      <c r="A19" s="115">
        <v>336</v>
      </c>
      <c r="B19" s="113" t="s">
        <v>360</v>
      </c>
      <c r="C19" s="218">
        <v>10.279977542569419</v>
      </c>
    </row>
    <row r="20" spans="1:3" x14ac:dyDescent="0.2">
      <c r="A20" s="115">
        <v>337</v>
      </c>
      <c r="B20" s="113" t="s">
        <v>355</v>
      </c>
      <c r="C20" s="218">
        <v>12.21508343415036</v>
      </c>
    </row>
    <row r="21" spans="1:3" x14ac:dyDescent="0.2">
      <c r="A21" s="115">
        <v>338</v>
      </c>
      <c r="B21" s="113" t="s">
        <v>459</v>
      </c>
      <c r="C21" s="218">
        <v>12.295293450211906</v>
      </c>
    </row>
    <row r="22" spans="1:3" x14ac:dyDescent="0.2">
      <c r="A22" s="118" t="s">
        <v>366</v>
      </c>
      <c r="B22" s="113" t="s">
        <v>363</v>
      </c>
      <c r="C22" s="218">
        <v>16.068385235139569</v>
      </c>
    </row>
    <row r="23" spans="1:3" x14ac:dyDescent="0.2">
      <c r="A23" s="118" t="s">
        <v>368</v>
      </c>
      <c r="B23" s="113" t="s">
        <v>361</v>
      </c>
      <c r="C23" s="218">
        <v>16.764493083204467</v>
      </c>
    </row>
    <row r="24" spans="1:3" x14ac:dyDescent="0.2">
      <c r="A24" s="118" t="s">
        <v>369</v>
      </c>
      <c r="B24" s="113" t="s">
        <v>462</v>
      </c>
      <c r="C24" s="218">
        <v>94.691062460003167</v>
      </c>
    </row>
    <row r="25" spans="1:3" x14ac:dyDescent="0.2">
      <c r="B25" s="113" t="s">
        <v>458</v>
      </c>
      <c r="C25" s="218">
        <v>116.81870578554745</v>
      </c>
    </row>
    <row r="27" spans="1:3" x14ac:dyDescent="0.2">
      <c r="A27" s="118"/>
      <c r="C27" s="117"/>
    </row>
    <row r="28" spans="1:3" x14ac:dyDescent="0.2">
      <c r="A28" s="118"/>
      <c r="C28" s="117"/>
    </row>
    <row r="38" spans="2:24" s="115" customFormat="1" ht="9" x14ac:dyDescent="0.15">
      <c r="B38" s="113"/>
      <c r="C38" s="113"/>
      <c r="D38" s="113"/>
      <c r="E38" s="113"/>
      <c r="F38" s="113"/>
      <c r="G38" s="113"/>
      <c r="H38" s="113"/>
      <c r="I38" s="113"/>
      <c r="J38" s="113"/>
      <c r="K38" s="113"/>
      <c r="L38" s="113"/>
      <c r="M38" s="113"/>
      <c r="N38" s="113"/>
      <c r="O38" s="113"/>
      <c r="P38" s="113"/>
      <c r="Q38" s="113"/>
      <c r="R38" s="113"/>
      <c r="S38" s="113"/>
      <c r="T38" s="113"/>
      <c r="U38" s="113"/>
      <c r="V38" s="113"/>
      <c r="W38" s="113"/>
      <c r="X38" s="113"/>
    </row>
    <row r="39" spans="2:24" s="115" customFormat="1" ht="9" x14ac:dyDescent="0.15">
      <c r="B39" s="113"/>
      <c r="C39" s="113"/>
      <c r="D39" s="113"/>
      <c r="E39" s="113"/>
      <c r="F39" s="113"/>
      <c r="G39" s="113"/>
      <c r="H39" s="113"/>
      <c r="I39" s="113"/>
      <c r="J39" s="113"/>
      <c r="K39" s="113"/>
      <c r="L39" s="113"/>
      <c r="M39" s="113"/>
      <c r="N39" s="113"/>
      <c r="O39" s="113"/>
      <c r="P39" s="113"/>
      <c r="Q39" s="113"/>
      <c r="R39" s="113"/>
      <c r="S39" s="113"/>
      <c r="T39" s="113"/>
      <c r="U39" s="113"/>
      <c r="V39" s="113"/>
      <c r="W39" s="113"/>
      <c r="X39" s="113"/>
    </row>
    <row r="40" spans="2:24" s="115" customFormat="1" ht="9" x14ac:dyDescent="0.15">
      <c r="B40" s="113"/>
      <c r="C40" s="113"/>
      <c r="D40" s="113"/>
      <c r="E40" s="113"/>
      <c r="F40" s="113"/>
      <c r="G40" s="113"/>
      <c r="H40" s="113"/>
      <c r="I40" s="113"/>
      <c r="J40" s="113"/>
      <c r="K40" s="113"/>
      <c r="L40" s="113"/>
      <c r="M40" s="113"/>
      <c r="N40" s="113"/>
      <c r="O40" s="113"/>
      <c r="P40" s="113"/>
      <c r="Q40" s="113"/>
      <c r="R40" s="113"/>
      <c r="S40" s="113"/>
      <c r="T40" s="113"/>
      <c r="U40" s="113"/>
      <c r="V40" s="113"/>
      <c r="W40" s="113"/>
      <c r="X40" s="113"/>
    </row>
    <row r="41" spans="2:24" s="115" customFormat="1" ht="9" x14ac:dyDescent="0.15">
      <c r="B41" s="113"/>
      <c r="C41" s="113"/>
      <c r="D41" s="113"/>
      <c r="E41" s="113"/>
      <c r="F41" s="113"/>
      <c r="G41" s="113"/>
      <c r="H41" s="113"/>
      <c r="I41" s="113"/>
      <c r="J41" s="113"/>
      <c r="K41" s="113"/>
      <c r="L41" s="113"/>
      <c r="M41" s="113"/>
      <c r="N41" s="113"/>
      <c r="O41" s="113"/>
      <c r="P41" s="113"/>
      <c r="Q41" s="113"/>
      <c r="R41" s="113"/>
      <c r="S41" s="113"/>
      <c r="T41" s="113"/>
      <c r="U41" s="113"/>
      <c r="V41" s="113"/>
      <c r="W41" s="113"/>
      <c r="X41" s="113"/>
    </row>
    <row r="42" spans="2:24" s="115" customFormat="1" ht="9" x14ac:dyDescent="0.15">
      <c r="B42" s="113"/>
      <c r="C42" s="113"/>
      <c r="D42" s="113"/>
      <c r="E42" s="113"/>
      <c r="F42" s="113"/>
      <c r="G42" s="113"/>
      <c r="H42" s="113"/>
      <c r="I42" s="113"/>
      <c r="J42" s="113"/>
      <c r="K42" s="113"/>
      <c r="L42" s="113"/>
      <c r="M42" s="113"/>
      <c r="N42" s="113"/>
      <c r="O42" s="113"/>
      <c r="P42" s="113"/>
      <c r="Q42" s="113"/>
      <c r="R42" s="113"/>
      <c r="S42" s="113"/>
      <c r="T42" s="113"/>
      <c r="U42" s="113"/>
      <c r="V42" s="113"/>
      <c r="W42" s="113"/>
      <c r="X42" s="113"/>
    </row>
    <row r="43" spans="2:24" s="115" customFormat="1" ht="9" x14ac:dyDescent="0.15">
      <c r="B43" s="113"/>
      <c r="C43" s="113"/>
      <c r="D43" s="113"/>
      <c r="E43" s="113"/>
      <c r="F43" s="113"/>
      <c r="G43" s="113"/>
      <c r="H43" s="113"/>
      <c r="I43" s="113"/>
      <c r="J43" s="113"/>
      <c r="K43" s="113"/>
      <c r="L43" s="113"/>
      <c r="M43" s="113"/>
      <c r="N43" s="113"/>
      <c r="O43" s="113"/>
      <c r="P43" s="113"/>
      <c r="Q43" s="113"/>
      <c r="R43" s="113"/>
      <c r="S43" s="113"/>
      <c r="T43" s="113"/>
      <c r="U43" s="113"/>
      <c r="V43" s="113"/>
      <c r="W43" s="113"/>
      <c r="X43" s="113"/>
    </row>
    <row r="44" spans="2:24" s="115" customFormat="1" ht="9" x14ac:dyDescent="0.15">
      <c r="B44" s="113"/>
      <c r="C44" s="113"/>
      <c r="D44" s="113"/>
      <c r="E44" s="113"/>
      <c r="F44" s="113"/>
      <c r="G44" s="113"/>
      <c r="H44" s="113"/>
      <c r="I44" s="113"/>
      <c r="J44" s="113"/>
      <c r="K44" s="113"/>
      <c r="L44" s="113"/>
      <c r="M44" s="113"/>
      <c r="N44" s="113"/>
      <c r="O44" s="113"/>
      <c r="P44" s="113"/>
      <c r="Q44" s="113"/>
      <c r="R44" s="113"/>
      <c r="S44" s="113"/>
      <c r="T44" s="113"/>
      <c r="U44" s="113"/>
      <c r="V44" s="113"/>
      <c r="W44" s="113"/>
      <c r="X44" s="113"/>
    </row>
    <row r="45" spans="2:24" s="115" customFormat="1" ht="9" x14ac:dyDescent="0.15">
      <c r="B45" s="113"/>
      <c r="C45" s="113"/>
      <c r="D45" s="113"/>
      <c r="E45" s="113"/>
      <c r="F45" s="113"/>
      <c r="G45" s="113"/>
      <c r="H45" s="113"/>
      <c r="I45" s="113"/>
      <c r="J45" s="113"/>
      <c r="K45" s="113"/>
      <c r="L45" s="113"/>
      <c r="M45" s="113"/>
      <c r="N45" s="113"/>
      <c r="O45" s="113"/>
      <c r="P45" s="113"/>
      <c r="Q45" s="113"/>
      <c r="R45" s="113"/>
      <c r="S45" s="113"/>
      <c r="T45" s="113"/>
      <c r="U45" s="113"/>
      <c r="V45" s="113"/>
      <c r="W45" s="113"/>
      <c r="X45" s="113"/>
    </row>
    <row r="46" spans="2:24" s="115" customFormat="1" ht="9" x14ac:dyDescent="0.15">
      <c r="B46" s="113"/>
      <c r="C46" s="113"/>
      <c r="D46" s="113"/>
      <c r="E46" s="113"/>
      <c r="F46" s="113"/>
      <c r="G46" s="113"/>
      <c r="H46" s="113"/>
      <c r="I46" s="113"/>
      <c r="J46" s="113"/>
      <c r="K46" s="113"/>
      <c r="L46" s="113"/>
      <c r="M46" s="113"/>
      <c r="N46" s="113"/>
      <c r="O46" s="113"/>
      <c r="P46" s="113"/>
      <c r="Q46" s="113"/>
      <c r="R46" s="113"/>
      <c r="S46" s="113"/>
      <c r="T46" s="113"/>
      <c r="U46" s="113"/>
      <c r="V46" s="113"/>
      <c r="W46" s="113"/>
      <c r="X46" s="113"/>
    </row>
    <row r="47" spans="2:24" s="115" customFormat="1" ht="9" x14ac:dyDescent="0.15">
      <c r="B47" s="113"/>
      <c r="C47" s="113"/>
      <c r="D47" s="113"/>
      <c r="E47" s="113"/>
      <c r="F47" s="113"/>
      <c r="G47" s="113"/>
      <c r="H47" s="113"/>
      <c r="I47" s="113"/>
      <c r="J47" s="113"/>
      <c r="K47" s="113"/>
      <c r="L47" s="113"/>
      <c r="M47" s="113"/>
      <c r="N47" s="113"/>
      <c r="O47" s="113"/>
      <c r="P47" s="113"/>
      <c r="Q47" s="113"/>
      <c r="R47" s="113"/>
      <c r="S47" s="113"/>
      <c r="T47" s="113"/>
      <c r="U47" s="113"/>
      <c r="V47" s="113"/>
      <c r="W47" s="113"/>
      <c r="X47" s="113"/>
    </row>
    <row r="48" spans="2:24" s="115" customFormat="1" ht="9" x14ac:dyDescent="0.15">
      <c r="B48" s="113"/>
      <c r="C48" s="113"/>
      <c r="D48" s="113"/>
      <c r="E48" s="113"/>
      <c r="F48" s="113"/>
      <c r="G48" s="113"/>
      <c r="H48" s="113"/>
      <c r="I48" s="113"/>
      <c r="J48" s="113"/>
      <c r="K48" s="113"/>
      <c r="L48" s="113"/>
      <c r="M48" s="113"/>
      <c r="N48" s="113"/>
      <c r="O48" s="113"/>
      <c r="P48" s="113"/>
      <c r="Q48" s="113"/>
      <c r="R48" s="113"/>
      <c r="S48" s="113"/>
      <c r="T48" s="113"/>
      <c r="U48" s="113"/>
      <c r="V48" s="113"/>
      <c r="W48" s="113"/>
      <c r="X48" s="113"/>
    </row>
    <row r="49" spans="1:24" s="115" customFormat="1" ht="9" x14ac:dyDescent="0.15">
      <c r="B49" s="113"/>
      <c r="C49" s="113"/>
      <c r="D49" s="113"/>
      <c r="E49" s="113"/>
      <c r="F49" s="113"/>
      <c r="G49" s="113"/>
      <c r="H49" s="113"/>
      <c r="I49" s="113"/>
      <c r="J49" s="113"/>
      <c r="K49" s="113"/>
      <c r="L49" s="113"/>
      <c r="M49" s="113"/>
      <c r="N49" s="113"/>
      <c r="O49" s="113"/>
      <c r="P49" s="113"/>
      <c r="Q49" s="113"/>
      <c r="R49" s="113"/>
      <c r="S49" s="113"/>
      <c r="T49" s="113"/>
      <c r="U49" s="113"/>
      <c r="V49" s="113"/>
      <c r="W49" s="113"/>
      <c r="X49" s="113"/>
    </row>
    <row r="50" spans="1:24" s="115" customFormat="1" ht="9" x14ac:dyDescent="0.15">
      <c r="B50" s="113"/>
      <c r="C50" s="113"/>
      <c r="D50" s="113"/>
      <c r="E50" s="113"/>
      <c r="F50" s="113"/>
      <c r="G50" s="113"/>
      <c r="H50" s="113"/>
      <c r="I50" s="113"/>
      <c r="J50" s="113"/>
      <c r="K50" s="113"/>
      <c r="L50" s="113"/>
      <c r="M50" s="113"/>
      <c r="N50" s="113"/>
      <c r="O50" s="113"/>
      <c r="P50" s="113"/>
      <c r="Q50" s="113"/>
      <c r="R50" s="113"/>
      <c r="S50" s="113"/>
      <c r="T50" s="113"/>
      <c r="U50" s="113"/>
      <c r="V50" s="113"/>
      <c r="W50" s="113"/>
      <c r="X50" s="113"/>
    </row>
    <row r="51" spans="1:24" s="115" customFormat="1" ht="9" x14ac:dyDescent="0.15">
      <c r="B51" s="113"/>
      <c r="C51" s="113"/>
      <c r="D51" s="113"/>
      <c r="E51" s="113"/>
      <c r="F51" s="113"/>
      <c r="G51" s="113"/>
      <c r="H51" s="113"/>
      <c r="I51" s="113"/>
      <c r="J51" s="113"/>
      <c r="K51" s="113"/>
      <c r="L51" s="113"/>
      <c r="M51" s="113"/>
      <c r="N51" s="113"/>
      <c r="O51" s="113"/>
      <c r="P51" s="113"/>
      <c r="Q51" s="113"/>
      <c r="R51" s="113"/>
      <c r="S51" s="113"/>
      <c r="T51" s="113"/>
      <c r="U51" s="113"/>
      <c r="V51" s="113"/>
      <c r="W51" s="113"/>
      <c r="X51" s="113"/>
    </row>
    <row r="52" spans="1:24" s="115" customFormat="1" ht="9" x14ac:dyDescent="0.15">
      <c r="B52" s="113"/>
      <c r="C52" s="113"/>
      <c r="D52" s="113"/>
      <c r="E52" s="113"/>
      <c r="F52" s="113"/>
      <c r="G52" s="113"/>
      <c r="H52" s="113"/>
      <c r="I52" s="113"/>
      <c r="J52" s="113"/>
      <c r="K52" s="113"/>
      <c r="L52" s="113"/>
      <c r="M52" s="113"/>
      <c r="N52" s="113"/>
      <c r="O52" s="113"/>
      <c r="P52" s="113"/>
      <c r="Q52" s="113"/>
      <c r="R52" s="113"/>
      <c r="S52" s="113"/>
      <c r="T52" s="113"/>
      <c r="U52" s="113"/>
      <c r="V52" s="113"/>
      <c r="W52" s="113"/>
      <c r="X52" s="113"/>
    </row>
    <row r="63" spans="1:24" s="112" customFormat="1" x14ac:dyDescent="0.2">
      <c r="A63" s="115"/>
      <c r="B63" s="113"/>
      <c r="C63" s="113"/>
      <c r="D63" s="113"/>
      <c r="E63" s="113"/>
      <c r="F63" s="113"/>
      <c r="G63" s="113"/>
      <c r="H63" s="113"/>
      <c r="I63" s="113"/>
      <c r="J63" s="113"/>
      <c r="K63" s="113"/>
      <c r="L63" s="113"/>
      <c r="M63" s="113"/>
      <c r="N63" s="113"/>
      <c r="O63" s="113"/>
      <c r="P63" s="113"/>
      <c r="Q63" s="113"/>
      <c r="R63" s="113"/>
      <c r="S63" s="113"/>
      <c r="T63" s="113"/>
      <c r="U63" s="113"/>
      <c r="V63" s="113"/>
      <c r="W63" s="113"/>
      <c r="X63" s="113"/>
    </row>
    <row r="64" spans="1:24" s="112" customFormat="1" x14ac:dyDescent="0.2">
      <c r="A64" s="115"/>
      <c r="B64" s="113"/>
      <c r="C64" s="113"/>
      <c r="D64" s="113"/>
      <c r="E64" s="113"/>
      <c r="F64" s="113"/>
      <c r="G64" s="113"/>
      <c r="H64" s="113"/>
      <c r="I64" s="113"/>
      <c r="J64" s="113"/>
      <c r="K64" s="113"/>
      <c r="L64" s="113"/>
      <c r="M64" s="113"/>
      <c r="N64" s="113"/>
      <c r="O64" s="113"/>
      <c r="P64" s="113"/>
      <c r="Q64" s="113"/>
      <c r="R64" s="113"/>
      <c r="S64" s="113"/>
      <c r="T64" s="113"/>
      <c r="U64" s="113"/>
      <c r="V64" s="113"/>
      <c r="W64" s="113"/>
      <c r="X64" s="113"/>
    </row>
    <row r="65" spans="1:24" s="112" customFormat="1" x14ac:dyDescent="0.2">
      <c r="A65" s="115"/>
      <c r="B65" s="113"/>
      <c r="C65" s="113"/>
      <c r="D65" s="113"/>
      <c r="E65" s="113"/>
      <c r="F65" s="113"/>
      <c r="G65" s="113"/>
      <c r="H65" s="113"/>
      <c r="I65" s="113"/>
      <c r="J65" s="113"/>
      <c r="K65" s="113"/>
      <c r="L65" s="113"/>
      <c r="M65" s="113"/>
      <c r="N65" s="113"/>
      <c r="O65" s="113"/>
      <c r="P65" s="113"/>
      <c r="Q65" s="113"/>
      <c r="R65" s="113"/>
      <c r="S65" s="113"/>
      <c r="T65" s="113"/>
      <c r="U65" s="113"/>
      <c r="V65" s="113"/>
      <c r="W65" s="113"/>
      <c r="X65" s="113"/>
    </row>
    <row r="66" spans="1:24" s="112" customFormat="1" x14ac:dyDescent="0.2">
      <c r="A66" s="115"/>
      <c r="B66" s="113"/>
      <c r="C66" s="113"/>
      <c r="D66" s="113"/>
      <c r="E66" s="113"/>
      <c r="F66" s="113"/>
      <c r="G66" s="113"/>
      <c r="H66" s="113"/>
      <c r="I66" s="113"/>
      <c r="J66" s="113"/>
      <c r="K66" s="113"/>
      <c r="L66" s="113"/>
      <c r="M66" s="113"/>
      <c r="N66" s="113"/>
      <c r="O66" s="113"/>
      <c r="P66" s="113"/>
      <c r="Q66" s="113"/>
      <c r="R66" s="113"/>
      <c r="S66" s="113"/>
      <c r="T66" s="113"/>
      <c r="U66" s="113"/>
      <c r="V66" s="113"/>
      <c r="W66" s="113"/>
      <c r="X66" s="113"/>
    </row>
    <row r="67" spans="1:24" s="112" customFormat="1" x14ac:dyDescent="0.2">
      <c r="A67" s="115"/>
      <c r="B67" s="113"/>
      <c r="C67" s="113"/>
      <c r="D67" s="113"/>
      <c r="E67" s="113"/>
      <c r="F67" s="113"/>
      <c r="G67" s="113"/>
      <c r="H67" s="113"/>
      <c r="I67" s="113"/>
      <c r="J67" s="113"/>
      <c r="K67" s="113"/>
      <c r="L67" s="113"/>
      <c r="M67" s="113"/>
      <c r="N67" s="113"/>
      <c r="O67" s="113"/>
      <c r="P67" s="113"/>
      <c r="Q67" s="113"/>
      <c r="R67" s="113"/>
      <c r="S67" s="113"/>
      <c r="T67" s="113"/>
      <c r="U67" s="113"/>
      <c r="V67" s="113"/>
      <c r="W67" s="113"/>
      <c r="X67" s="113"/>
    </row>
    <row r="68" spans="1:24" s="112" customFormat="1" x14ac:dyDescent="0.2">
      <c r="A68" s="115"/>
      <c r="B68" s="113"/>
      <c r="C68" s="113"/>
      <c r="D68" s="113"/>
      <c r="E68" s="113"/>
      <c r="F68" s="113"/>
      <c r="G68" s="113"/>
      <c r="H68" s="113"/>
      <c r="I68" s="113"/>
      <c r="J68" s="113"/>
      <c r="K68" s="113"/>
      <c r="L68" s="113"/>
      <c r="M68" s="113"/>
      <c r="N68" s="113"/>
      <c r="O68" s="113"/>
      <c r="P68" s="113"/>
      <c r="Q68" s="113"/>
      <c r="R68" s="113"/>
      <c r="S68" s="113"/>
      <c r="T68" s="113"/>
      <c r="U68" s="113"/>
      <c r="V68" s="113"/>
      <c r="W68" s="113"/>
      <c r="X68" s="113"/>
    </row>
    <row r="69" spans="1:24" s="112" customFormat="1" x14ac:dyDescent="0.2">
      <c r="A69" s="115"/>
      <c r="B69" s="113"/>
      <c r="C69" s="113"/>
      <c r="D69" s="113"/>
      <c r="E69" s="113"/>
      <c r="F69" s="113"/>
      <c r="G69" s="113"/>
      <c r="H69" s="113"/>
      <c r="I69" s="113"/>
      <c r="J69" s="113"/>
      <c r="K69" s="113"/>
      <c r="L69" s="113"/>
      <c r="M69" s="113"/>
      <c r="N69" s="113"/>
      <c r="O69" s="113"/>
      <c r="P69" s="113"/>
      <c r="Q69" s="113"/>
      <c r="R69" s="113"/>
      <c r="S69" s="113"/>
      <c r="T69" s="113"/>
      <c r="U69" s="113"/>
      <c r="V69" s="113"/>
      <c r="W69" s="113"/>
      <c r="X69" s="113"/>
    </row>
    <row r="70" spans="1:24" s="112" customFormat="1" x14ac:dyDescent="0.2">
      <c r="A70" s="115"/>
      <c r="B70" s="113"/>
      <c r="C70" s="113"/>
      <c r="D70" s="113"/>
      <c r="E70" s="113"/>
      <c r="F70" s="113"/>
      <c r="G70" s="113"/>
      <c r="H70" s="113"/>
      <c r="I70" s="113"/>
      <c r="J70" s="113"/>
      <c r="K70" s="113"/>
      <c r="L70" s="113"/>
      <c r="M70" s="113"/>
      <c r="N70" s="113"/>
      <c r="O70" s="113"/>
      <c r="P70" s="113"/>
      <c r="Q70" s="113"/>
      <c r="R70" s="113"/>
      <c r="S70" s="113"/>
      <c r="T70" s="113"/>
      <c r="U70" s="113"/>
      <c r="V70" s="113"/>
      <c r="W70" s="113"/>
      <c r="X70" s="113"/>
    </row>
    <row r="71" spans="1:24" s="112" customFormat="1" x14ac:dyDescent="0.2">
      <c r="A71" s="115"/>
      <c r="B71" s="113"/>
      <c r="C71" s="113"/>
      <c r="D71" s="113"/>
      <c r="E71" s="113"/>
      <c r="F71" s="113"/>
      <c r="G71" s="113"/>
      <c r="H71" s="113"/>
      <c r="I71" s="113"/>
      <c r="J71" s="113"/>
      <c r="K71" s="113"/>
      <c r="L71" s="113"/>
      <c r="M71" s="113"/>
      <c r="N71" s="113"/>
      <c r="O71" s="113"/>
      <c r="P71" s="113"/>
      <c r="Q71" s="113"/>
      <c r="R71" s="113"/>
      <c r="S71" s="113"/>
      <c r="T71" s="113"/>
      <c r="U71" s="113"/>
      <c r="V71" s="113"/>
      <c r="W71" s="113"/>
      <c r="X71" s="113"/>
    </row>
    <row r="72" spans="1:24" s="112" customFormat="1" x14ac:dyDescent="0.2">
      <c r="A72" s="115"/>
      <c r="B72" s="113"/>
      <c r="C72" s="113"/>
      <c r="D72" s="113"/>
      <c r="E72" s="113"/>
      <c r="F72" s="113"/>
      <c r="G72" s="113"/>
      <c r="H72" s="113"/>
      <c r="I72" s="113"/>
      <c r="J72" s="113"/>
      <c r="K72" s="113"/>
      <c r="L72" s="113"/>
      <c r="M72" s="113"/>
      <c r="N72" s="113"/>
      <c r="O72" s="113"/>
      <c r="P72" s="113"/>
      <c r="Q72" s="113"/>
      <c r="R72" s="113"/>
      <c r="S72" s="113"/>
      <c r="T72" s="113"/>
      <c r="U72" s="113"/>
      <c r="V72" s="113"/>
      <c r="W72" s="113"/>
      <c r="X72" s="113"/>
    </row>
  </sheetData>
  <sortState ref="B15:E35">
    <sortCondition ref="C15"/>
  </sortState>
  <mergeCells count="3">
    <mergeCell ref="A2:A3"/>
    <mergeCell ref="B2:B3"/>
    <mergeCell ref="C2:C3"/>
  </mergeCells>
  <pageMargins left="0.7" right="0.7" top="0.78740157499999996" bottom="0.78740157499999996" header="0.3" footer="0.3"/>
  <pageSetup paperSize="9" orientation="portrait" r:id="rId1"/>
  <headerFooter>
    <oddFooter>&amp;C&amp;8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G172"/>
  <sheetViews>
    <sheetView zoomScaleNormal="100" workbookViewId="0"/>
  </sheetViews>
  <sheetFormatPr baseColWidth="10" defaultColWidth="10.85546875" defaultRowHeight="12.75" x14ac:dyDescent="0.2"/>
  <cols>
    <col min="1" max="4" width="13.140625" customWidth="1"/>
    <col min="5" max="5" width="9" customWidth="1"/>
    <col min="6" max="6" width="9.7109375" customWidth="1"/>
    <col min="7" max="7" width="13.140625" customWidth="1"/>
    <col min="8" max="8" width="10.7109375" customWidth="1"/>
    <col min="9" max="57" width="12.140625" customWidth="1"/>
  </cols>
  <sheetData>
    <row r="1" spans="1:7" s="106" customFormat="1" x14ac:dyDescent="0.2"/>
    <row r="2" spans="1:7" s="106" customFormat="1" ht="15.75" x14ac:dyDescent="0.25">
      <c r="A2" s="236" t="s">
        <v>333</v>
      </c>
      <c r="B2" s="236"/>
      <c r="C2" s="236"/>
      <c r="D2" s="236"/>
      <c r="E2" s="236"/>
      <c r="F2" s="236"/>
      <c r="G2" s="236"/>
    </row>
    <row r="3" spans="1:7" s="106" customFormat="1" x14ac:dyDescent="0.2"/>
    <row r="4" spans="1:7" s="106" customFormat="1" ht="15.75" x14ac:dyDescent="0.25">
      <c r="A4" s="237" t="s">
        <v>334</v>
      </c>
      <c r="B4" s="238"/>
      <c r="C4" s="238"/>
      <c r="D4" s="238"/>
      <c r="E4" s="238"/>
      <c r="F4" s="238"/>
      <c r="G4" s="238"/>
    </row>
    <row r="5" spans="1:7" s="106" customFormat="1" ht="15.75" x14ac:dyDescent="0.25">
      <c r="A5" s="138"/>
      <c r="B5" s="139"/>
      <c r="C5" s="139"/>
      <c r="D5" s="139"/>
      <c r="E5" s="139"/>
      <c r="F5" s="139"/>
      <c r="G5" s="139"/>
    </row>
    <row r="6" spans="1:7" s="106" customFormat="1" x14ac:dyDescent="0.2">
      <c r="A6" s="230" t="s">
        <v>372</v>
      </c>
      <c r="B6" s="230"/>
      <c r="C6" s="230"/>
      <c r="D6" s="230"/>
      <c r="E6" s="230"/>
      <c r="F6" s="230"/>
      <c r="G6" s="230"/>
    </row>
    <row r="7" spans="1:7" s="106" customFormat="1" x14ac:dyDescent="0.2">
      <c r="A7" s="235" t="s">
        <v>335</v>
      </c>
      <c r="B7" s="232"/>
      <c r="C7" s="232"/>
      <c r="D7" s="232"/>
      <c r="E7" s="232"/>
      <c r="F7" s="232"/>
      <c r="G7" s="232"/>
    </row>
    <row r="8" spans="1:7" s="106" customFormat="1" x14ac:dyDescent="0.2">
      <c r="A8" s="231" t="s">
        <v>336</v>
      </c>
      <c r="B8" s="232"/>
      <c r="C8" s="232"/>
      <c r="D8" s="232"/>
      <c r="E8" s="232"/>
      <c r="F8" s="232"/>
      <c r="G8" s="232"/>
    </row>
    <row r="9" spans="1:7" s="106" customFormat="1" x14ac:dyDescent="0.2">
      <c r="A9" s="142" t="s">
        <v>337</v>
      </c>
      <c r="B9" s="142"/>
      <c r="C9" s="142"/>
      <c r="D9" s="142"/>
      <c r="E9" s="142"/>
      <c r="F9" s="142"/>
      <c r="G9" s="142"/>
    </row>
    <row r="10" spans="1:7" s="106" customFormat="1" x14ac:dyDescent="0.2">
      <c r="A10" s="231" t="s">
        <v>338</v>
      </c>
      <c r="B10" s="232"/>
      <c r="C10" s="232"/>
      <c r="D10" s="232"/>
      <c r="E10" s="232"/>
      <c r="F10" s="232"/>
      <c r="G10" s="232"/>
    </row>
    <row r="11" spans="1:7" s="106" customFormat="1" x14ac:dyDescent="0.2"/>
    <row r="12" spans="1:7" s="106" customFormat="1" x14ac:dyDescent="0.2">
      <c r="A12" s="107"/>
    </row>
    <row r="13" spans="1:7" s="106" customFormat="1" x14ac:dyDescent="0.2"/>
    <row r="14" spans="1:7" s="106" customFormat="1" ht="12.75" customHeight="1" x14ac:dyDescent="0.2">
      <c r="A14" s="235" t="s">
        <v>339</v>
      </c>
      <c r="B14" s="232"/>
      <c r="C14" s="232"/>
      <c r="D14" s="97"/>
      <c r="E14" s="97"/>
      <c r="F14" s="97"/>
      <c r="G14" s="97"/>
    </row>
    <row r="15" spans="1:7" s="106" customFormat="1" ht="12.75" customHeight="1" x14ac:dyDescent="0.2">
      <c r="A15" s="233" t="s">
        <v>349</v>
      </c>
      <c r="B15" s="233"/>
      <c r="C15" s="233"/>
      <c r="D15" s="108"/>
      <c r="E15" s="108"/>
      <c r="F15" s="108"/>
      <c r="G15" s="108"/>
    </row>
    <row r="16" spans="1:7" s="106" customFormat="1" ht="12.75" customHeight="1" x14ac:dyDescent="0.2">
      <c r="A16" s="111" t="s">
        <v>373</v>
      </c>
      <c r="B16" s="239" t="s">
        <v>391</v>
      </c>
      <c r="C16" s="232"/>
      <c r="D16" s="108"/>
      <c r="E16" s="108"/>
      <c r="F16" s="108"/>
      <c r="G16" s="108"/>
    </row>
    <row r="17" spans="1:7" s="106" customFormat="1" ht="12.75" customHeight="1" x14ac:dyDescent="0.2">
      <c r="A17" s="108" t="s">
        <v>374</v>
      </c>
      <c r="B17" s="240" t="s">
        <v>441</v>
      </c>
      <c r="C17" s="232"/>
      <c r="D17" s="232"/>
      <c r="E17" s="108"/>
      <c r="F17" s="108"/>
      <c r="G17" s="108"/>
    </row>
    <row r="18" spans="1:7" s="106" customFormat="1" x14ac:dyDescent="0.2">
      <c r="A18" s="108"/>
      <c r="B18" s="96"/>
      <c r="C18" s="96"/>
      <c r="D18" s="96"/>
      <c r="E18" s="96"/>
      <c r="F18" s="96"/>
      <c r="G18" s="96"/>
    </row>
    <row r="19" spans="1:7" s="106" customFormat="1" ht="12.75" customHeight="1" x14ac:dyDescent="0.2">
      <c r="A19" s="235" t="s">
        <v>375</v>
      </c>
      <c r="B19" s="232"/>
      <c r="C19" s="97"/>
      <c r="D19" s="97"/>
      <c r="E19" s="97"/>
      <c r="F19" s="97"/>
      <c r="G19" s="97"/>
    </row>
    <row r="20" spans="1:7" s="106" customFormat="1" ht="12.75" customHeight="1" x14ac:dyDescent="0.2">
      <c r="A20" s="111" t="s">
        <v>376</v>
      </c>
      <c r="B20" s="231" t="s">
        <v>377</v>
      </c>
      <c r="C20" s="232"/>
      <c r="D20" s="108"/>
      <c r="E20" s="108"/>
      <c r="F20" s="108"/>
      <c r="G20" s="108"/>
    </row>
    <row r="21" spans="1:7" s="106" customFormat="1" ht="12.75" customHeight="1" x14ac:dyDescent="0.2">
      <c r="A21" s="108" t="s">
        <v>378</v>
      </c>
      <c r="B21" s="231" t="s">
        <v>379</v>
      </c>
      <c r="C21" s="232"/>
      <c r="D21" s="108"/>
      <c r="E21" s="108"/>
      <c r="F21" s="108"/>
      <c r="G21" s="108"/>
    </row>
    <row r="22" spans="1:7" s="106" customFormat="1" ht="12.75" customHeight="1" x14ac:dyDescent="0.2">
      <c r="A22" s="108"/>
      <c r="B22" s="233" t="s">
        <v>380</v>
      </c>
      <c r="C22" s="233"/>
      <c r="D22" s="96"/>
      <c r="E22" s="96"/>
      <c r="F22" s="96"/>
      <c r="G22" s="96"/>
    </row>
    <row r="23" spans="1:7" s="106" customFormat="1" x14ac:dyDescent="0.2">
      <c r="A23" s="107"/>
    </row>
    <row r="24" spans="1:7" s="106" customFormat="1" x14ac:dyDescent="0.2">
      <c r="A24" s="231" t="s">
        <v>340</v>
      </c>
      <c r="B24" s="232"/>
      <c r="C24" s="232"/>
      <c r="D24" s="232"/>
      <c r="E24" s="232"/>
      <c r="F24" s="232"/>
      <c r="G24" s="232"/>
    </row>
    <row r="25" spans="1:7" s="106" customFormat="1" x14ac:dyDescent="0.2">
      <c r="A25" s="107"/>
    </row>
    <row r="26" spans="1:7" s="106" customFormat="1" ht="12.75" customHeight="1" x14ac:dyDescent="0.2">
      <c r="A26" s="234" t="s">
        <v>381</v>
      </c>
      <c r="B26" s="234"/>
      <c r="C26" s="234"/>
      <c r="D26" s="234"/>
      <c r="E26" s="234"/>
      <c r="F26" s="234"/>
      <c r="G26" s="234"/>
    </row>
    <row r="27" spans="1:7" s="106" customFormat="1" x14ac:dyDescent="0.2">
      <c r="A27" s="182" t="s">
        <v>382</v>
      </c>
      <c r="B27" s="111"/>
      <c r="C27" s="111"/>
      <c r="D27" s="111"/>
      <c r="E27" s="111"/>
      <c r="F27" s="111"/>
      <c r="G27" s="111"/>
    </row>
    <row r="28" spans="1:7" s="106" customFormat="1" ht="14.1" customHeight="1" x14ac:dyDescent="0.2"/>
    <row r="29" spans="1:7" s="106" customFormat="1" x14ac:dyDescent="0.2">
      <c r="A29" s="171" t="s">
        <v>386</v>
      </c>
      <c r="B29" s="171"/>
      <c r="C29" s="171"/>
      <c r="D29" s="171"/>
      <c r="E29" s="171"/>
      <c r="F29" s="171"/>
      <c r="G29" s="171"/>
    </row>
    <row r="30" spans="1:7" s="106" customFormat="1" x14ac:dyDescent="0.2">
      <c r="A30" s="171" t="s">
        <v>440</v>
      </c>
      <c r="B30" s="171"/>
      <c r="C30" s="171"/>
      <c r="D30" s="171"/>
      <c r="E30" s="171"/>
      <c r="F30" s="171"/>
      <c r="G30" s="171"/>
    </row>
    <row r="31" spans="1:7" s="106" customFormat="1" x14ac:dyDescent="0.2"/>
    <row r="32" spans="1:7" s="106" customFormat="1" x14ac:dyDescent="0.2"/>
    <row r="33" spans="1:2" s="106" customFormat="1" x14ac:dyDescent="0.2"/>
    <row r="34" spans="1:2" s="106" customFormat="1" x14ac:dyDescent="0.2"/>
    <row r="35" spans="1:2" s="106" customFormat="1" x14ac:dyDescent="0.2"/>
    <row r="36" spans="1:2" s="106" customFormat="1" x14ac:dyDescent="0.2"/>
    <row r="37" spans="1:2" s="106" customFormat="1" x14ac:dyDescent="0.2"/>
    <row r="38" spans="1:2" s="106" customFormat="1" x14ac:dyDescent="0.2">
      <c r="A38" s="230" t="s">
        <v>320</v>
      </c>
      <c r="B38" s="230"/>
    </row>
    <row r="39" spans="1:2" s="106" customFormat="1" x14ac:dyDescent="0.2"/>
    <row r="40" spans="1:2" s="106" customFormat="1" x14ac:dyDescent="0.2">
      <c r="A40" s="109">
        <v>0</v>
      </c>
      <c r="B40" s="93" t="s">
        <v>321</v>
      </c>
    </row>
    <row r="41" spans="1:2" s="106" customFormat="1" x14ac:dyDescent="0.2">
      <c r="A41" s="93" t="s">
        <v>341</v>
      </c>
      <c r="B41" s="93" t="s">
        <v>322</v>
      </c>
    </row>
    <row r="42" spans="1:2" s="106" customFormat="1" x14ac:dyDescent="0.2">
      <c r="A42" s="144" t="s">
        <v>342</v>
      </c>
      <c r="B42" s="93" t="s">
        <v>323</v>
      </c>
    </row>
    <row r="43" spans="1:2" s="106" customFormat="1" x14ac:dyDescent="0.2">
      <c r="A43" s="144" t="s">
        <v>343</v>
      </c>
      <c r="B43" s="93" t="s">
        <v>324</v>
      </c>
    </row>
    <row r="44" spans="1:2" s="106" customFormat="1" x14ac:dyDescent="0.2">
      <c r="A44" s="93" t="s">
        <v>325</v>
      </c>
      <c r="B44" s="93" t="s">
        <v>326</v>
      </c>
    </row>
    <row r="45" spans="1:2" s="106" customFormat="1" x14ac:dyDescent="0.2">
      <c r="A45" s="93" t="s">
        <v>327</v>
      </c>
      <c r="B45" s="93" t="s">
        <v>344</v>
      </c>
    </row>
    <row r="46" spans="1:2" s="106" customFormat="1" x14ac:dyDescent="0.2">
      <c r="A46" s="93" t="s">
        <v>328</v>
      </c>
      <c r="B46" s="93" t="s">
        <v>345</v>
      </c>
    </row>
    <row r="47" spans="1:2" s="106" customFormat="1" x14ac:dyDescent="0.2">
      <c r="A47" s="93" t="s">
        <v>329</v>
      </c>
      <c r="B47" s="93" t="s">
        <v>346</v>
      </c>
    </row>
    <row r="48" spans="1:2" s="106" customFormat="1" x14ac:dyDescent="0.2">
      <c r="A48" s="93" t="s">
        <v>435</v>
      </c>
      <c r="B48" s="93" t="s">
        <v>347</v>
      </c>
    </row>
    <row r="49" spans="1:7" s="106" customFormat="1" x14ac:dyDescent="0.2">
      <c r="A49" s="93" t="s">
        <v>383</v>
      </c>
      <c r="B49" s="93" t="s">
        <v>348</v>
      </c>
    </row>
    <row r="50" spans="1:7" s="106" customFormat="1" x14ac:dyDescent="0.2">
      <c r="A50" s="93" t="s">
        <v>389</v>
      </c>
      <c r="B50" s="93" t="s">
        <v>390</v>
      </c>
    </row>
    <row r="51" spans="1:7" x14ac:dyDescent="0.2">
      <c r="A51" s="110"/>
      <c r="B51" s="110"/>
      <c r="C51" s="110"/>
      <c r="D51" s="110"/>
      <c r="E51" s="110"/>
      <c r="F51" s="110"/>
      <c r="G51" s="110"/>
    </row>
    <row r="52" spans="1:7" x14ac:dyDescent="0.2">
      <c r="A52" s="110"/>
      <c r="B52" s="110"/>
      <c r="C52" s="110"/>
      <c r="D52" s="110"/>
      <c r="E52" s="110"/>
      <c r="F52" s="110"/>
      <c r="G52" s="110"/>
    </row>
    <row r="53" spans="1:7" x14ac:dyDescent="0.2">
      <c r="A53" s="110"/>
      <c r="B53" s="110"/>
      <c r="C53" s="110"/>
      <c r="D53" s="110"/>
      <c r="E53" s="110"/>
      <c r="F53" s="110"/>
      <c r="G53" s="110"/>
    </row>
    <row r="54" spans="1:7" x14ac:dyDescent="0.2">
      <c r="A54" s="110"/>
      <c r="B54" s="110"/>
      <c r="C54" s="110"/>
      <c r="D54" s="110"/>
      <c r="E54" s="110"/>
      <c r="F54" s="110"/>
      <c r="G54" s="110"/>
    </row>
    <row r="55" spans="1:7" x14ac:dyDescent="0.2">
      <c r="A55" s="110"/>
      <c r="B55" s="110"/>
      <c r="C55" s="110"/>
      <c r="D55" s="110"/>
      <c r="E55" s="110"/>
      <c r="F55" s="110"/>
      <c r="G55" s="110"/>
    </row>
    <row r="56" spans="1:7" x14ac:dyDescent="0.2">
      <c r="A56" s="110"/>
      <c r="B56" s="110"/>
      <c r="C56" s="110"/>
      <c r="D56" s="110"/>
      <c r="E56" s="110"/>
      <c r="F56" s="110"/>
      <c r="G56" s="110"/>
    </row>
    <row r="57" spans="1:7" x14ac:dyDescent="0.2">
      <c r="A57" s="110"/>
      <c r="B57" s="110"/>
      <c r="C57" s="110"/>
      <c r="D57" s="110"/>
      <c r="E57" s="110"/>
      <c r="F57" s="110"/>
      <c r="G57" s="110"/>
    </row>
    <row r="58" spans="1:7" x14ac:dyDescent="0.2">
      <c r="A58" s="110"/>
      <c r="B58" s="110"/>
      <c r="C58" s="110"/>
      <c r="D58" s="110"/>
      <c r="E58" s="110"/>
      <c r="F58" s="110"/>
      <c r="G58" s="110"/>
    </row>
    <row r="59" spans="1:7" x14ac:dyDescent="0.2">
      <c r="A59" s="110"/>
      <c r="B59" s="110"/>
      <c r="C59" s="110"/>
      <c r="D59" s="110"/>
      <c r="E59" s="110"/>
      <c r="F59" s="110"/>
      <c r="G59" s="110"/>
    </row>
    <row r="60" spans="1:7" x14ac:dyDescent="0.2">
      <c r="A60" s="110"/>
      <c r="B60" s="110"/>
      <c r="C60" s="110"/>
      <c r="D60" s="110"/>
      <c r="E60" s="110"/>
      <c r="F60" s="110"/>
      <c r="G60" s="110"/>
    </row>
    <row r="61" spans="1:7" x14ac:dyDescent="0.2">
      <c r="A61" s="110"/>
      <c r="B61" s="110"/>
      <c r="C61" s="110"/>
      <c r="D61" s="110"/>
      <c r="E61" s="110"/>
      <c r="F61" s="110"/>
      <c r="G61" s="110"/>
    </row>
    <row r="62" spans="1:7" x14ac:dyDescent="0.2">
      <c r="A62" s="110"/>
      <c r="B62" s="110"/>
      <c r="C62" s="110"/>
      <c r="D62" s="110"/>
      <c r="E62" s="110"/>
      <c r="F62" s="110"/>
      <c r="G62" s="110"/>
    </row>
    <row r="63" spans="1:7" x14ac:dyDescent="0.2">
      <c r="A63" s="110"/>
      <c r="B63" s="110"/>
      <c r="C63" s="110"/>
      <c r="D63" s="110"/>
      <c r="E63" s="110"/>
      <c r="F63" s="110"/>
      <c r="G63" s="110"/>
    </row>
    <row r="64" spans="1:7" x14ac:dyDescent="0.2">
      <c r="A64" s="110"/>
      <c r="B64" s="110"/>
      <c r="C64" s="110"/>
      <c r="D64" s="110"/>
      <c r="E64" s="110"/>
      <c r="F64" s="110"/>
      <c r="G64" s="110"/>
    </row>
    <row r="65" spans="1:7" x14ac:dyDescent="0.2">
      <c r="A65" s="110"/>
      <c r="B65" s="110"/>
      <c r="C65" s="110"/>
      <c r="D65" s="110"/>
      <c r="E65" s="110"/>
      <c r="F65" s="110"/>
      <c r="G65" s="110"/>
    </row>
    <row r="66" spans="1:7" x14ac:dyDescent="0.2">
      <c r="A66" s="110"/>
      <c r="B66" s="110"/>
      <c r="C66" s="110"/>
      <c r="D66" s="110"/>
      <c r="E66" s="110"/>
      <c r="F66" s="110"/>
      <c r="G66" s="110"/>
    </row>
    <row r="67" spans="1:7" x14ac:dyDescent="0.2">
      <c r="A67" s="110"/>
      <c r="B67" s="110"/>
      <c r="C67" s="110"/>
      <c r="D67" s="110"/>
      <c r="E67" s="110"/>
      <c r="F67" s="110"/>
      <c r="G67" s="110"/>
    </row>
    <row r="68" spans="1:7" x14ac:dyDescent="0.2">
      <c r="A68" s="110"/>
      <c r="B68" s="110"/>
      <c r="C68" s="110"/>
      <c r="D68" s="110"/>
      <c r="E68" s="110"/>
      <c r="F68" s="110"/>
      <c r="G68" s="110"/>
    </row>
    <row r="69" spans="1:7" x14ac:dyDescent="0.2">
      <c r="A69" s="110"/>
      <c r="B69" s="110"/>
      <c r="C69" s="110"/>
      <c r="D69" s="110"/>
      <c r="E69" s="110"/>
      <c r="F69" s="110"/>
      <c r="G69" s="110"/>
    </row>
    <row r="70" spans="1:7" x14ac:dyDescent="0.2">
      <c r="A70" s="110"/>
      <c r="B70" s="110"/>
      <c r="C70" s="110"/>
      <c r="D70" s="110"/>
      <c r="E70" s="110"/>
      <c r="F70" s="110"/>
      <c r="G70" s="110"/>
    </row>
    <row r="71" spans="1:7" x14ac:dyDescent="0.2">
      <c r="A71" s="110"/>
      <c r="B71" s="110"/>
      <c r="C71" s="110"/>
      <c r="D71" s="110"/>
      <c r="E71" s="110"/>
      <c r="F71" s="110"/>
      <c r="G71" s="110"/>
    </row>
    <row r="72" spans="1:7" x14ac:dyDescent="0.2">
      <c r="A72" s="110"/>
      <c r="B72" s="110"/>
      <c r="C72" s="110"/>
      <c r="D72" s="110"/>
      <c r="E72" s="110"/>
      <c r="F72" s="110"/>
      <c r="G72" s="110"/>
    </row>
    <row r="73" spans="1:7" x14ac:dyDescent="0.2">
      <c r="A73" s="110"/>
      <c r="B73" s="110"/>
      <c r="C73" s="110"/>
      <c r="D73" s="110"/>
      <c r="E73" s="110"/>
      <c r="F73" s="110"/>
      <c r="G73" s="110"/>
    </row>
    <row r="74" spans="1:7" x14ac:dyDescent="0.2">
      <c r="A74" s="110"/>
      <c r="B74" s="110"/>
      <c r="C74" s="110"/>
      <c r="D74" s="110"/>
      <c r="E74" s="110"/>
      <c r="F74" s="110"/>
      <c r="G74" s="110"/>
    </row>
    <row r="75" spans="1:7" x14ac:dyDescent="0.2">
      <c r="A75" s="110"/>
      <c r="B75" s="110"/>
      <c r="C75" s="110"/>
      <c r="D75" s="110"/>
      <c r="E75" s="110"/>
      <c r="F75" s="110"/>
      <c r="G75" s="110"/>
    </row>
    <row r="76" spans="1:7" x14ac:dyDescent="0.2">
      <c r="A76" s="110"/>
      <c r="B76" s="110"/>
      <c r="C76" s="110"/>
      <c r="D76" s="110"/>
      <c r="E76" s="110"/>
      <c r="F76" s="110"/>
      <c r="G76" s="110"/>
    </row>
    <row r="77" spans="1:7" x14ac:dyDescent="0.2">
      <c r="A77" s="110"/>
      <c r="B77" s="110"/>
      <c r="C77" s="110"/>
      <c r="D77" s="110"/>
      <c r="E77" s="110"/>
      <c r="F77" s="110"/>
      <c r="G77" s="110"/>
    </row>
    <row r="78" spans="1:7" x14ac:dyDescent="0.2">
      <c r="A78" s="110"/>
      <c r="B78" s="110"/>
      <c r="C78" s="110"/>
      <c r="D78" s="110"/>
      <c r="E78" s="110"/>
      <c r="F78" s="110"/>
      <c r="G78" s="110"/>
    </row>
    <row r="79" spans="1:7" x14ac:dyDescent="0.2">
      <c r="A79" s="110"/>
      <c r="B79" s="110"/>
      <c r="C79" s="110"/>
      <c r="D79" s="110"/>
      <c r="E79" s="110"/>
      <c r="F79" s="110"/>
      <c r="G79" s="110"/>
    </row>
    <row r="80" spans="1:7" x14ac:dyDescent="0.2">
      <c r="A80" s="110"/>
      <c r="B80" s="110"/>
      <c r="C80" s="110"/>
      <c r="D80" s="110"/>
      <c r="E80" s="110"/>
      <c r="F80" s="110"/>
      <c r="G80" s="110"/>
    </row>
    <row r="81" spans="1:7" x14ac:dyDescent="0.2">
      <c r="A81" s="110"/>
      <c r="B81" s="110"/>
      <c r="C81" s="110"/>
      <c r="D81" s="110"/>
      <c r="E81" s="110"/>
      <c r="F81" s="110"/>
      <c r="G81" s="110"/>
    </row>
    <row r="82" spans="1:7" x14ac:dyDescent="0.2">
      <c r="A82" s="110"/>
      <c r="B82" s="110"/>
      <c r="C82" s="110"/>
      <c r="D82" s="110"/>
      <c r="E82" s="110"/>
      <c r="F82" s="110"/>
      <c r="G82" s="110"/>
    </row>
    <row r="83" spans="1:7" x14ac:dyDescent="0.2">
      <c r="A83" s="110"/>
      <c r="B83" s="110"/>
      <c r="C83" s="110"/>
      <c r="D83" s="110"/>
      <c r="E83" s="110"/>
      <c r="F83" s="110"/>
      <c r="G83" s="110"/>
    </row>
    <row r="84" spans="1:7" x14ac:dyDescent="0.2">
      <c r="A84" s="110"/>
      <c r="B84" s="110"/>
      <c r="C84" s="110"/>
      <c r="D84" s="110"/>
      <c r="E84" s="110"/>
      <c r="F84" s="110"/>
      <c r="G84" s="110"/>
    </row>
    <row r="85" spans="1:7" x14ac:dyDescent="0.2">
      <c r="A85" s="110"/>
      <c r="B85" s="110"/>
      <c r="C85" s="110"/>
      <c r="D85" s="110"/>
      <c r="E85" s="110"/>
      <c r="F85" s="110"/>
      <c r="G85" s="110"/>
    </row>
    <row r="86" spans="1:7" x14ac:dyDescent="0.2">
      <c r="A86" s="110"/>
      <c r="B86" s="110"/>
      <c r="C86" s="110"/>
      <c r="D86" s="110"/>
      <c r="E86" s="110"/>
      <c r="F86" s="110"/>
      <c r="G86" s="110"/>
    </row>
    <row r="87" spans="1:7" x14ac:dyDescent="0.2">
      <c r="A87" s="110"/>
      <c r="B87" s="110"/>
      <c r="C87" s="110"/>
      <c r="D87" s="110"/>
      <c r="E87" s="110"/>
      <c r="F87" s="110"/>
      <c r="G87" s="110"/>
    </row>
    <row r="88" spans="1:7" x14ac:dyDescent="0.2">
      <c r="A88" s="110"/>
      <c r="B88" s="110"/>
      <c r="C88" s="110"/>
      <c r="D88" s="110"/>
      <c r="E88" s="110"/>
      <c r="F88" s="110"/>
      <c r="G88" s="110"/>
    </row>
    <row r="89" spans="1:7" x14ac:dyDescent="0.2">
      <c r="A89" s="110"/>
      <c r="B89" s="110"/>
      <c r="C89" s="110"/>
      <c r="D89" s="110"/>
      <c r="E89" s="110"/>
      <c r="F89" s="110"/>
      <c r="G89" s="110"/>
    </row>
    <row r="90" spans="1:7" x14ac:dyDescent="0.2">
      <c r="A90" s="110"/>
      <c r="B90" s="110"/>
      <c r="C90" s="110"/>
      <c r="D90" s="110"/>
      <c r="E90" s="110"/>
      <c r="F90" s="110"/>
      <c r="G90" s="110"/>
    </row>
    <row r="91" spans="1:7" x14ac:dyDescent="0.2">
      <c r="A91" s="110"/>
      <c r="B91" s="110"/>
      <c r="C91" s="110"/>
      <c r="D91" s="110"/>
      <c r="E91" s="110"/>
      <c r="F91" s="110"/>
      <c r="G91" s="110"/>
    </row>
    <row r="92" spans="1:7" x14ac:dyDescent="0.2">
      <c r="A92" s="110"/>
      <c r="B92" s="110"/>
      <c r="C92" s="110"/>
      <c r="D92" s="110"/>
      <c r="E92" s="110"/>
      <c r="F92" s="110"/>
      <c r="G92" s="110"/>
    </row>
    <row r="93" spans="1:7" x14ac:dyDescent="0.2">
      <c r="A93" s="110"/>
      <c r="B93" s="110"/>
      <c r="C93" s="110"/>
      <c r="D93" s="110"/>
      <c r="E93" s="110"/>
      <c r="F93" s="110"/>
      <c r="G93" s="110"/>
    </row>
    <row r="94" spans="1:7" x14ac:dyDescent="0.2">
      <c r="A94" s="110"/>
      <c r="B94" s="110"/>
      <c r="C94" s="110"/>
      <c r="D94" s="110"/>
      <c r="E94" s="110"/>
      <c r="F94" s="110"/>
      <c r="G94" s="110"/>
    </row>
    <row r="95" spans="1:7" x14ac:dyDescent="0.2">
      <c r="A95" s="110"/>
      <c r="B95" s="110"/>
      <c r="C95" s="110"/>
      <c r="D95" s="110"/>
      <c r="E95" s="110"/>
      <c r="F95" s="110"/>
      <c r="G95" s="110"/>
    </row>
    <row r="96" spans="1:7" x14ac:dyDescent="0.2">
      <c r="A96" s="110"/>
      <c r="B96" s="110"/>
      <c r="C96" s="110"/>
      <c r="D96" s="110"/>
      <c r="E96" s="110"/>
      <c r="F96" s="110"/>
      <c r="G96" s="110"/>
    </row>
    <row r="97" spans="1:7" x14ac:dyDescent="0.2">
      <c r="A97" s="110"/>
      <c r="B97" s="110"/>
      <c r="C97" s="110"/>
      <c r="D97" s="110"/>
      <c r="E97" s="110"/>
      <c r="F97" s="110"/>
      <c r="G97" s="110"/>
    </row>
    <row r="98" spans="1:7" x14ac:dyDescent="0.2">
      <c r="A98" s="110"/>
      <c r="B98" s="110"/>
      <c r="C98" s="110"/>
      <c r="D98" s="110"/>
      <c r="E98" s="110"/>
      <c r="F98" s="110"/>
      <c r="G98" s="110"/>
    </row>
    <row r="99" spans="1:7" x14ac:dyDescent="0.2">
      <c r="A99" s="110"/>
      <c r="B99" s="110"/>
      <c r="C99" s="110"/>
      <c r="D99" s="110"/>
      <c r="E99" s="110"/>
      <c r="F99" s="110"/>
      <c r="G99" s="110"/>
    </row>
    <row r="100" spans="1:7" x14ac:dyDescent="0.2">
      <c r="A100" s="110"/>
      <c r="B100" s="110"/>
      <c r="C100" s="110"/>
      <c r="D100" s="110"/>
      <c r="E100" s="110"/>
      <c r="F100" s="110"/>
      <c r="G100" s="110"/>
    </row>
    <row r="101" spans="1:7" x14ac:dyDescent="0.2">
      <c r="A101" s="110"/>
      <c r="B101" s="110"/>
      <c r="C101" s="110"/>
      <c r="D101" s="110"/>
      <c r="E101" s="110"/>
      <c r="F101" s="110"/>
      <c r="G101" s="110"/>
    </row>
    <row r="102" spans="1:7" x14ac:dyDescent="0.2">
      <c r="A102" s="110"/>
      <c r="B102" s="110"/>
      <c r="C102" s="110"/>
      <c r="D102" s="110"/>
      <c r="E102" s="110"/>
      <c r="F102" s="110"/>
      <c r="G102" s="110"/>
    </row>
    <row r="103" spans="1:7" x14ac:dyDescent="0.2">
      <c r="A103" s="110"/>
      <c r="B103" s="110"/>
      <c r="C103" s="110"/>
      <c r="D103" s="110"/>
      <c r="E103" s="110"/>
      <c r="F103" s="110"/>
      <c r="G103" s="110"/>
    </row>
    <row r="104" spans="1:7" x14ac:dyDescent="0.2">
      <c r="A104" s="110"/>
      <c r="B104" s="110"/>
      <c r="C104" s="110"/>
      <c r="D104" s="110"/>
      <c r="E104" s="110"/>
      <c r="F104" s="110"/>
      <c r="G104" s="110"/>
    </row>
    <row r="105" spans="1:7" x14ac:dyDescent="0.2">
      <c r="A105" s="110"/>
      <c r="B105" s="110"/>
      <c r="C105" s="110"/>
      <c r="D105" s="110"/>
      <c r="E105" s="110"/>
      <c r="F105" s="110"/>
      <c r="G105" s="110"/>
    </row>
    <row r="106" spans="1:7" x14ac:dyDescent="0.2">
      <c r="A106" s="110"/>
      <c r="B106" s="110"/>
      <c r="C106" s="110"/>
      <c r="D106" s="110"/>
      <c r="E106" s="110"/>
      <c r="F106" s="110"/>
      <c r="G106" s="110"/>
    </row>
    <row r="107" spans="1:7" x14ac:dyDescent="0.2">
      <c r="A107" s="110"/>
      <c r="B107" s="110"/>
      <c r="C107" s="110"/>
      <c r="D107" s="110"/>
      <c r="E107" s="110"/>
      <c r="F107" s="110"/>
      <c r="G107" s="110"/>
    </row>
    <row r="108" spans="1:7" x14ac:dyDescent="0.2">
      <c r="A108" s="110"/>
      <c r="B108" s="110"/>
      <c r="C108" s="110"/>
      <c r="D108" s="110"/>
      <c r="E108" s="110"/>
      <c r="F108" s="110"/>
      <c r="G108" s="110"/>
    </row>
    <row r="109" spans="1:7" x14ac:dyDescent="0.2">
      <c r="A109" s="110"/>
      <c r="B109" s="110"/>
      <c r="C109" s="110"/>
      <c r="D109" s="110"/>
      <c r="E109" s="110"/>
      <c r="F109" s="110"/>
      <c r="G109" s="110"/>
    </row>
    <row r="110" spans="1:7" x14ac:dyDescent="0.2">
      <c r="A110" s="110"/>
      <c r="B110" s="110"/>
      <c r="C110" s="110"/>
      <c r="D110" s="110"/>
      <c r="E110" s="110"/>
      <c r="F110" s="110"/>
      <c r="G110" s="110"/>
    </row>
    <row r="111" spans="1:7" x14ac:dyDescent="0.2">
      <c r="A111" s="110"/>
      <c r="B111" s="110"/>
      <c r="C111" s="110"/>
      <c r="D111" s="110"/>
      <c r="E111" s="110"/>
      <c r="F111" s="110"/>
      <c r="G111" s="110"/>
    </row>
    <row r="112" spans="1:7" x14ac:dyDescent="0.2">
      <c r="A112" s="110"/>
      <c r="B112" s="110"/>
      <c r="C112" s="110"/>
      <c r="D112" s="110"/>
      <c r="E112" s="110"/>
      <c r="F112" s="110"/>
      <c r="G112" s="110"/>
    </row>
    <row r="113" spans="1:7" x14ac:dyDescent="0.2">
      <c r="A113" s="110"/>
      <c r="B113" s="110"/>
      <c r="C113" s="110"/>
      <c r="D113" s="110"/>
      <c r="E113" s="110"/>
      <c r="F113" s="110"/>
      <c r="G113" s="110"/>
    </row>
    <row r="114" spans="1:7" x14ac:dyDescent="0.2">
      <c r="A114" s="110"/>
      <c r="B114" s="110"/>
      <c r="C114" s="110"/>
      <c r="D114" s="110"/>
      <c r="E114" s="110"/>
      <c r="F114" s="110"/>
      <c r="G114" s="110"/>
    </row>
    <row r="115" spans="1:7" x14ac:dyDescent="0.2">
      <c r="A115" s="110"/>
      <c r="B115" s="110"/>
      <c r="C115" s="110"/>
      <c r="D115" s="110"/>
      <c r="E115" s="110"/>
      <c r="F115" s="110"/>
      <c r="G115" s="110"/>
    </row>
    <row r="116" spans="1:7" x14ac:dyDescent="0.2">
      <c r="A116" s="110"/>
      <c r="B116" s="110"/>
      <c r="C116" s="110"/>
      <c r="D116" s="110"/>
      <c r="E116" s="110"/>
      <c r="F116" s="110"/>
      <c r="G116" s="110"/>
    </row>
    <row r="117" spans="1:7" x14ac:dyDescent="0.2">
      <c r="A117" s="110"/>
      <c r="B117" s="110"/>
      <c r="C117" s="110"/>
      <c r="D117" s="110"/>
      <c r="E117" s="110"/>
      <c r="F117" s="110"/>
      <c r="G117" s="110"/>
    </row>
    <row r="118" spans="1:7" x14ac:dyDescent="0.2">
      <c r="A118" s="110"/>
      <c r="B118" s="110"/>
      <c r="C118" s="110"/>
      <c r="D118" s="110"/>
      <c r="E118" s="110"/>
      <c r="F118" s="110"/>
      <c r="G118" s="110"/>
    </row>
    <row r="119" spans="1:7" x14ac:dyDescent="0.2">
      <c r="A119" s="110"/>
      <c r="B119" s="110"/>
      <c r="C119" s="110"/>
      <c r="D119" s="110"/>
      <c r="E119" s="110"/>
      <c r="F119" s="110"/>
      <c r="G119" s="110"/>
    </row>
    <row r="120" spans="1:7" x14ac:dyDescent="0.2">
      <c r="A120" s="110"/>
      <c r="B120" s="110"/>
      <c r="C120" s="110"/>
      <c r="D120" s="110"/>
      <c r="E120" s="110"/>
      <c r="F120" s="110"/>
      <c r="G120" s="110"/>
    </row>
    <row r="121" spans="1:7" x14ac:dyDescent="0.2">
      <c r="A121" s="110"/>
      <c r="B121" s="110"/>
      <c r="C121" s="110"/>
      <c r="D121" s="110"/>
      <c r="E121" s="110"/>
      <c r="F121" s="110"/>
      <c r="G121" s="110"/>
    </row>
    <row r="122" spans="1:7" x14ac:dyDescent="0.2">
      <c r="A122" s="110"/>
      <c r="B122" s="110"/>
      <c r="C122" s="110"/>
      <c r="D122" s="110"/>
      <c r="E122" s="110"/>
      <c r="F122" s="110"/>
      <c r="G122" s="110"/>
    </row>
    <row r="123" spans="1:7" x14ac:dyDescent="0.2">
      <c r="A123" s="110"/>
      <c r="B123" s="110"/>
      <c r="C123" s="110"/>
      <c r="D123" s="110"/>
      <c r="E123" s="110"/>
      <c r="F123" s="110"/>
      <c r="G123" s="110"/>
    </row>
    <row r="124" spans="1:7" x14ac:dyDescent="0.2">
      <c r="A124" s="110"/>
      <c r="B124" s="110"/>
      <c r="C124" s="110"/>
      <c r="D124" s="110"/>
      <c r="E124" s="110"/>
      <c r="F124" s="110"/>
      <c r="G124" s="110"/>
    </row>
    <row r="125" spans="1:7" x14ac:dyDescent="0.2">
      <c r="A125" s="110"/>
      <c r="B125" s="110"/>
      <c r="C125" s="110"/>
      <c r="D125" s="110"/>
      <c r="E125" s="110"/>
      <c r="F125" s="110"/>
      <c r="G125" s="110"/>
    </row>
    <row r="126" spans="1:7" x14ac:dyDescent="0.2">
      <c r="A126" s="110"/>
      <c r="B126" s="110"/>
      <c r="C126" s="110"/>
      <c r="D126" s="110"/>
      <c r="E126" s="110"/>
      <c r="F126" s="110"/>
      <c r="G126" s="110"/>
    </row>
    <row r="127" spans="1:7" x14ac:dyDescent="0.2">
      <c r="A127" s="110"/>
      <c r="B127" s="110"/>
      <c r="C127" s="110"/>
      <c r="D127" s="110"/>
      <c r="E127" s="110"/>
      <c r="F127" s="110"/>
      <c r="G127" s="110"/>
    </row>
    <row r="128" spans="1:7" x14ac:dyDescent="0.2">
      <c r="A128" s="110"/>
      <c r="B128" s="110"/>
      <c r="C128" s="110"/>
      <c r="D128" s="110"/>
      <c r="E128" s="110"/>
      <c r="F128" s="110"/>
      <c r="G128" s="110"/>
    </row>
    <row r="129" spans="1:7" x14ac:dyDescent="0.2">
      <c r="A129" s="110"/>
      <c r="B129" s="110"/>
      <c r="C129" s="110"/>
      <c r="D129" s="110"/>
      <c r="E129" s="110"/>
      <c r="F129" s="110"/>
      <c r="G129" s="110"/>
    </row>
    <row r="130" spans="1:7" x14ac:dyDescent="0.2">
      <c r="A130" s="110"/>
      <c r="B130" s="110"/>
      <c r="C130" s="110"/>
      <c r="D130" s="110"/>
      <c r="E130" s="110"/>
      <c r="F130" s="110"/>
      <c r="G130" s="110"/>
    </row>
    <row r="131" spans="1:7" x14ac:dyDescent="0.2">
      <c r="A131" s="110"/>
      <c r="B131" s="110"/>
      <c r="C131" s="110"/>
      <c r="D131" s="110"/>
      <c r="E131" s="110"/>
      <c r="F131" s="110"/>
      <c r="G131" s="110"/>
    </row>
    <row r="132" spans="1:7" x14ac:dyDescent="0.2">
      <c r="A132" s="110"/>
      <c r="B132" s="110"/>
      <c r="C132" s="110"/>
      <c r="D132" s="110"/>
      <c r="E132" s="110"/>
      <c r="F132" s="110"/>
      <c r="G132" s="110"/>
    </row>
    <row r="133" spans="1:7" x14ac:dyDescent="0.2">
      <c r="A133" s="110"/>
      <c r="B133" s="110"/>
      <c r="C133" s="110"/>
      <c r="D133" s="110"/>
      <c r="E133" s="110"/>
      <c r="F133" s="110"/>
      <c r="G133" s="110"/>
    </row>
    <row r="134" spans="1:7" x14ac:dyDescent="0.2">
      <c r="A134" s="110"/>
      <c r="B134" s="110"/>
      <c r="C134" s="110"/>
      <c r="D134" s="110"/>
      <c r="E134" s="110"/>
      <c r="F134" s="110"/>
      <c r="G134" s="110"/>
    </row>
    <row r="135" spans="1:7" x14ac:dyDescent="0.2">
      <c r="A135" s="110"/>
      <c r="B135" s="110"/>
      <c r="C135" s="110"/>
      <c r="D135" s="110"/>
      <c r="E135" s="110"/>
      <c r="F135" s="110"/>
      <c r="G135" s="110"/>
    </row>
    <row r="136" spans="1:7" x14ac:dyDescent="0.2">
      <c r="A136" s="110"/>
      <c r="B136" s="110"/>
      <c r="C136" s="110"/>
      <c r="D136" s="110"/>
      <c r="E136" s="110"/>
      <c r="F136" s="110"/>
      <c r="G136" s="110"/>
    </row>
    <row r="137" spans="1:7" x14ac:dyDescent="0.2">
      <c r="A137" s="110"/>
      <c r="B137" s="110"/>
      <c r="C137" s="110"/>
      <c r="D137" s="110"/>
      <c r="E137" s="110"/>
      <c r="F137" s="110"/>
      <c r="G137" s="110"/>
    </row>
    <row r="138" spans="1:7" x14ac:dyDescent="0.2">
      <c r="A138" s="110"/>
      <c r="B138" s="110"/>
      <c r="C138" s="110"/>
      <c r="D138" s="110"/>
      <c r="E138" s="110"/>
      <c r="F138" s="110"/>
      <c r="G138" s="110"/>
    </row>
    <row r="139" spans="1:7" x14ac:dyDescent="0.2">
      <c r="A139" s="110"/>
      <c r="B139" s="110"/>
      <c r="C139" s="110"/>
      <c r="D139" s="110"/>
      <c r="E139" s="110"/>
      <c r="F139" s="110"/>
      <c r="G139" s="110"/>
    </row>
    <row r="140" spans="1:7" x14ac:dyDescent="0.2">
      <c r="A140" s="110"/>
      <c r="B140" s="110"/>
      <c r="C140" s="110"/>
      <c r="D140" s="110"/>
      <c r="E140" s="110"/>
      <c r="F140" s="110"/>
      <c r="G140" s="110"/>
    </row>
    <row r="141" spans="1:7" x14ac:dyDescent="0.2">
      <c r="A141" s="110"/>
      <c r="B141" s="110"/>
      <c r="C141" s="110"/>
      <c r="D141" s="110"/>
      <c r="E141" s="110"/>
      <c r="F141" s="110"/>
      <c r="G141" s="110"/>
    </row>
    <row r="142" spans="1:7" x14ac:dyDescent="0.2">
      <c r="A142" s="110"/>
      <c r="B142" s="110"/>
      <c r="C142" s="110"/>
      <c r="D142" s="110"/>
      <c r="E142" s="110"/>
      <c r="F142" s="110"/>
      <c r="G142" s="110"/>
    </row>
    <row r="143" spans="1:7" x14ac:dyDescent="0.2">
      <c r="A143" s="110"/>
      <c r="B143" s="110"/>
      <c r="C143" s="110"/>
      <c r="D143" s="110"/>
      <c r="E143" s="110"/>
      <c r="F143" s="110"/>
      <c r="G143" s="110"/>
    </row>
    <row r="144" spans="1:7" x14ac:dyDescent="0.2">
      <c r="A144" s="110"/>
      <c r="B144" s="110"/>
      <c r="C144" s="110"/>
      <c r="D144" s="110"/>
      <c r="E144" s="110"/>
      <c r="F144" s="110"/>
      <c r="G144" s="110"/>
    </row>
    <row r="145" spans="1:7" x14ac:dyDescent="0.2">
      <c r="A145" s="110"/>
      <c r="B145" s="110"/>
      <c r="C145" s="110"/>
      <c r="D145" s="110"/>
      <c r="E145" s="110"/>
      <c r="F145" s="110"/>
      <c r="G145" s="110"/>
    </row>
    <row r="146" spans="1:7" x14ac:dyDescent="0.2">
      <c r="A146" s="110"/>
      <c r="B146" s="110"/>
      <c r="C146" s="110"/>
      <c r="D146" s="110"/>
      <c r="E146" s="110"/>
      <c r="F146" s="110"/>
      <c r="G146" s="110"/>
    </row>
    <row r="147" spans="1:7" x14ac:dyDescent="0.2">
      <c r="A147" s="110"/>
      <c r="B147" s="110"/>
      <c r="C147" s="110"/>
      <c r="D147" s="110"/>
      <c r="E147" s="110"/>
      <c r="F147" s="110"/>
      <c r="G147" s="110"/>
    </row>
    <row r="148" spans="1:7" x14ac:dyDescent="0.2">
      <c r="A148" s="110"/>
      <c r="B148" s="110"/>
      <c r="C148" s="110"/>
      <c r="D148" s="110"/>
      <c r="E148" s="110"/>
      <c r="F148" s="110"/>
      <c r="G148" s="110"/>
    </row>
    <row r="149" spans="1:7" x14ac:dyDescent="0.2">
      <c r="A149" s="110"/>
      <c r="B149" s="110"/>
      <c r="C149" s="110"/>
      <c r="D149" s="110"/>
      <c r="E149" s="110"/>
      <c r="F149" s="110"/>
      <c r="G149" s="110"/>
    </row>
    <row r="150" spans="1:7" x14ac:dyDescent="0.2">
      <c r="A150" s="110"/>
      <c r="B150" s="110"/>
      <c r="C150" s="110"/>
      <c r="D150" s="110"/>
      <c r="E150" s="110"/>
      <c r="F150" s="110"/>
      <c r="G150" s="110"/>
    </row>
    <row r="151" spans="1:7" x14ac:dyDescent="0.2">
      <c r="A151" s="110"/>
      <c r="B151" s="110"/>
      <c r="C151" s="110"/>
      <c r="D151" s="110"/>
      <c r="E151" s="110"/>
      <c r="F151" s="110"/>
      <c r="G151" s="110"/>
    </row>
    <row r="152" spans="1:7" x14ac:dyDescent="0.2">
      <c r="A152" s="110"/>
      <c r="B152" s="110"/>
      <c r="C152" s="110"/>
      <c r="D152" s="110"/>
      <c r="E152" s="110"/>
      <c r="F152" s="110"/>
      <c r="G152" s="110"/>
    </row>
    <row r="153" spans="1:7" x14ac:dyDescent="0.2">
      <c r="A153" s="110"/>
      <c r="B153" s="110"/>
      <c r="C153" s="110"/>
      <c r="D153" s="110"/>
      <c r="E153" s="110"/>
      <c r="F153" s="110"/>
      <c r="G153" s="110"/>
    </row>
    <row r="154" spans="1:7" x14ac:dyDescent="0.2">
      <c r="A154" s="110"/>
      <c r="B154" s="110"/>
      <c r="C154" s="110"/>
      <c r="D154" s="110"/>
      <c r="E154" s="110"/>
      <c r="F154" s="110"/>
      <c r="G154" s="110"/>
    </row>
    <row r="155" spans="1:7" x14ac:dyDescent="0.2">
      <c r="A155" s="110"/>
      <c r="B155" s="110"/>
      <c r="C155" s="110"/>
      <c r="D155" s="110"/>
      <c r="E155" s="110"/>
      <c r="F155" s="110"/>
      <c r="G155" s="110"/>
    </row>
    <row r="156" spans="1:7" x14ac:dyDescent="0.2">
      <c r="A156" s="110"/>
      <c r="B156" s="110"/>
      <c r="C156" s="110"/>
      <c r="D156" s="110"/>
      <c r="E156" s="110"/>
      <c r="F156" s="110"/>
      <c r="G156" s="110"/>
    </row>
    <row r="157" spans="1:7" x14ac:dyDescent="0.2">
      <c r="A157" s="110"/>
      <c r="B157" s="110"/>
      <c r="C157" s="110"/>
      <c r="D157" s="110"/>
      <c r="E157" s="110"/>
      <c r="F157" s="110"/>
      <c r="G157" s="110"/>
    </row>
    <row r="158" spans="1:7" x14ac:dyDescent="0.2">
      <c r="A158" s="110"/>
      <c r="B158" s="110"/>
      <c r="C158" s="110"/>
      <c r="D158" s="110"/>
      <c r="E158" s="110"/>
      <c r="F158" s="110"/>
      <c r="G158" s="110"/>
    </row>
    <row r="159" spans="1:7" x14ac:dyDescent="0.2">
      <c r="A159" s="110"/>
      <c r="B159" s="110"/>
      <c r="C159" s="110"/>
      <c r="D159" s="110"/>
      <c r="E159" s="110"/>
      <c r="F159" s="110"/>
      <c r="G159" s="110"/>
    </row>
    <row r="160" spans="1:7" x14ac:dyDescent="0.2">
      <c r="A160" s="110"/>
      <c r="B160" s="110"/>
      <c r="C160" s="110"/>
      <c r="D160" s="110"/>
      <c r="E160" s="110"/>
      <c r="F160" s="110"/>
      <c r="G160" s="110"/>
    </row>
    <row r="161" spans="1:7" x14ac:dyDescent="0.2">
      <c r="A161" s="110"/>
      <c r="B161" s="110"/>
      <c r="C161" s="110"/>
      <c r="D161" s="110"/>
      <c r="E161" s="110"/>
      <c r="F161" s="110"/>
      <c r="G161" s="110"/>
    </row>
    <row r="162" spans="1:7" x14ac:dyDescent="0.2">
      <c r="A162" s="110"/>
      <c r="B162" s="110"/>
      <c r="C162" s="110"/>
      <c r="D162" s="110"/>
      <c r="E162" s="110"/>
      <c r="F162" s="110"/>
      <c r="G162" s="110"/>
    </row>
    <row r="163" spans="1:7" x14ac:dyDescent="0.2">
      <c r="A163" s="110"/>
      <c r="B163" s="110"/>
      <c r="C163" s="110"/>
      <c r="D163" s="110"/>
      <c r="E163" s="110"/>
      <c r="F163" s="110"/>
      <c r="G163" s="110"/>
    </row>
    <row r="164" spans="1:7" x14ac:dyDescent="0.2">
      <c r="A164" s="110"/>
      <c r="B164" s="110"/>
      <c r="C164" s="110"/>
      <c r="D164" s="110"/>
      <c r="E164" s="110"/>
      <c r="F164" s="110"/>
      <c r="G164" s="110"/>
    </row>
    <row r="165" spans="1:7" x14ac:dyDescent="0.2">
      <c r="A165" s="110"/>
      <c r="B165" s="110"/>
      <c r="C165" s="110"/>
      <c r="D165" s="110"/>
      <c r="E165" s="110"/>
      <c r="F165" s="110"/>
      <c r="G165" s="110"/>
    </row>
    <row r="166" spans="1:7" x14ac:dyDescent="0.2">
      <c r="A166" s="110"/>
      <c r="B166" s="110"/>
      <c r="C166" s="110"/>
      <c r="D166" s="110"/>
      <c r="E166" s="110"/>
      <c r="F166" s="110"/>
      <c r="G166" s="110"/>
    </row>
    <row r="167" spans="1:7" x14ac:dyDescent="0.2">
      <c r="A167" s="110"/>
      <c r="B167" s="110"/>
      <c r="C167" s="110"/>
      <c r="D167" s="110"/>
      <c r="E167" s="110"/>
      <c r="F167" s="110"/>
      <c r="G167" s="110"/>
    </row>
    <row r="168" spans="1:7" x14ac:dyDescent="0.2">
      <c r="A168" s="110"/>
      <c r="B168" s="110"/>
      <c r="C168" s="110"/>
      <c r="D168" s="110"/>
      <c r="E168" s="110"/>
      <c r="F168" s="110"/>
      <c r="G168" s="110"/>
    </row>
    <row r="169" spans="1:7" x14ac:dyDescent="0.2">
      <c r="A169" s="110"/>
      <c r="B169" s="110"/>
      <c r="C169" s="110"/>
      <c r="D169" s="110"/>
      <c r="E169" s="110"/>
      <c r="F169" s="110"/>
      <c r="G169" s="110"/>
    </row>
    <row r="170" spans="1:7" x14ac:dyDescent="0.2">
      <c r="A170" s="110"/>
      <c r="B170" s="110"/>
      <c r="C170" s="110"/>
      <c r="D170" s="110"/>
      <c r="E170" s="110"/>
      <c r="F170" s="110"/>
      <c r="G170" s="110"/>
    </row>
    <row r="171" spans="1:7" x14ac:dyDescent="0.2">
      <c r="A171" s="110"/>
      <c r="B171" s="110"/>
      <c r="C171" s="110"/>
      <c r="D171" s="110"/>
      <c r="E171" s="110"/>
      <c r="F171" s="110"/>
      <c r="G171" s="110"/>
    </row>
    <row r="172" spans="1:7" x14ac:dyDescent="0.2">
      <c r="A172" s="110"/>
      <c r="B172" s="110"/>
      <c r="C172" s="110"/>
      <c r="D172" s="110"/>
      <c r="E172" s="110"/>
      <c r="F172" s="110"/>
      <c r="G172" s="110"/>
    </row>
  </sheetData>
  <mergeCells count="17">
    <mergeCell ref="A19:B19"/>
    <mergeCell ref="A2:G2"/>
    <mergeCell ref="A4:G4"/>
    <mergeCell ref="A6:G6"/>
    <mergeCell ref="A7:G7"/>
    <mergeCell ref="A8:G8"/>
    <mergeCell ref="A10:G10"/>
    <mergeCell ref="A14:C14"/>
    <mergeCell ref="A15:C15"/>
    <mergeCell ref="B16:C16"/>
    <mergeCell ref="B17:D17"/>
    <mergeCell ref="A38:B38"/>
    <mergeCell ref="B20:C20"/>
    <mergeCell ref="B21:C21"/>
    <mergeCell ref="B22:C22"/>
    <mergeCell ref="A24:G24"/>
    <mergeCell ref="A26:G26"/>
  </mergeCells>
  <hyperlinks>
    <hyperlink ref="B17" r:id="rId1"/>
  </hyperlinks>
  <pageMargins left="0.70866141732283472" right="0.70866141732283472" top="0.78740157480314965" bottom="0.78740157480314965" header="0.31496062992125984" footer="0.31496062992125984"/>
  <pageSetup paperSize="9" orientation="portrait" r:id="rId2"/>
  <headerFooter scaleWithDoc="0">
    <oddFooter>&amp;L&amp;"Arial,Standard"&amp;8Statistikamt Nord&amp;C&amp;8  &amp;P&amp;R&amp;"Arial,Standard"&amp;8Statistischer Bericht E I 1 - m 9/13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I39"/>
  <sheetViews>
    <sheetView zoomScaleNormal="100" workbookViewId="0">
      <selection sqref="A1:I1"/>
    </sheetView>
  </sheetViews>
  <sheetFormatPr baseColWidth="10" defaultRowHeight="12.75" x14ac:dyDescent="0.2"/>
  <cols>
    <col min="1" max="1" width="2.28515625" style="1" customWidth="1"/>
    <col min="2" max="2" width="2.140625" style="1" customWidth="1"/>
    <col min="3" max="3" width="4.140625" style="1" customWidth="1"/>
    <col min="4" max="4" width="5.5703125" style="1" customWidth="1"/>
    <col min="5" max="5" width="4.7109375" style="1" customWidth="1"/>
    <col min="6" max="6" width="16.85546875" style="1" customWidth="1"/>
    <col min="7" max="7" width="40.7109375" style="1" customWidth="1"/>
    <col min="8" max="8" width="6.42578125" style="1" customWidth="1"/>
    <col min="9" max="9" width="3.5703125" style="1" customWidth="1"/>
    <col min="10" max="26" width="0.28515625" style="1" customWidth="1"/>
    <col min="27" max="16384" width="11.42578125" style="1"/>
  </cols>
  <sheetData>
    <row r="1" spans="1:9" ht="11.25" customHeight="1" x14ac:dyDescent="0.2">
      <c r="A1" s="242" t="s">
        <v>436</v>
      </c>
      <c r="B1" s="242"/>
      <c r="C1" s="242"/>
      <c r="D1" s="242"/>
      <c r="E1" s="242"/>
      <c r="F1" s="242"/>
      <c r="G1" s="242"/>
      <c r="H1" s="242"/>
      <c r="I1" s="242"/>
    </row>
    <row r="2" spans="1:9" ht="15" customHeight="1" x14ac:dyDescent="0.2">
      <c r="I2" s="184" t="s">
        <v>312</v>
      </c>
    </row>
    <row r="3" spans="1:9" ht="7.5" customHeight="1" x14ac:dyDescent="0.2"/>
    <row r="4" spans="1:9" x14ac:dyDescent="0.2">
      <c r="A4" s="185" t="s">
        <v>437</v>
      </c>
      <c r="I4" s="1">
        <v>2</v>
      </c>
    </row>
    <row r="5" spans="1:9" ht="13.5" customHeight="1" x14ac:dyDescent="0.2"/>
    <row r="6" spans="1:9" s="90" customFormat="1" x14ac:dyDescent="0.2">
      <c r="A6" s="185" t="s">
        <v>438</v>
      </c>
      <c r="B6" s="1"/>
      <c r="C6" s="1"/>
      <c r="D6" s="1"/>
      <c r="E6" s="1"/>
      <c r="F6" s="1"/>
      <c r="G6" s="1"/>
      <c r="H6" s="1"/>
      <c r="I6" s="1">
        <v>4</v>
      </c>
    </row>
    <row r="7" spans="1:9" s="90" customFormat="1" x14ac:dyDescent="0.2">
      <c r="A7" s="185"/>
      <c r="B7" s="1"/>
      <c r="C7" s="1"/>
      <c r="D7" s="1"/>
      <c r="E7" s="1"/>
      <c r="F7" s="1"/>
      <c r="G7" s="1"/>
      <c r="H7" s="1"/>
      <c r="I7" s="1"/>
    </row>
    <row r="8" spans="1:9" s="90" customFormat="1" x14ac:dyDescent="0.2">
      <c r="A8" s="185" t="s">
        <v>439</v>
      </c>
      <c r="B8" s="1"/>
      <c r="C8" s="1"/>
      <c r="D8" s="1"/>
      <c r="E8" s="1"/>
      <c r="F8" s="1"/>
      <c r="G8" s="1"/>
      <c r="H8" s="1"/>
      <c r="I8" s="1">
        <v>4</v>
      </c>
    </row>
    <row r="9" spans="1:9" s="90" customFormat="1" ht="11.25" customHeight="1" x14ac:dyDescent="0.2">
      <c r="A9" s="185"/>
      <c r="B9" s="1"/>
      <c r="C9" s="1"/>
      <c r="D9" s="1"/>
      <c r="E9" s="1"/>
      <c r="F9" s="1"/>
      <c r="G9" s="1"/>
      <c r="H9" s="1"/>
      <c r="I9" s="1"/>
    </row>
    <row r="10" spans="1:9" s="90" customFormat="1" ht="11.25" customHeight="1" x14ac:dyDescent="0.2">
      <c r="A10" s="1"/>
      <c r="B10" s="93"/>
      <c r="C10" s="93"/>
      <c r="D10" s="93"/>
      <c r="E10" s="93"/>
      <c r="F10" s="93"/>
      <c r="G10" s="93"/>
      <c r="H10" s="93"/>
      <c r="I10" s="1"/>
    </row>
    <row r="11" spans="1:9" s="90" customFormat="1" ht="11.25" customHeight="1" x14ac:dyDescent="0.2">
      <c r="A11" s="1"/>
      <c r="B11" s="93"/>
      <c r="C11" s="93"/>
      <c r="D11" s="93"/>
      <c r="E11" s="93"/>
      <c r="F11" s="1"/>
      <c r="G11" s="93"/>
      <c r="H11" s="93"/>
      <c r="I11" s="1"/>
    </row>
    <row r="12" spans="1:9" s="90" customFormat="1" ht="11.25" customHeight="1" x14ac:dyDescent="0.2">
      <c r="A12" s="185" t="s">
        <v>313</v>
      </c>
      <c r="B12" s="1"/>
      <c r="C12" s="1"/>
      <c r="D12" s="1"/>
      <c r="E12" s="1"/>
      <c r="F12" s="1"/>
      <c r="G12" s="1"/>
      <c r="H12" s="1"/>
      <c r="I12" s="1"/>
    </row>
    <row r="13" spans="1:9" s="90" customFormat="1" ht="7.5" customHeight="1" x14ac:dyDescent="0.2">
      <c r="A13" s="1"/>
      <c r="B13" s="1"/>
      <c r="C13" s="1"/>
      <c r="D13" s="93"/>
      <c r="E13" s="93"/>
      <c r="F13" s="93"/>
      <c r="G13" s="93"/>
      <c r="H13" s="93"/>
      <c r="I13" s="1"/>
    </row>
    <row r="14" spans="1:9" s="90" customFormat="1" ht="38.25" customHeight="1" x14ac:dyDescent="0.2">
      <c r="A14" s="186" t="s">
        <v>314</v>
      </c>
      <c r="B14" s="93"/>
      <c r="C14" s="241" t="s">
        <v>473</v>
      </c>
      <c r="D14" s="241"/>
      <c r="E14" s="241"/>
      <c r="F14" s="241"/>
      <c r="G14" s="241"/>
      <c r="H14" s="184"/>
      <c r="I14" s="184">
        <v>7</v>
      </c>
    </row>
    <row r="15" spans="1:9" s="90" customFormat="1" ht="38.25" customHeight="1" x14ac:dyDescent="0.2">
      <c r="A15" s="186" t="s">
        <v>315</v>
      </c>
      <c r="B15" s="93"/>
      <c r="C15" s="241" t="s">
        <v>474</v>
      </c>
      <c r="D15" s="241"/>
      <c r="E15" s="241"/>
      <c r="F15" s="241"/>
      <c r="G15" s="241"/>
      <c r="H15" s="184"/>
      <c r="I15" s="184">
        <v>10</v>
      </c>
    </row>
    <row r="16" spans="1:9" s="90" customFormat="1" ht="38.25" customHeight="1" x14ac:dyDescent="0.2">
      <c r="A16" s="186" t="s">
        <v>316</v>
      </c>
      <c r="B16" s="93"/>
      <c r="C16" s="241" t="s">
        <v>475</v>
      </c>
      <c r="D16" s="241"/>
      <c r="E16" s="241"/>
      <c r="F16" s="241"/>
      <c r="G16" s="241"/>
      <c r="H16" s="184"/>
      <c r="I16" s="184">
        <v>13</v>
      </c>
    </row>
    <row r="17" spans="1:9" s="90" customFormat="1" ht="38.25" customHeight="1" x14ac:dyDescent="0.2">
      <c r="A17" s="186" t="s">
        <v>317</v>
      </c>
      <c r="B17" s="93"/>
      <c r="C17" s="241" t="s">
        <v>476</v>
      </c>
      <c r="D17" s="241"/>
      <c r="E17" s="241"/>
      <c r="F17" s="241"/>
      <c r="G17" s="241"/>
      <c r="H17" s="184"/>
      <c r="I17" s="184">
        <v>18</v>
      </c>
    </row>
    <row r="18" spans="1:9" s="90" customFormat="1" ht="51.75" customHeight="1" x14ac:dyDescent="0.2">
      <c r="A18" s="186" t="s">
        <v>318</v>
      </c>
      <c r="B18" s="93"/>
      <c r="C18" s="241" t="s">
        <v>477</v>
      </c>
      <c r="D18" s="241"/>
      <c r="E18" s="241"/>
      <c r="F18" s="241"/>
      <c r="G18" s="241"/>
      <c r="H18" s="184"/>
      <c r="I18" s="184">
        <v>19</v>
      </c>
    </row>
    <row r="19" spans="1:9" s="90" customFormat="1" ht="38.25" customHeight="1" x14ac:dyDescent="0.2">
      <c r="A19" s="186" t="s">
        <v>319</v>
      </c>
      <c r="B19" s="93"/>
      <c r="C19" s="241" t="s">
        <v>478</v>
      </c>
      <c r="D19" s="241"/>
      <c r="E19" s="241"/>
      <c r="F19" s="241"/>
      <c r="G19" s="241"/>
      <c r="H19" s="184"/>
      <c r="I19" s="184">
        <v>20</v>
      </c>
    </row>
    <row r="20" spans="1:9" s="90" customFormat="1" ht="18.75" customHeight="1" x14ac:dyDescent="0.2">
      <c r="A20" s="1"/>
      <c r="B20" s="1"/>
      <c r="C20" s="1"/>
      <c r="D20" s="1"/>
      <c r="E20" s="1"/>
      <c r="F20" s="1"/>
      <c r="G20" s="1"/>
      <c r="H20" s="1"/>
      <c r="I20" s="1"/>
    </row>
    <row r="21" spans="1:9" s="90" customFormat="1" ht="11.25" customHeight="1" x14ac:dyDescent="0.2">
      <c r="A21" s="1"/>
      <c r="B21" s="1"/>
      <c r="C21" s="1"/>
      <c r="D21" s="1"/>
      <c r="E21" s="1"/>
      <c r="F21" s="1"/>
      <c r="G21" s="1"/>
      <c r="H21" s="1"/>
      <c r="I21" s="1"/>
    </row>
    <row r="22" spans="1:9" s="90" customFormat="1" ht="13.5" customHeight="1" x14ac:dyDescent="0.2">
      <c r="A22" s="1"/>
      <c r="B22" s="1"/>
      <c r="C22" s="1"/>
      <c r="D22" s="1"/>
      <c r="E22" s="1"/>
      <c r="F22" s="1"/>
      <c r="G22" s="1"/>
      <c r="H22" s="1"/>
      <c r="I22" s="1"/>
    </row>
    <row r="23" spans="1:9" s="90" customFormat="1" ht="11.25" customHeight="1" x14ac:dyDescent="0.2">
      <c r="A23" s="185" t="s">
        <v>420</v>
      </c>
      <c r="B23" s="1"/>
      <c r="C23" s="1"/>
      <c r="D23" s="1"/>
      <c r="E23" s="1"/>
      <c r="F23" s="1"/>
      <c r="G23" s="1"/>
      <c r="H23" s="1"/>
      <c r="I23" s="1"/>
    </row>
    <row r="24" spans="1:9" s="90" customFormat="1" ht="11.25" customHeight="1" x14ac:dyDescent="0.2">
      <c r="A24" s="1"/>
      <c r="B24" s="1"/>
      <c r="C24" s="1"/>
      <c r="D24" s="1"/>
      <c r="E24" s="1"/>
      <c r="F24" s="1"/>
      <c r="G24" s="1"/>
      <c r="H24" s="1"/>
      <c r="I24" s="1"/>
    </row>
    <row r="25" spans="1:9" s="90" customFormat="1" ht="51" customHeight="1" x14ac:dyDescent="0.2">
      <c r="A25" s="186" t="s">
        <v>314</v>
      </c>
      <c r="B25" s="187"/>
      <c r="C25" s="243" t="s">
        <v>479</v>
      </c>
      <c r="D25" s="243"/>
      <c r="E25" s="243"/>
      <c r="F25" s="243"/>
      <c r="G25" s="243"/>
      <c r="H25" s="187"/>
      <c r="I25" s="187">
        <v>21</v>
      </c>
    </row>
    <row r="26" spans="1:9" s="90" customFormat="1" ht="51" customHeight="1" x14ac:dyDescent="0.2">
      <c r="A26" s="186" t="s">
        <v>315</v>
      </c>
      <c r="B26" s="1"/>
      <c r="C26" s="241" t="s">
        <v>480</v>
      </c>
      <c r="D26" s="241"/>
      <c r="E26" s="241"/>
      <c r="F26" s="241"/>
      <c r="G26" s="241"/>
      <c r="H26" s="1"/>
      <c r="I26" s="1">
        <v>22</v>
      </c>
    </row>
    <row r="27" spans="1:9" s="90" customFormat="1" ht="51" customHeight="1" x14ac:dyDescent="0.2">
      <c r="A27" s="186" t="s">
        <v>316</v>
      </c>
      <c r="B27" s="1"/>
      <c r="C27" s="241" t="s">
        <v>481</v>
      </c>
      <c r="D27" s="241"/>
      <c r="E27" s="241"/>
      <c r="F27" s="241"/>
      <c r="G27" s="241"/>
      <c r="H27" s="1"/>
      <c r="I27" s="1">
        <v>23</v>
      </c>
    </row>
    <row r="28" spans="1:9" s="90" customFormat="1" ht="19.5" customHeight="1" x14ac:dyDescent="0.2"/>
    <row r="29" spans="1:9" s="90" customFormat="1" ht="12" x14ac:dyDescent="0.2"/>
    <row r="30" spans="1:9" s="90" customFormat="1" ht="12" x14ac:dyDescent="0.2"/>
    <row r="31" spans="1:9" s="90" customFormat="1" ht="12" x14ac:dyDescent="0.2">
      <c r="G31" s="89"/>
    </row>
    <row r="32" spans="1:9" s="90" customFormat="1" ht="12" x14ac:dyDescent="0.2"/>
    <row r="33" spans="4:4" s="90" customFormat="1" ht="12" x14ac:dyDescent="0.2"/>
    <row r="34" spans="4:4" s="90" customFormat="1" ht="14.25" customHeight="1" x14ac:dyDescent="0.2">
      <c r="D34" s="91"/>
    </row>
    <row r="35" spans="4:4" s="90" customFormat="1" ht="14.25" customHeight="1" x14ac:dyDescent="0.2"/>
    <row r="36" spans="4:4" s="90" customFormat="1" ht="14.25" customHeight="1" x14ac:dyDescent="0.2"/>
    <row r="37" spans="4:4" s="90" customFormat="1" ht="14.25" customHeight="1" x14ac:dyDescent="0.2"/>
    <row r="38" spans="4:4" s="90" customFormat="1" ht="14.25" customHeight="1" x14ac:dyDescent="0.2"/>
    <row r="39" spans="4:4" s="90" customFormat="1" ht="14.25" customHeight="1" x14ac:dyDescent="0.2"/>
  </sheetData>
  <mergeCells count="10">
    <mergeCell ref="C26:G26"/>
    <mergeCell ref="A1:I1"/>
    <mergeCell ref="C27:G27"/>
    <mergeCell ref="C14:G14"/>
    <mergeCell ref="C15:G15"/>
    <mergeCell ref="C16:G16"/>
    <mergeCell ref="C17:G17"/>
    <mergeCell ref="C18:G18"/>
    <mergeCell ref="C19:G19"/>
    <mergeCell ref="C25:G25"/>
  </mergeCells>
  <pageMargins left="0.59055118110236227" right="0.59055118110236227" top="0.59055118110236227" bottom="0.59055118110236227" header="0" footer="0.39370078740157483"/>
  <pageSetup paperSize="9" orientation="portrait" r:id="rId1"/>
  <headerFooter scaleWithDoc="0">
    <oddFooter>&amp;L&amp;"Arial,Standard"&amp;8Staistikamt Nord&amp;C&amp;8  &amp;P&amp;R&amp;"Arial,Standard"&amp;8Statistischer Bericht E I 1 - m 9/13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28515625" defaultRowHeight="12.75" x14ac:dyDescent="0.2"/>
  <cols>
    <col min="1" max="1" width="92.42578125" style="141" customWidth="1"/>
    <col min="2" max="16384" width="11.28515625" style="141"/>
  </cols>
  <sheetData/>
  <pageMargins left="0.59055118110236227" right="0.59055118110236227" top="0.59055118110236227" bottom="0.59055118110236227" header="0" footer="0.39370078740157483"/>
  <pageSetup paperSize="9" orientation="portrait" r:id="rId1"/>
  <headerFooter scaleWithDoc="0">
    <oddFooter>&amp;L&amp;8Statistikamt Nord&amp;C&amp;8  &amp;P&amp;R&amp;"Arial,Standard"&amp;8Statistischer Bericht E I 1 - m 9/13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W113"/>
  <sheetViews>
    <sheetView zoomScale="120" zoomScaleNormal="120" zoomScaleSheetLayoutView="90" workbookViewId="0">
      <pane xSplit="2" ySplit="5" topLeftCell="C6" activePane="bottomRight" state="frozen"/>
      <selection pane="topRight" activeCell="C1" sqref="C1"/>
      <selection pane="bottomLeft" activeCell="A7" sqref="A7"/>
      <selection pane="bottomRight" activeCell="F30" sqref="F30"/>
    </sheetView>
  </sheetViews>
  <sheetFormatPr baseColWidth="10" defaultColWidth="11.28515625" defaultRowHeight="11.25" x14ac:dyDescent="0.2"/>
  <cols>
    <col min="1" max="1" width="5" style="4" customWidth="1"/>
    <col min="2" max="2" width="30.7109375" style="4" customWidth="1"/>
    <col min="3" max="4" width="5.7109375" style="2" customWidth="1"/>
    <col min="5" max="5" width="7.85546875" style="2" customWidth="1"/>
    <col min="6" max="6" width="6.7109375" style="2" customWidth="1"/>
    <col min="7" max="7" width="8.28515625" style="2" customWidth="1"/>
    <col min="8" max="8" width="6.7109375" style="2" customWidth="1"/>
    <col min="9" max="9" width="8.28515625" style="2" customWidth="1"/>
    <col min="10" max="10" width="6.7109375" style="2" customWidth="1"/>
    <col min="11" max="11" width="0.28515625" style="2" customWidth="1"/>
    <col min="12" max="12" width="0.28515625" style="29" customWidth="1"/>
    <col min="13" max="13" width="0.28515625" style="30" customWidth="1"/>
    <col min="14" max="15" width="0.28515625" style="29" customWidth="1"/>
    <col min="16" max="16" width="0.28515625" style="3" customWidth="1"/>
    <col min="17" max="17" width="0.28515625" style="29" customWidth="1"/>
    <col min="18" max="19" width="0.28515625" style="2" customWidth="1"/>
    <col min="20" max="21" width="0.28515625" style="29" customWidth="1"/>
    <col min="22" max="23" width="0.28515625" style="2" customWidth="1"/>
    <col min="24" max="16384" width="11.28515625" style="2"/>
  </cols>
  <sheetData>
    <row r="1" spans="1:23" ht="37.5" customHeight="1" x14ac:dyDescent="0.2">
      <c r="A1" s="249" t="s">
        <v>482</v>
      </c>
      <c r="B1" s="249"/>
      <c r="C1" s="249"/>
      <c r="D1" s="249"/>
      <c r="E1" s="249"/>
      <c r="F1" s="249"/>
      <c r="G1" s="249"/>
      <c r="H1" s="249"/>
      <c r="I1" s="249"/>
      <c r="J1" s="249"/>
    </row>
    <row r="3" spans="1:23" ht="45" customHeight="1" x14ac:dyDescent="0.2">
      <c r="A3" s="252" t="s">
        <v>19</v>
      </c>
      <c r="B3" s="244" t="s">
        <v>424</v>
      </c>
      <c r="C3" s="250" t="s">
        <v>0</v>
      </c>
      <c r="D3" s="250"/>
      <c r="E3" s="244" t="s">
        <v>18</v>
      </c>
      <c r="F3" s="244" t="s">
        <v>427</v>
      </c>
      <c r="G3" s="246" t="s">
        <v>426</v>
      </c>
      <c r="H3" s="244" t="s">
        <v>427</v>
      </c>
      <c r="I3" s="246" t="s">
        <v>425</v>
      </c>
      <c r="J3" s="246" t="s">
        <v>427</v>
      </c>
      <c r="K3" s="30"/>
      <c r="R3" s="30"/>
      <c r="S3" s="30"/>
      <c r="V3" s="30"/>
      <c r="W3" s="30"/>
    </row>
    <row r="4" spans="1:23" x14ac:dyDescent="0.2">
      <c r="A4" s="253"/>
      <c r="B4" s="251"/>
      <c r="C4" s="136">
        <v>2013</v>
      </c>
      <c r="D4" s="136">
        <v>2012</v>
      </c>
      <c r="E4" s="245"/>
      <c r="F4" s="245"/>
      <c r="G4" s="248"/>
      <c r="H4" s="245"/>
      <c r="I4" s="247"/>
      <c r="J4" s="248"/>
      <c r="L4" s="2"/>
      <c r="M4" s="2"/>
      <c r="N4" s="2"/>
      <c r="O4" s="2"/>
      <c r="P4" s="2"/>
      <c r="Q4" s="2"/>
      <c r="T4" s="2"/>
      <c r="U4" s="2"/>
    </row>
    <row r="5" spans="1:23" ht="11.25" customHeight="1" x14ac:dyDescent="0.2">
      <c r="A5" s="254"/>
      <c r="B5" s="245"/>
      <c r="C5" s="250" t="s">
        <v>20</v>
      </c>
      <c r="D5" s="250"/>
      <c r="E5" s="250"/>
      <c r="F5" s="126" t="s">
        <v>17</v>
      </c>
      <c r="G5" s="183" t="s">
        <v>370</v>
      </c>
      <c r="H5" s="126" t="s">
        <v>17</v>
      </c>
      <c r="I5" s="183" t="s">
        <v>371</v>
      </c>
      <c r="J5" s="127" t="s">
        <v>17</v>
      </c>
      <c r="L5" s="2"/>
      <c r="M5" s="2"/>
      <c r="N5" s="2"/>
      <c r="O5" s="2"/>
      <c r="P5" s="2"/>
      <c r="Q5" s="2"/>
      <c r="T5" s="2"/>
      <c r="U5" s="2"/>
    </row>
    <row r="6" spans="1:23" s="31" customFormat="1" x14ac:dyDescent="0.2">
      <c r="A6" s="32"/>
      <c r="B6" s="145"/>
      <c r="C6" s="33"/>
      <c r="D6" s="33"/>
      <c r="E6" s="33"/>
      <c r="F6" s="33"/>
      <c r="G6" s="33"/>
      <c r="H6" s="33"/>
      <c r="I6" s="33"/>
      <c r="J6" s="33"/>
      <c r="K6" s="34"/>
      <c r="L6" s="34"/>
      <c r="M6" s="34"/>
      <c r="N6" s="34"/>
      <c r="O6" s="34"/>
      <c r="P6" s="34"/>
      <c r="Q6" s="34"/>
      <c r="R6" s="34"/>
      <c r="S6" s="34"/>
      <c r="T6" s="35"/>
      <c r="U6" s="35"/>
      <c r="V6" s="35"/>
      <c r="W6" s="36"/>
    </row>
    <row r="7" spans="1:23" s="39" customFormat="1" ht="22.5" x14ac:dyDescent="0.2">
      <c r="A7" s="37" t="s">
        <v>21</v>
      </c>
      <c r="B7" s="156" t="s">
        <v>22</v>
      </c>
      <c r="C7" s="188">
        <v>3</v>
      </c>
      <c r="D7" s="189">
        <v>3</v>
      </c>
      <c r="E7" s="189">
        <v>229</v>
      </c>
      <c r="F7" s="190">
        <v>0.43859649122808264</v>
      </c>
      <c r="G7" s="189">
        <v>31.628</v>
      </c>
      <c r="H7" s="190">
        <v>-1.3782351106953428</v>
      </c>
      <c r="I7" s="189">
        <v>926.08299999999997</v>
      </c>
      <c r="J7" s="190">
        <v>4.6756194353674658</v>
      </c>
      <c r="K7" s="38"/>
      <c r="L7" s="38"/>
      <c r="M7" s="38"/>
      <c r="N7" s="38"/>
      <c r="O7" s="38"/>
      <c r="P7" s="38"/>
      <c r="Q7" s="38"/>
      <c r="R7" s="38"/>
      <c r="S7" s="38"/>
      <c r="T7" s="38"/>
      <c r="U7" s="38"/>
      <c r="V7" s="38"/>
      <c r="W7" s="38"/>
    </row>
    <row r="8" spans="1:23" s="41" customFormat="1" x14ac:dyDescent="0.2">
      <c r="A8" s="37" t="s">
        <v>23</v>
      </c>
      <c r="B8" s="157" t="s">
        <v>24</v>
      </c>
      <c r="C8" s="189">
        <v>1</v>
      </c>
      <c r="D8" s="189">
        <v>1</v>
      </c>
      <c r="E8" s="193" t="s">
        <v>491</v>
      </c>
      <c r="F8" s="193" t="s">
        <v>491</v>
      </c>
      <c r="G8" s="193" t="s">
        <v>491</v>
      </c>
      <c r="H8" s="193" t="s">
        <v>491</v>
      </c>
      <c r="I8" s="193" t="s">
        <v>491</v>
      </c>
      <c r="J8" s="193" t="s">
        <v>491</v>
      </c>
      <c r="K8" s="40"/>
      <c r="L8" s="40"/>
      <c r="M8" s="40"/>
      <c r="N8" s="40"/>
      <c r="O8" s="40"/>
      <c r="P8" s="40"/>
      <c r="Q8" s="40"/>
      <c r="R8" s="40"/>
      <c r="S8" s="40"/>
      <c r="T8" s="40"/>
      <c r="U8" s="40"/>
      <c r="V8" s="40"/>
      <c r="W8" s="40"/>
    </row>
    <row r="9" spans="1:23" s="39" customFormat="1" ht="22.5" x14ac:dyDescent="0.2">
      <c r="A9" s="37" t="s">
        <v>25</v>
      </c>
      <c r="B9" s="158" t="s">
        <v>26</v>
      </c>
      <c r="C9" s="189">
        <v>2</v>
      </c>
      <c r="D9" s="189">
        <v>2</v>
      </c>
      <c r="E9" s="193" t="s">
        <v>491</v>
      </c>
      <c r="F9" s="193" t="s">
        <v>491</v>
      </c>
      <c r="G9" s="193" t="s">
        <v>491</v>
      </c>
      <c r="H9" s="193" t="s">
        <v>491</v>
      </c>
      <c r="I9" s="193" t="s">
        <v>491</v>
      </c>
      <c r="J9" s="193" t="s">
        <v>491</v>
      </c>
      <c r="K9" s="38"/>
      <c r="L9" s="38"/>
      <c r="M9" s="38"/>
      <c r="N9" s="38"/>
      <c r="O9" s="38"/>
      <c r="P9" s="38"/>
      <c r="Q9" s="38"/>
      <c r="R9" s="38"/>
      <c r="S9" s="38"/>
      <c r="T9" s="38"/>
      <c r="U9" s="38"/>
      <c r="V9" s="38"/>
      <c r="W9" s="38"/>
    </row>
    <row r="10" spans="1:23" s="41" customFormat="1" x14ac:dyDescent="0.2">
      <c r="A10" s="37" t="s">
        <v>27</v>
      </c>
      <c r="B10" s="157" t="s">
        <v>2</v>
      </c>
      <c r="C10" s="189">
        <v>531</v>
      </c>
      <c r="D10" s="189">
        <v>524</v>
      </c>
      <c r="E10" s="189">
        <v>101704</v>
      </c>
      <c r="F10" s="190">
        <v>1.001032811631049</v>
      </c>
      <c r="G10" s="189">
        <v>13851.948</v>
      </c>
      <c r="H10" s="190">
        <v>2.8282705759570206</v>
      </c>
      <c r="I10" s="189">
        <v>363478.33799999999</v>
      </c>
      <c r="J10" s="190">
        <v>4.5982869572332561</v>
      </c>
      <c r="K10" s="40"/>
      <c r="L10" s="40"/>
      <c r="M10" s="40"/>
      <c r="N10" s="40"/>
      <c r="O10" s="40"/>
      <c r="P10" s="40"/>
      <c r="Q10" s="40"/>
      <c r="R10" s="40"/>
      <c r="S10" s="40"/>
      <c r="T10" s="40"/>
      <c r="U10" s="40"/>
      <c r="V10" s="40"/>
      <c r="W10" s="40"/>
    </row>
    <row r="11" spans="1:23" s="41" customFormat="1" x14ac:dyDescent="0.2">
      <c r="A11" s="37" t="s">
        <v>28</v>
      </c>
      <c r="B11" s="159" t="s">
        <v>29</v>
      </c>
      <c r="C11" s="191">
        <v>95</v>
      </c>
      <c r="D11" s="191">
        <v>93</v>
      </c>
      <c r="E11" s="191">
        <v>15845</v>
      </c>
      <c r="F11" s="192">
        <v>0.39918894943606631</v>
      </c>
      <c r="G11" s="191">
        <v>2158.2359999999999</v>
      </c>
      <c r="H11" s="192">
        <v>2.1586827041731311</v>
      </c>
      <c r="I11" s="191">
        <v>39890.474999999999</v>
      </c>
      <c r="J11" s="192">
        <v>3.1984836600509112</v>
      </c>
      <c r="K11" s="42"/>
      <c r="L11" s="42"/>
      <c r="M11" s="42"/>
      <c r="N11" s="42"/>
      <c r="O11" s="42"/>
      <c r="P11" s="42"/>
      <c r="Q11" s="42"/>
      <c r="R11" s="42"/>
      <c r="S11" s="42"/>
      <c r="T11" s="43"/>
      <c r="U11" s="43"/>
      <c r="V11" s="43"/>
      <c r="W11" s="44"/>
    </row>
    <row r="12" spans="1:23" s="47" customFormat="1" x14ac:dyDescent="0.2">
      <c r="A12" s="45" t="s">
        <v>30</v>
      </c>
      <c r="B12" s="160" t="s">
        <v>31</v>
      </c>
      <c r="C12" s="189">
        <v>16</v>
      </c>
      <c r="D12" s="189">
        <v>14</v>
      </c>
      <c r="E12" s="189">
        <v>2750</v>
      </c>
      <c r="F12" s="190">
        <v>-0.50651230101303213</v>
      </c>
      <c r="G12" s="189">
        <v>372.78</v>
      </c>
      <c r="H12" s="190">
        <v>2.4706425649821853</v>
      </c>
      <c r="I12" s="189">
        <v>6511.5659999999998</v>
      </c>
      <c r="J12" s="190">
        <v>3.6101605189382013</v>
      </c>
      <c r="K12" s="46"/>
      <c r="L12" s="46"/>
      <c r="M12" s="46"/>
      <c r="N12" s="46"/>
      <c r="O12" s="46"/>
      <c r="P12" s="46"/>
      <c r="Q12" s="46"/>
      <c r="R12" s="46"/>
      <c r="S12" s="46"/>
      <c r="T12" s="46"/>
      <c r="U12" s="46"/>
      <c r="V12" s="46"/>
      <c r="W12" s="46"/>
    </row>
    <row r="13" spans="1:23" s="47" customFormat="1" ht="12.75" customHeight="1" x14ac:dyDescent="0.2">
      <c r="A13" s="45" t="s">
        <v>32</v>
      </c>
      <c r="B13" s="160" t="s">
        <v>33</v>
      </c>
      <c r="C13" s="189">
        <v>4</v>
      </c>
      <c r="D13" s="189">
        <v>4</v>
      </c>
      <c r="E13" s="189">
        <v>353</v>
      </c>
      <c r="F13" s="190">
        <v>0.8571428571428612</v>
      </c>
      <c r="G13" s="189">
        <v>46.131</v>
      </c>
      <c r="H13" s="190">
        <v>1.8119620392849214</v>
      </c>
      <c r="I13" s="189">
        <v>663.50300000000004</v>
      </c>
      <c r="J13" s="190">
        <v>0.56321206692463477</v>
      </c>
      <c r="K13" s="46"/>
      <c r="L13" s="46"/>
      <c r="M13" s="46"/>
      <c r="N13" s="46"/>
      <c r="O13" s="46"/>
      <c r="P13" s="46"/>
      <c r="Q13" s="46"/>
      <c r="R13" s="46"/>
      <c r="S13" s="46"/>
      <c r="T13" s="46"/>
      <c r="U13" s="46"/>
      <c r="V13" s="46"/>
      <c r="W13" s="46"/>
    </row>
    <row r="14" spans="1:23" s="47" customFormat="1" x14ac:dyDescent="0.2">
      <c r="A14" s="45" t="s">
        <v>34</v>
      </c>
      <c r="B14" s="160" t="s">
        <v>35</v>
      </c>
      <c r="C14" s="189">
        <v>12</v>
      </c>
      <c r="D14" s="189">
        <v>10</v>
      </c>
      <c r="E14" s="189">
        <v>2397</v>
      </c>
      <c r="F14" s="190">
        <v>-0.70422535211267245</v>
      </c>
      <c r="G14" s="189">
        <v>326.649</v>
      </c>
      <c r="H14" s="190">
        <v>2.5643521454901617</v>
      </c>
      <c r="I14" s="189">
        <v>5848.0630000000001</v>
      </c>
      <c r="J14" s="190">
        <v>3.967560621608385</v>
      </c>
      <c r="K14" s="46"/>
      <c r="L14" s="46"/>
      <c r="M14" s="46"/>
      <c r="N14" s="46"/>
      <c r="O14" s="46"/>
      <c r="P14" s="46"/>
      <c r="Q14" s="46"/>
      <c r="R14" s="46"/>
      <c r="S14" s="46"/>
      <c r="T14" s="46"/>
      <c r="U14" s="46"/>
      <c r="V14" s="46"/>
      <c r="W14" s="46"/>
    </row>
    <row r="15" spans="1:23" s="47" customFormat="1" x14ac:dyDescent="0.2">
      <c r="A15" s="45" t="s">
        <v>36</v>
      </c>
      <c r="B15" s="160" t="s">
        <v>37</v>
      </c>
      <c r="C15" s="189">
        <v>4</v>
      </c>
      <c r="D15" s="189">
        <v>4</v>
      </c>
      <c r="E15" s="189">
        <v>717</v>
      </c>
      <c r="F15" s="190">
        <v>1.4144271570014126</v>
      </c>
      <c r="G15" s="189">
        <v>100.92400000000001</v>
      </c>
      <c r="H15" s="190">
        <v>3.7139040180865237</v>
      </c>
      <c r="I15" s="189">
        <v>1549.942</v>
      </c>
      <c r="J15" s="190">
        <v>5.0329612542624744</v>
      </c>
      <c r="K15" s="46"/>
      <c r="L15" s="46"/>
      <c r="M15" s="46"/>
      <c r="N15" s="46"/>
      <c r="O15" s="46"/>
      <c r="P15" s="46"/>
      <c r="Q15" s="46"/>
      <c r="R15" s="46"/>
      <c r="S15" s="46"/>
      <c r="T15" s="46"/>
      <c r="U15" s="46"/>
      <c r="V15" s="46"/>
      <c r="W15" s="46"/>
    </row>
    <row r="16" spans="1:23" s="47" customFormat="1" x14ac:dyDescent="0.2">
      <c r="A16" s="48" t="s">
        <v>38</v>
      </c>
      <c r="B16" s="160" t="s">
        <v>39</v>
      </c>
      <c r="C16" s="189">
        <v>6</v>
      </c>
      <c r="D16" s="189">
        <v>7</v>
      </c>
      <c r="E16" s="189">
        <v>813</v>
      </c>
      <c r="F16" s="190">
        <v>-2.2836538461538538</v>
      </c>
      <c r="G16" s="189">
        <v>108.89400000000001</v>
      </c>
      <c r="H16" s="190">
        <v>-3.4036777816217381</v>
      </c>
      <c r="I16" s="189">
        <v>2254.4569999999999</v>
      </c>
      <c r="J16" s="190">
        <v>1.285580917243891</v>
      </c>
      <c r="K16" s="46"/>
      <c r="L16" s="46"/>
      <c r="M16" s="46"/>
      <c r="N16" s="46"/>
      <c r="O16" s="46"/>
      <c r="P16" s="46"/>
      <c r="Q16" s="46"/>
      <c r="R16" s="46"/>
      <c r="S16" s="46"/>
      <c r="T16" s="46"/>
      <c r="U16" s="46"/>
      <c r="V16" s="46"/>
      <c r="W16" s="46"/>
    </row>
    <row r="17" spans="1:23" s="47" customFormat="1" x14ac:dyDescent="0.2">
      <c r="A17" s="48" t="s">
        <v>40</v>
      </c>
      <c r="B17" s="160" t="s">
        <v>41</v>
      </c>
      <c r="C17" s="189">
        <v>6</v>
      </c>
      <c r="D17" s="189">
        <v>7</v>
      </c>
      <c r="E17" s="189">
        <v>813</v>
      </c>
      <c r="F17" s="190">
        <v>-2.2836538461538538</v>
      </c>
      <c r="G17" s="189">
        <v>108.89400000000001</v>
      </c>
      <c r="H17" s="190">
        <v>-3.4036777816217381</v>
      </c>
      <c r="I17" s="189">
        <v>2254.4569999999999</v>
      </c>
      <c r="J17" s="190">
        <v>1.285580917243891</v>
      </c>
      <c r="K17" s="46"/>
      <c r="L17" s="46"/>
      <c r="M17" s="46"/>
      <c r="N17" s="46"/>
      <c r="O17" s="46"/>
      <c r="P17" s="46"/>
      <c r="Q17" s="46"/>
      <c r="R17" s="46"/>
      <c r="S17" s="46"/>
      <c r="T17" s="46"/>
      <c r="U17" s="46"/>
      <c r="V17" s="46"/>
      <c r="W17" s="46"/>
    </row>
    <row r="18" spans="1:23" s="47" customFormat="1" x14ac:dyDescent="0.2">
      <c r="A18" s="45" t="s">
        <v>42</v>
      </c>
      <c r="B18" s="160" t="s">
        <v>43</v>
      </c>
      <c r="C18" s="189">
        <v>30</v>
      </c>
      <c r="D18" s="189">
        <v>31</v>
      </c>
      <c r="E18" s="189">
        <v>3796</v>
      </c>
      <c r="F18" s="190">
        <v>-1.453790238836973</v>
      </c>
      <c r="G18" s="189">
        <v>462</v>
      </c>
      <c r="H18" s="190">
        <v>-4.4147159958455546</v>
      </c>
      <c r="I18" s="189">
        <v>8338.9419999999991</v>
      </c>
      <c r="J18" s="190">
        <v>4.0814854237477505</v>
      </c>
      <c r="K18" s="46"/>
      <c r="L18" s="46"/>
      <c r="M18" s="46"/>
      <c r="N18" s="46"/>
      <c r="O18" s="46"/>
      <c r="P18" s="46"/>
      <c r="Q18" s="46"/>
      <c r="R18" s="46"/>
      <c r="S18" s="46"/>
      <c r="T18" s="46"/>
      <c r="U18" s="46"/>
      <c r="V18" s="46"/>
      <c r="W18" s="46"/>
    </row>
    <row r="19" spans="1:23" s="50" customFormat="1" x14ac:dyDescent="0.2">
      <c r="A19" s="45" t="s">
        <v>44</v>
      </c>
      <c r="B19" s="160" t="s">
        <v>45</v>
      </c>
      <c r="C19" s="189">
        <v>21</v>
      </c>
      <c r="D19" s="189">
        <v>21</v>
      </c>
      <c r="E19" s="189">
        <v>4149</v>
      </c>
      <c r="F19" s="190">
        <v>-4.5329038196042291</v>
      </c>
      <c r="G19" s="189">
        <v>594.26900000000001</v>
      </c>
      <c r="H19" s="190">
        <v>1.6157108170035173</v>
      </c>
      <c r="I19" s="189">
        <v>11349.177</v>
      </c>
      <c r="J19" s="190">
        <v>-2.7834558165021548</v>
      </c>
      <c r="K19" s="49"/>
      <c r="L19" s="49"/>
      <c r="M19" s="49"/>
      <c r="N19" s="49"/>
      <c r="O19" s="49"/>
      <c r="P19" s="49"/>
      <c r="Q19" s="49"/>
      <c r="R19" s="49"/>
      <c r="S19" s="49"/>
      <c r="T19" s="49"/>
      <c r="U19" s="49"/>
      <c r="V19" s="49"/>
      <c r="W19" s="49"/>
    </row>
    <row r="20" spans="1:23" s="47" customFormat="1" x14ac:dyDescent="0.2">
      <c r="A20" s="45" t="s">
        <v>46</v>
      </c>
      <c r="B20" s="160" t="s">
        <v>47</v>
      </c>
      <c r="C20" s="189">
        <v>12</v>
      </c>
      <c r="D20" s="189">
        <v>12</v>
      </c>
      <c r="E20" s="189">
        <v>2230</v>
      </c>
      <c r="F20" s="190">
        <v>-8.3436087135224</v>
      </c>
      <c r="G20" s="189">
        <v>324.53899999999999</v>
      </c>
      <c r="H20" s="190">
        <v>-0.37512163825627454</v>
      </c>
      <c r="I20" s="189">
        <v>5242.701</v>
      </c>
      <c r="J20" s="190">
        <v>-1.7851469241617366</v>
      </c>
      <c r="K20" s="46"/>
      <c r="L20" s="46"/>
      <c r="M20" s="46"/>
      <c r="N20" s="46"/>
      <c r="O20" s="46"/>
      <c r="P20" s="46"/>
      <c r="Q20" s="46"/>
      <c r="R20" s="46"/>
      <c r="S20" s="46"/>
      <c r="T20" s="46"/>
      <c r="U20" s="46"/>
      <c r="V20" s="46"/>
      <c r="W20" s="46"/>
    </row>
    <row r="21" spans="1:23" s="50" customFormat="1" x14ac:dyDescent="0.2">
      <c r="A21" s="48" t="s">
        <v>48</v>
      </c>
      <c r="B21" s="160" t="s">
        <v>49</v>
      </c>
      <c r="C21" s="189">
        <v>7</v>
      </c>
      <c r="D21" s="189">
        <v>5</v>
      </c>
      <c r="E21" s="189">
        <v>1035</v>
      </c>
      <c r="F21" s="190">
        <v>21.336459554513496</v>
      </c>
      <c r="G21" s="189">
        <v>148.255</v>
      </c>
      <c r="H21" s="190">
        <v>23.896874477686794</v>
      </c>
      <c r="I21" s="189">
        <v>2421.7620000000002</v>
      </c>
      <c r="J21" s="190">
        <v>26.941499482644218</v>
      </c>
      <c r="K21" s="49"/>
      <c r="L21" s="49"/>
      <c r="M21" s="49"/>
      <c r="N21" s="49"/>
      <c r="O21" s="49"/>
      <c r="P21" s="49"/>
      <c r="Q21" s="49"/>
      <c r="R21" s="49"/>
      <c r="S21" s="49"/>
      <c r="T21" s="49"/>
      <c r="U21" s="49"/>
      <c r="V21" s="49"/>
      <c r="W21" s="49"/>
    </row>
    <row r="22" spans="1:23" s="47" customFormat="1" x14ac:dyDescent="0.2">
      <c r="A22" s="48" t="s">
        <v>50</v>
      </c>
      <c r="B22" s="160" t="s">
        <v>51</v>
      </c>
      <c r="C22" s="189">
        <v>6</v>
      </c>
      <c r="D22" s="189">
        <v>4</v>
      </c>
      <c r="E22" s="193" t="s">
        <v>491</v>
      </c>
      <c r="F22" s="193" t="s">
        <v>491</v>
      </c>
      <c r="G22" s="193" t="s">
        <v>491</v>
      </c>
      <c r="H22" s="193" t="s">
        <v>491</v>
      </c>
      <c r="I22" s="193" t="s">
        <v>491</v>
      </c>
      <c r="J22" s="193" t="s">
        <v>491</v>
      </c>
      <c r="K22" s="46"/>
      <c r="L22" s="46"/>
      <c r="M22" s="46"/>
      <c r="N22" s="46"/>
      <c r="O22" s="46"/>
      <c r="P22" s="46"/>
      <c r="Q22" s="46"/>
      <c r="R22" s="46"/>
      <c r="S22" s="46"/>
      <c r="T22" s="46"/>
      <c r="U22" s="46"/>
      <c r="V22" s="46"/>
      <c r="W22" s="46"/>
    </row>
    <row r="23" spans="1:23" s="41" customFormat="1" x14ac:dyDescent="0.2">
      <c r="A23" s="37" t="s">
        <v>52</v>
      </c>
      <c r="B23" s="157" t="s">
        <v>53</v>
      </c>
      <c r="C23" s="189">
        <v>9</v>
      </c>
      <c r="D23" s="189">
        <v>8</v>
      </c>
      <c r="E23" s="189">
        <v>1021</v>
      </c>
      <c r="F23" s="190">
        <v>7.3606729758149356</v>
      </c>
      <c r="G23" s="189">
        <v>148.49299999999999</v>
      </c>
      <c r="H23" s="190">
        <v>19.726349907681396</v>
      </c>
      <c r="I23" s="189">
        <v>3273.37</v>
      </c>
      <c r="J23" s="190">
        <v>14.926866604405561</v>
      </c>
      <c r="K23" s="40"/>
      <c r="L23" s="40"/>
      <c r="M23" s="40"/>
      <c r="N23" s="40"/>
      <c r="O23" s="40"/>
      <c r="P23" s="40"/>
      <c r="Q23" s="40"/>
      <c r="R23" s="40"/>
      <c r="S23" s="40"/>
      <c r="T23" s="40"/>
      <c r="U23" s="40"/>
      <c r="V23" s="40"/>
      <c r="W23" s="40"/>
    </row>
    <row r="24" spans="1:23" s="47" customFormat="1" ht="22.5" x14ac:dyDescent="0.2">
      <c r="A24" s="45" t="s">
        <v>54</v>
      </c>
      <c r="B24" s="160" t="s">
        <v>228</v>
      </c>
      <c r="C24" s="189">
        <v>6</v>
      </c>
      <c r="D24" s="189">
        <v>5</v>
      </c>
      <c r="E24" s="189">
        <v>654</v>
      </c>
      <c r="F24" s="190">
        <v>10.286677908937605</v>
      </c>
      <c r="G24" s="189">
        <v>96.878</v>
      </c>
      <c r="H24" s="190">
        <v>21.49844486806461</v>
      </c>
      <c r="I24" s="189">
        <v>1990.2080000000001</v>
      </c>
      <c r="J24" s="190">
        <v>18.834847572917568</v>
      </c>
      <c r="K24" s="46"/>
      <c r="L24" s="46"/>
      <c r="M24" s="46"/>
      <c r="N24" s="46"/>
      <c r="O24" s="46"/>
      <c r="P24" s="46"/>
      <c r="Q24" s="46"/>
      <c r="R24" s="46"/>
      <c r="S24" s="46"/>
      <c r="T24" s="46"/>
      <c r="U24" s="46"/>
      <c r="V24" s="46"/>
      <c r="W24" s="46"/>
    </row>
    <row r="25" spans="1:23" s="41" customFormat="1" x14ac:dyDescent="0.2">
      <c r="A25" s="37" t="s">
        <v>55</v>
      </c>
      <c r="B25" s="157" t="s">
        <v>56</v>
      </c>
      <c r="C25" s="189">
        <v>1</v>
      </c>
      <c r="D25" s="189">
        <v>1</v>
      </c>
      <c r="E25" s="193" t="s">
        <v>491</v>
      </c>
      <c r="F25" s="193" t="s">
        <v>491</v>
      </c>
      <c r="G25" s="193" t="s">
        <v>491</v>
      </c>
      <c r="H25" s="193" t="s">
        <v>491</v>
      </c>
      <c r="I25" s="193" t="s">
        <v>491</v>
      </c>
      <c r="J25" s="193" t="s">
        <v>491</v>
      </c>
      <c r="K25" s="40"/>
      <c r="L25" s="40"/>
      <c r="M25" s="40"/>
      <c r="N25" s="40"/>
      <c r="O25" s="40"/>
      <c r="P25" s="40"/>
      <c r="Q25" s="40"/>
      <c r="R25" s="40"/>
      <c r="S25" s="40"/>
      <c r="T25" s="40"/>
      <c r="U25" s="40"/>
      <c r="V25" s="40"/>
      <c r="W25" s="40"/>
    </row>
    <row r="26" spans="1:23" s="41" customFormat="1" x14ac:dyDescent="0.2">
      <c r="A26" s="37" t="s">
        <v>57</v>
      </c>
      <c r="B26" s="157" t="s">
        <v>58</v>
      </c>
      <c r="C26" s="189">
        <v>5</v>
      </c>
      <c r="D26" s="189">
        <v>6</v>
      </c>
      <c r="E26" s="189">
        <v>596</v>
      </c>
      <c r="F26" s="190">
        <v>-7.4534161490683317</v>
      </c>
      <c r="G26" s="189">
        <v>70.936000000000007</v>
      </c>
      <c r="H26" s="190">
        <v>-3.7320522215889014</v>
      </c>
      <c r="I26" s="189">
        <v>1443.335</v>
      </c>
      <c r="J26" s="190">
        <v>-8.8031021231371511</v>
      </c>
      <c r="K26" s="40"/>
      <c r="L26" s="40"/>
      <c r="M26" s="40"/>
      <c r="N26" s="40"/>
      <c r="O26" s="40"/>
      <c r="P26" s="40"/>
      <c r="Q26" s="40"/>
      <c r="R26" s="40"/>
      <c r="S26" s="40"/>
      <c r="T26" s="40"/>
      <c r="U26" s="40"/>
      <c r="V26" s="40"/>
      <c r="W26" s="40"/>
    </row>
    <row r="27" spans="1:23" s="47" customFormat="1" x14ac:dyDescent="0.2">
      <c r="A27" s="45" t="s">
        <v>59</v>
      </c>
      <c r="B27" s="160" t="s">
        <v>60</v>
      </c>
      <c r="C27" s="189">
        <v>5</v>
      </c>
      <c r="D27" s="189">
        <v>5</v>
      </c>
      <c r="E27" s="189">
        <v>596</v>
      </c>
      <c r="F27" s="193" t="s">
        <v>491</v>
      </c>
      <c r="G27" s="189">
        <v>70.936000000000007</v>
      </c>
      <c r="H27" s="193" t="s">
        <v>491</v>
      </c>
      <c r="I27" s="189">
        <v>1443.335</v>
      </c>
      <c r="J27" s="193" t="s">
        <v>491</v>
      </c>
      <c r="K27" s="46"/>
      <c r="L27" s="46"/>
      <c r="M27" s="46"/>
      <c r="N27" s="46"/>
      <c r="O27" s="46"/>
      <c r="P27" s="46"/>
      <c r="Q27" s="46"/>
      <c r="R27" s="46"/>
      <c r="S27" s="46"/>
      <c r="T27" s="46"/>
      <c r="U27" s="46"/>
      <c r="V27" s="46"/>
      <c r="W27" s="46"/>
    </row>
    <row r="28" spans="1:23" s="47" customFormat="1" ht="22.5" x14ac:dyDescent="0.2">
      <c r="A28" s="45" t="s">
        <v>61</v>
      </c>
      <c r="B28" s="160" t="s">
        <v>62</v>
      </c>
      <c r="C28" s="189">
        <v>2</v>
      </c>
      <c r="D28" s="189">
        <v>2</v>
      </c>
      <c r="E28" s="193" t="s">
        <v>491</v>
      </c>
      <c r="F28" s="193" t="s">
        <v>491</v>
      </c>
      <c r="G28" s="193" t="s">
        <v>491</v>
      </c>
      <c r="H28" s="193" t="s">
        <v>491</v>
      </c>
      <c r="I28" s="193" t="s">
        <v>491</v>
      </c>
      <c r="J28" s="193" t="s">
        <v>491</v>
      </c>
      <c r="K28" s="46"/>
      <c r="L28" s="46"/>
      <c r="M28" s="46"/>
      <c r="N28" s="46"/>
      <c r="O28" s="46"/>
      <c r="P28" s="46"/>
      <c r="Q28" s="46"/>
      <c r="R28" s="46"/>
      <c r="S28" s="46"/>
      <c r="T28" s="46"/>
      <c r="U28" s="46"/>
      <c r="V28" s="46"/>
      <c r="W28" s="46"/>
    </row>
    <row r="29" spans="1:23" s="39" customFormat="1" x14ac:dyDescent="0.2">
      <c r="A29" s="37" t="s">
        <v>63</v>
      </c>
      <c r="B29" s="157" t="s">
        <v>64</v>
      </c>
      <c r="C29" s="189">
        <v>2</v>
      </c>
      <c r="D29" s="189">
        <v>2</v>
      </c>
      <c r="E29" s="193" t="s">
        <v>491</v>
      </c>
      <c r="F29" s="193" t="s">
        <v>491</v>
      </c>
      <c r="G29" s="193" t="s">
        <v>491</v>
      </c>
      <c r="H29" s="193" t="s">
        <v>491</v>
      </c>
      <c r="I29" s="193" t="s">
        <v>491</v>
      </c>
      <c r="J29" s="193" t="s">
        <v>491</v>
      </c>
      <c r="K29" s="38"/>
      <c r="L29" s="38"/>
      <c r="M29" s="38"/>
      <c r="N29" s="38"/>
      <c r="O29" s="38"/>
      <c r="P29" s="38"/>
      <c r="Q29" s="38"/>
      <c r="R29" s="38"/>
      <c r="S29" s="38"/>
      <c r="T29" s="38"/>
      <c r="U29" s="38"/>
      <c r="V29" s="38"/>
      <c r="W29" s="38"/>
    </row>
    <row r="30" spans="1:23" s="41" customFormat="1" ht="22.5" x14ac:dyDescent="0.2">
      <c r="A30" s="37" t="s">
        <v>65</v>
      </c>
      <c r="B30" s="157" t="s">
        <v>66</v>
      </c>
      <c r="C30" s="189">
        <v>5</v>
      </c>
      <c r="D30" s="189">
        <v>6</v>
      </c>
      <c r="E30" s="189">
        <v>463</v>
      </c>
      <c r="F30" s="190">
        <v>-18.485915492957744</v>
      </c>
      <c r="G30" s="189">
        <v>67.634</v>
      </c>
      <c r="H30" s="190">
        <v>-8.320229897522097</v>
      </c>
      <c r="I30" s="189">
        <v>1194.3589999999999</v>
      </c>
      <c r="J30" s="190">
        <v>-1.52109939998698</v>
      </c>
      <c r="K30" s="40"/>
      <c r="L30" s="40"/>
      <c r="M30" s="40"/>
      <c r="N30" s="40"/>
      <c r="O30" s="40"/>
      <c r="P30" s="40"/>
      <c r="Q30" s="40"/>
      <c r="R30" s="40"/>
      <c r="S30" s="40"/>
      <c r="T30" s="40"/>
      <c r="U30" s="40"/>
      <c r="V30" s="40"/>
      <c r="W30" s="40"/>
    </row>
    <row r="31" spans="1:23" s="47" customFormat="1" ht="22.5" x14ac:dyDescent="0.2">
      <c r="A31" s="45" t="s">
        <v>67</v>
      </c>
      <c r="B31" s="160" t="s">
        <v>68</v>
      </c>
      <c r="C31" s="189">
        <v>4</v>
      </c>
      <c r="D31" s="189">
        <v>4</v>
      </c>
      <c r="E31" s="193" t="s">
        <v>491</v>
      </c>
      <c r="F31" s="193" t="s">
        <v>491</v>
      </c>
      <c r="G31" s="193" t="s">
        <v>491</v>
      </c>
      <c r="H31" s="193" t="s">
        <v>491</v>
      </c>
      <c r="I31" s="193" t="s">
        <v>491</v>
      </c>
      <c r="J31" s="193" t="s">
        <v>491</v>
      </c>
      <c r="K31" s="46"/>
      <c r="L31" s="46"/>
      <c r="M31" s="46"/>
      <c r="N31" s="46"/>
      <c r="O31" s="46"/>
      <c r="P31" s="46"/>
      <c r="Q31" s="46"/>
      <c r="R31" s="46"/>
      <c r="S31" s="46"/>
      <c r="T31" s="46"/>
      <c r="U31" s="46"/>
      <c r="V31" s="46"/>
      <c r="W31" s="46"/>
    </row>
    <row r="32" spans="1:23" s="39" customFormat="1" x14ac:dyDescent="0.2">
      <c r="A32" s="37" t="s">
        <v>69</v>
      </c>
      <c r="B32" s="157" t="s">
        <v>70</v>
      </c>
      <c r="C32" s="189">
        <v>19</v>
      </c>
      <c r="D32" s="189">
        <v>19</v>
      </c>
      <c r="E32" s="189">
        <v>3861</v>
      </c>
      <c r="F32" s="190">
        <v>-1.7807173747138165</v>
      </c>
      <c r="G32" s="189">
        <v>497.91300000000001</v>
      </c>
      <c r="H32" s="190">
        <v>1.9402746726285613</v>
      </c>
      <c r="I32" s="189">
        <v>12550.329</v>
      </c>
      <c r="J32" s="190">
        <v>3.7703020653634951</v>
      </c>
      <c r="K32" s="38"/>
      <c r="L32" s="38"/>
      <c r="M32" s="38"/>
      <c r="N32" s="38"/>
      <c r="O32" s="38"/>
      <c r="P32" s="38"/>
      <c r="Q32" s="38"/>
      <c r="R32" s="38"/>
      <c r="S32" s="38"/>
      <c r="T32" s="38"/>
      <c r="U32" s="38"/>
      <c r="V32" s="38"/>
      <c r="W32" s="38"/>
    </row>
    <row r="33" spans="1:23" s="50" customFormat="1" ht="22.5" x14ac:dyDescent="0.2">
      <c r="A33" s="45" t="s">
        <v>71</v>
      </c>
      <c r="B33" s="160" t="s">
        <v>72</v>
      </c>
      <c r="C33" s="189">
        <v>4</v>
      </c>
      <c r="D33" s="189">
        <v>4</v>
      </c>
      <c r="E33" s="189" t="s">
        <v>492</v>
      </c>
      <c r="F33" s="190">
        <v>-1.7</v>
      </c>
      <c r="G33" s="189">
        <v>145</v>
      </c>
      <c r="H33" s="190">
        <v>2.2000000000000002</v>
      </c>
      <c r="I33" s="189" t="s">
        <v>493</v>
      </c>
      <c r="J33" s="190">
        <v>1.7</v>
      </c>
      <c r="K33" s="49"/>
      <c r="L33" s="49"/>
      <c r="M33" s="49"/>
      <c r="N33" s="49"/>
      <c r="O33" s="49"/>
      <c r="P33" s="49"/>
      <c r="Q33" s="49"/>
      <c r="R33" s="49"/>
      <c r="S33" s="49"/>
      <c r="T33" s="49"/>
      <c r="U33" s="49"/>
      <c r="V33" s="49"/>
      <c r="W33" s="49"/>
    </row>
    <row r="34" spans="1:23" s="47" customFormat="1" x14ac:dyDescent="0.2">
      <c r="A34" s="45" t="s">
        <v>73</v>
      </c>
      <c r="B34" s="160" t="s">
        <v>74</v>
      </c>
      <c r="C34" s="189">
        <v>4</v>
      </c>
      <c r="D34" s="189">
        <v>4</v>
      </c>
      <c r="E34" s="189" t="s">
        <v>492</v>
      </c>
      <c r="F34" s="190">
        <v>-1.7</v>
      </c>
      <c r="G34" s="189">
        <v>145</v>
      </c>
      <c r="H34" s="190">
        <v>2.2000000000000002</v>
      </c>
      <c r="I34" s="189" t="s">
        <v>493</v>
      </c>
      <c r="J34" s="190">
        <v>1.7</v>
      </c>
      <c r="K34" s="46"/>
      <c r="L34" s="46"/>
      <c r="M34" s="46"/>
      <c r="N34" s="46"/>
      <c r="O34" s="46"/>
      <c r="P34" s="46"/>
      <c r="Q34" s="46"/>
      <c r="R34" s="46"/>
      <c r="S34" s="46"/>
      <c r="T34" s="46"/>
      <c r="U34" s="46"/>
      <c r="V34" s="46"/>
      <c r="W34" s="46"/>
    </row>
    <row r="35" spans="1:23" s="47" customFormat="1" x14ac:dyDescent="0.2">
      <c r="A35" s="45" t="s">
        <v>75</v>
      </c>
      <c r="B35" s="160" t="s">
        <v>76</v>
      </c>
      <c r="C35" s="189">
        <v>15</v>
      </c>
      <c r="D35" s="189">
        <v>15</v>
      </c>
      <c r="E35" s="189">
        <v>2763</v>
      </c>
      <c r="F35" s="190">
        <v>-1.8123667377398789</v>
      </c>
      <c r="G35" s="189">
        <v>352.99099999999999</v>
      </c>
      <c r="H35" s="190">
        <v>1.8312788661533546</v>
      </c>
      <c r="I35" s="189">
        <v>8110.6549999999997</v>
      </c>
      <c r="J35" s="190">
        <v>4.9109628793935656</v>
      </c>
      <c r="K35" s="46"/>
      <c r="L35" s="46"/>
      <c r="M35" s="46"/>
      <c r="N35" s="46"/>
      <c r="O35" s="46"/>
      <c r="P35" s="46"/>
      <c r="Q35" s="46"/>
      <c r="R35" s="46"/>
      <c r="S35" s="46"/>
      <c r="T35" s="46"/>
      <c r="U35" s="46"/>
      <c r="V35" s="46"/>
      <c r="W35" s="46"/>
    </row>
    <row r="36" spans="1:23" s="47" customFormat="1" ht="33.75" x14ac:dyDescent="0.2">
      <c r="A36" s="45" t="s">
        <v>77</v>
      </c>
      <c r="B36" s="160" t="s">
        <v>78</v>
      </c>
      <c r="C36" s="189">
        <v>9</v>
      </c>
      <c r="D36" s="189">
        <v>9</v>
      </c>
      <c r="E36" s="189">
        <v>1372</v>
      </c>
      <c r="F36" s="190">
        <v>0.58651026392961114</v>
      </c>
      <c r="G36" s="189">
        <v>171.95500000000001</v>
      </c>
      <c r="H36" s="190">
        <v>1.9276479967754057</v>
      </c>
      <c r="I36" s="189">
        <v>4425.4089999999997</v>
      </c>
      <c r="J36" s="190">
        <v>6.7272982473741365</v>
      </c>
      <c r="K36" s="46"/>
      <c r="L36" s="46"/>
      <c r="M36" s="46"/>
      <c r="N36" s="46"/>
      <c r="O36" s="46"/>
      <c r="P36" s="46"/>
      <c r="Q36" s="46"/>
      <c r="R36" s="46"/>
      <c r="S36" s="46"/>
      <c r="T36" s="46"/>
      <c r="U36" s="46"/>
      <c r="V36" s="46"/>
      <c r="W36" s="46"/>
    </row>
    <row r="37" spans="1:23" s="41" customFormat="1" ht="33.75" x14ac:dyDescent="0.2">
      <c r="A37" s="37" t="s">
        <v>79</v>
      </c>
      <c r="B37" s="159" t="s">
        <v>80</v>
      </c>
      <c r="C37" s="189">
        <v>20</v>
      </c>
      <c r="D37" s="189">
        <v>20</v>
      </c>
      <c r="E37" s="189">
        <v>3534</v>
      </c>
      <c r="F37" s="190">
        <v>-3.8105606967882437</v>
      </c>
      <c r="G37" s="189">
        <v>454.51299999999998</v>
      </c>
      <c r="H37" s="190">
        <v>-3.8678087986463652</v>
      </c>
      <c r="I37" s="189">
        <v>11850.179</v>
      </c>
      <c r="J37" s="190">
        <v>-2.8735870062067335</v>
      </c>
      <c r="K37" s="40"/>
      <c r="L37" s="40"/>
      <c r="M37" s="40"/>
      <c r="N37" s="40"/>
      <c r="O37" s="40"/>
      <c r="P37" s="40"/>
      <c r="Q37" s="40"/>
      <c r="R37" s="40"/>
      <c r="S37" s="40"/>
      <c r="T37" s="40"/>
      <c r="U37" s="40"/>
      <c r="V37" s="40"/>
      <c r="W37" s="40"/>
    </row>
    <row r="38" spans="1:23" s="47" customFormat="1" x14ac:dyDescent="0.2">
      <c r="A38" s="45" t="s">
        <v>81</v>
      </c>
      <c r="B38" s="160" t="s">
        <v>82</v>
      </c>
      <c r="C38" s="189">
        <v>20</v>
      </c>
      <c r="D38" s="189">
        <v>20</v>
      </c>
      <c r="E38" s="189">
        <v>3534</v>
      </c>
      <c r="F38" s="190">
        <v>-3.8105606967882437</v>
      </c>
      <c r="G38" s="189">
        <v>454.51299999999998</v>
      </c>
      <c r="H38" s="190">
        <v>-3.8678087986463652</v>
      </c>
      <c r="I38" s="189">
        <v>11850.179</v>
      </c>
      <c r="J38" s="190">
        <v>-2.8735870062067335</v>
      </c>
      <c r="K38" s="46"/>
      <c r="L38" s="46"/>
      <c r="M38" s="46"/>
      <c r="N38" s="46"/>
      <c r="O38" s="46"/>
      <c r="P38" s="46"/>
      <c r="Q38" s="46"/>
      <c r="R38" s="46"/>
      <c r="S38" s="46"/>
      <c r="T38" s="46"/>
      <c r="U38" s="46"/>
      <c r="V38" s="46"/>
      <c r="W38" s="46"/>
    </row>
    <row r="39" spans="1:23" s="47" customFormat="1" x14ac:dyDescent="0.2">
      <c r="A39" s="45" t="s">
        <v>83</v>
      </c>
      <c r="B39" s="160" t="s">
        <v>84</v>
      </c>
      <c r="C39" s="189">
        <v>16</v>
      </c>
      <c r="D39" s="189">
        <v>16</v>
      </c>
      <c r="E39" s="189">
        <v>2884</v>
      </c>
      <c r="F39" s="190">
        <v>-3.6418309388573391</v>
      </c>
      <c r="G39" s="189">
        <v>384.48500000000001</v>
      </c>
      <c r="H39" s="190">
        <v>-2.9698197868533356</v>
      </c>
      <c r="I39" s="189">
        <v>9691.9359999999997</v>
      </c>
      <c r="J39" s="190">
        <v>-2.8322305975225675</v>
      </c>
      <c r="K39" s="46"/>
      <c r="L39" s="46"/>
      <c r="M39" s="46"/>
      <c r="N39" s="46"/>
      <c r="O39" s="46"/>
      <c r="P39" s="46"/>
      <c r="Q39" s="46"/>
      <c r="R39" s="46"/>
      <c r="S39" s="46"/>
      <c r="T39" s="46"/>
      <c r="U39" s="46"/>
      <c r="V39" s="46"/>
      <c r="W39" s="46"/>
    </row>
    <row r="40" spans="1:23" s="47" customFormat="1" ht="22.5" x14ac:dyDescent="0.2">
      <c r="A40" s="45" t="s">
        <v>85</v>
      </c>
      <c r="B40" s="160" t="s">
        <v>86</v>
      </c>
      <c r="C40" s="189">
        <v>2</v>
      </c>
      <c r="D40" s="189">
        <v>2</v>
      </c>
      <c r="E40" s="193" t="s">
        <v>491</v>
      </c>
      <c r="F40" s="193" t="s">
        <v>491</v>
      </c>
      <c r="G40" s="193" t="s">
        <v>491</v>
      </c>
      <c r="H40" s="193" t="s">
        <v>491</v>
      </c>
      <c r="I40" s="193" t="s">
        <v>491</v>
      </c>
      <c r="J40" s="193" t="s">
        <v>491</v>
      </c>
      <c r="K40" s="46"/>
      <c r="L40" s="46"/>
      <c r="M40" s="46"/>
      <c r="N40" s="46"/>
      <c r="O40" s="46"/>
      <c r="P40" s="46"/>
      <c r="Q40" s="46"/>
      <c r="R40" s="46"/>
      <c r="S40" s="46"/>
      <c r="T40" s="46"/>
      <c r="U40" s="46"/>
      <c r="V40" s="46"/>
      <c r="W40" s="46"/>
    </row>
    <row r="41" spans="1:23" s="41" customFormat="1" x14ac:dyDescent="0.2">
      <c r="A41" s="37" t="s">
        <v>87</v>
      </c>
      <c r="B41" s="159" t="s">
        <v>88</v>
      </c>
      <c r="C41" s="189">
        <v>4</v>
      </c>
      <c r="D41" s="189">
        <v>4</v>
      </c>
      <c r="E41" s="189">
        <v>840</v>
      </c>
      <c r="F41" s="190">
        <v>0.84033613445377853</v>
      </c>
      <c r="G41" s="189">
        <v>127.407</v>
      </c>
      <c r="H41" s="190">
        <v>-1.1728294510506601</v>
      </c>
      <c r="I41" s="189">
        <v>3985.3560000000002</v>
      </c>
      <c r="J41" s="190">
        <v>1.7104718484947909</v>
      </c>
      <c r="K41" s="40"/>
      <c r="L41" s="40"/>
      <c r="M41" s="40"/>
      <c r="N41" s="40"/>
      <c r="O41" s="40"/>
      <c r="P41" s="40"/>
      <c r="Q41" s="40"/>
      <c r="R41" s="40"/>
      <c r="S41" s="40"/>
      <c r="T41" s="40"/>
      <c r="U41" s="40"/>
      <c r="V41" s="40"/>
      <c r="W41" s="40"/>
    </row>
    <row r="42" spans="1:23" s="39" customFormat="1" x14ac:dyDescent="0.2">
      <c r="A42" s="37" t="s">
        <v>89</v>
      </c>
      <c r="B42" s="159" t="s">
        <v>90</v>
      </c>
      <c r="C42" s="189">
        <v>31</v>
      </c>
      <c r="D42" s="189">
        <v>30</v>
      </c>
      <c r="E42" s="189">
        <v>5072</v>
      </c>
      <c r="F42" s="190">
        <v>0.77488575402344395</v>
      </c>
      <c r="G42" s="189">
        <v>699.625</v>
      </c>
      <c r="H42" s="190">
        <v>5.398703503673616</v>
      </c>
      <c r="I42" s="189">
        <v>23955.23</v>
      </c>
      <c r="J42" s="190">
        <v>-0.59283119148317098</v>
      </c>
      <c r="K42" s="38"/>
      <c r="L42" s="38"/>
      <c r="M42" s="38"/>
      <c r="N42" s="38"/>
      <c r="O42" s="38"/>
      <c r="P42" s="38"/>
      <c r="Q42" s="38"/>
      <c r="R42" s="38"/>
      <c r="S42" s="38"/>
      <c r="T42" s="38"/>
      <c r="U42" s="38"/>
      <c r="V42" s="38"/>
      <c r="W42" s="38"/>
    </row>
    <row r="43" spans="1:23" s="47" customFormat="1" ht="45" x14ac:dyDescent="0.2">
      <c r="A43" s="45" t="s">
        <v>91</v>
      </c>
      <c r="B43" s="160" t="s">
        <v>92</v>
      </c>
      <c r="C43" s="189">
        <v>12</v>
      </c>
      <c r="D43" s="189">
        <v>12</v>
      </c>
      <c r="E43" s="189">
        <v>2581</v>
      </c>
      <c r="F43" s="190">
        <v>-1.8631178707224336</v>
      </c>
      <c r="G43" s="189">
        <v>346.50400000000002</v>
      </c>
      <c r="H43" s="190">
        <v>2.970508873488896</v>
      </c>
      <c r="I43" s="189">
        <v>15270.066000000001</v>
      </c>
      <c r="J43" s="190">
        <v>-2.4278990338231097</v>
      </c>
      <c r="K43" s="46"/>
      <c r="L43" s="46"/>
      <c r="M43" s="46"/>
      <c r="N43" s="46"/>
      <c r="O43" s="46"/>
      <c r="P43" s="46"/>
      <c r="Q43" s="46"/>
      <c r="R43" s="46"/>
      <c r="S43" s="46"/>
      <c r="T43" s="46"/>
      <c r="U43" s="46"/>
      <c r="V43" s="46"/>
      <c r="W43" s="46"/>
    </row>
    <row r="44" spans="1:23" s="47" customFormat="1" x14ac:dyDescent="0.2">
      <c r="A44" s="45" t="s">
        <v>93</v>
      </c>
      <c r="B44" s="160" t="s">
        <v>94</v>
      </c>
      <c r="C44" s="189">
        <v>4</v>
      </c>
      <c r="D44" s="189">
        <v>4</v>
      </c>
      <c r="E44" s="189">
        <v>531</v>
      </c>
      <c r="F44" s="190">
        <v>-2.9250457038391176</v>
      </c>
      <c r="G44" s="189">
        <v>70.090999999999994</v>
      </c>
      <c r="H44" s="190">
        <v>-3.7660982508169383</v>
      </c>
      <c r="I44" s="189">
        <v>1976.2449999999999</v>
      </c>
      <c r="J44" s="190">
        <v>1.2577772061954136</v>
      </c>
      <c r="K44" s="46"/>
      <c r="L44" s="46"/>
      <c r="M44" s="46"/>
      <c r="N44" s="46"/>
      <c r="O44" s="46"/>
      <c r="P44" s="46"/>
      <c r="Q44" s="46"/>
      <c r="R44" s="46"/>
      <c r="S44" s="46"/>
      <c r="T44" s="46"/>
      <c r="U44" s="46"/>
      <c r="V44" s="46"/>
      <c r="W44" s="46"/>
    </row>
    <row r="45" spans="1:23" s="47" customFormat="1" x14ac:dyDescent="0.2">
      <c r="A45" s="45" t="s">
        <v>95</v>
      </c>
      <c r="B45" s="160" t="s">
        <v>96</v>
      </c>
      <c r="C45" s="189">
        <v>3</v>
      </c>
      <c r="D45" s="189">
        <v>3</v>
      </c>
      <c r="E45" s="189">
        <v>317</v>
      </c>
      <c r="F45" s="195">
        <v>0</v>
      </c>
      <c r="G45" s="189">
        <v>45.860999999999997</v>
      </c>
      <c r="H45" s="190">
        <v>0.98205438731696404</v>
      </c>
      <c r="I45" s="189">
        <v>1272.509</v>
      </c>
      <c r="J45" s="190">
        <v>-1.9377276223091826</v>
      </c>
      <c r="K45" s="46"/>
      <c r="L45" s="46"/>
      <c r="M45" s="46"/>
      <c r="N45" s="46"/>
      <c r="O45" s="46"/>
      <c r="P45" s="46"/>
      <c r="Q45" s="46"/>
      <c r="R45" s="46"/>
      <c r="S45" s="46"/>
      <c r="T45" s="46"/>
      <c r="U45" s="46"/>
      <c r="V45" s="46"/>
      <c r="W45" s="46"/>
    </row>
    <row r="46" spans="1:23" s="50" customFormat="1" ht="22.5" x14ac:dyDescent="0.2">
      <c r="A46" s="45" t="s">
        <v>97</v>
      </c>
      <c r="B46" s="160" t="s">
        <v>98</v>
      </c>
      <c r="C46" s="189">
        <v>3</v>
      </c>
      <c r="D46" s="189">
        <v>3</v>
      </c>
      <c r="E46" s="189">
        <v>876</v>
      </c>
      <c r="F46" s="190">
        <v>1.7421602787456578</v>
      </c>
      <c r="G46" s="189">
        <v>136.815</v>
      </c>
      <c r="H46" s="190">
        <v>5.1202065293389865</v>
      </c>
      <c r="I46" s="189">
        <v>3100.8980000000001</v>
      </c>
      <c r="J46" s="190">
        <v>-0.79818340495121731</v>
      </c>
      <c r="K46" s="49"/>
      <c r="L46" s="49"/>
      <c r="M46" s="49"/>
      <c r="N46" s="49"/>
      <c r="O46" s="49"/>
      <c r="P46" s="49"/>
      <c r="Q46" s="49"/>
      <c r="R46" s="49"/>
      <c r="S46" s="49"/>
      <c r="T46" s="49"/>
      <c r="U46" s="49"/>
      <c r="V46" s="49"/>
      <c r="W46" s="49"/>
    </row>
    <row r="47" spans="1:23" s="47" customFormat="1" ht="22.5" x14ac:dyDescent="0.2">
      <c r="A47" s="45" t="s">
        <v>99</v>
      </c>
      <c r="B47" s="160" t="s">
        <v>100</v>
      </c>
      <c r="C47" s="189">
        <v>5</v>
      </c>
      <c r="D47" s="189">
        <v>4</v>
      </c>
      <c r="E47" s="189">
        <v>531</v>
      </c>
      <c r="F47" s="190">
        <v>12.978723404255319</v>
      </c>
      <c r="G47" s="189">
        <v>69.373999999999995</v>
      </c>
      <c r="H47" s="190">
        <v>21.734400224608692</v>
      </c>
      <c r="I47" s="189">
        <v>1871.8679999999999</v>
      </c>
      <c r="J47" s="190">
        <v>12.446791255924595</v>
      </c>
      <c r="K47" s="46"/>
      <c r="L47" s="46"/>
      <c r="M47" s="46"/>
      <c r="N47" s="46"/>
      <c r="O47" s="46"/>
      <c r="P47" s="46"/>
      <c r="Q47" s="46"/>
      <c r="R47" s="46"/>
      <c r="S47" s="46"/>
      <c r="T47" s="46"/>
      <c r="U47" s="46"/>
      <c r="V47" s="46"/>
      <c r="W47" s="46"/>
    </row>
    <row r="48" spans="1:23" s="47" customFormat="1" x14ac:dyDescent="0.2">
      <c r="A48" s="45" t="s">
        <v>101</v>
      </c>
      <c r="B48" s="160" t="s">
        <v>102</v>
      </c>
      <c r="C48" s="189">
        <v>7</v>
      </c>
      <c r="D48" s="189">
        <v>8</v>
      </c>
      <c r="E48" s="189">
        <v>731</v>
      </c>
      <c r="F48" s="190">
        <v>-3.4346103038309082</v>
      </c>
      <c r="G48" s="189">
        <v>101.922</v>
      </c>
      <c r="H48" s="190">
        <v>-3.2731966100729721</v>
      </c>
      <c r="I48" s="189">
        <v>2730.2249999999999</v>
      </c>
      <c r="J48" s="190">
        <v>-2.9628026298112076</v>
      </c>
      <c r="L48" s="51"/>
      <c r="M48" s="52"/>
      <c r="N48" s="51"/>
      <c r="O48" s="51"/>
      <c r="P48" s="53"/>
      <c r="Q48" s="51"/>
      <c r="T48" s="51"/>
      <c r="U48" s="51"/>
    </row>
    <row r="49" spans="1:21" s="47" customFormat="1" ht="22.5" x14ac:dyDescent="0.2">
      <c r="A49" s="45" t="s">
        <v>103</v>
      </c>
      <c r="B49" s="160" t="s">
        <v>442</v>
      </c>
      <c r="C49" s="189">
        <v>6</v>
      </c>
      <c r="D49" s="189">
        <v>7</v>
      </c>
      <c r="E49" s="193" t="s">
        <v>491</v>
      </c>
      <c r="F49" s="193" t="s">
        <v>491</v>
      </c>
      <c r="G49" s="193" t="s">
        <v>491</v>
      </c>
      <c r="H49" s="193" t="s">
        <v>491</v>
      </c>
      <c r="I49" s="193" t="s">
        <v>491</v>
      </c>
      <c r="J49" s="193" t="s">
        <v>491</v>
      </c>
      <c r="L49" s="51"/>
      <c r="M49" s="52"/>
      <c r="N49" s="51"/>
      <c r="O49" s="51"/>
      <c r="P49" s="53"/>
      <c r="Q49" s="51"/>
      <c r="T49" s="51"/>
      <c r="U49" s="51"/>
    </row>
    <row r="50" spans="1:21" s="39" customFormat="1" ht="12.75" customHeight="1" x14ac:dyDescent="0.2">
      <c r="A50" s="54" t="s">
        <v>104</v>
      </c>
      <c r="B50" s="158" t="s">
        <v>105</v>
      </c>
      <c r="C50" s="189">
        <v>16</v>
      </c>
      <c r="D50" s="189">
        <v>15</v>
      </c>
      <c r="E50" s="189">
        <v>5471</v>
      </c>
      <c r="F50" s="190">
        <v>0.238182484426531</v>
      </c>
      <c r="G50" s="189">
        <v>721.94399999999996</v>
      </c>
      <c r="H50" s="190">
        <v>3.6532715768436077</v>
      </c>
      <c r="I50" s="189">
        <v>25819.683000000001</v>
      </c>
      <c r="J50" s="190">
        <v>24.948349289607648</v>
      </c>
      <c r="L50" s="55"/>
      <c r="M50" s="56"/>
      <c r="N50" s="55"/>
      <c r="O50" s="55"/>
      <c r="P50" s="57"/>
      <c r="Q50" s="55"/>
      <c r="T50" s="55"/>
      <c r="U50" s="55"/>
    </row>
    <row r="51" spans="1:21" s="47" customFormat="1" ht="25.5" customHeight="1" x14ac:dyDescent="0.2">
      <c r="A51" s="48" t="s">
        <v>106</v>
      </c>
      <c r="B51" s="160" t="s">
        <v>107</v>
      </c>
      <c r="C51" s="189">
        <v>14</v>
      </c>
      <c r="D51" s="189">
        <v>14</v>
      </c>
      <c r="E51" s="193" t="s">
        <v>491</v>
      </c>
      <c r="F51" s="193" t="s">
        <v>491</v>
      </c>
      <c r="G51" s="193" t="s">
        <v>491</v>
      </c>
      <c r="H51" s="193" t="s">
        <v>491</v>
      </c>
      <c r="I51" s="193" t="s">
        <v>491</v>
      </c>
      <c r="J51" s="193" t="s">
        <v>491</v>
      </c>
      <c r="L51" s="51"/>
      <c r="M51" s="52"/>
      <c r="N51" s="51"/>
      <c r="O51" s="51"/>
      <c r="P51" s="53"/>
      <c r="Q51" s="51"/>
      <c r="T51" s="51"/>
      <c r="U51" s="51"/>
    </row>
    <row r="52" spans="1:21" s="39" customFormat="1" x14ac:dyDescent="0.2">
      <c r="A52" s="37" t="s">
        <v>108</v>
      </c>
      <c r="B52" s="159" t="s">
        <v>109</v>
      </c>
      <c r="C52" s="189">
        <v>42</v>
      </c>
      <c r="D52" s="189">
        <v>44</v>
      </c>
      <c r="E52" s="189">
        <v>5770</v>
      </c>
      <c r="F52" s="190">
        <v>1.9975251900300464</v>
      </c>
      <c r="G52" s="189">
        <v>793.29100000000005</v>
      </c>
      <c r="H52" s="190">
        <v>5.2707637757241486</v>
      </c>
      <c r="I52" s="189">
        <v>16440.853999999999</v>
      </c>
      <c r="J52" s="190">
        <v>7.5659841161296413</v>
      </c>
      <c r="L52" s="55"/>
      <c r="M52" s="56"/>
      <c r="N52" s="55"/>
      <c r="O52" s="55"/>
      <c r="P52" s="57"/>
      <c r="Q52" s="55"/>
      <c r="T52" s="55"/>
      <c r="U52" s="55"/>
    </row>
    <row r="53" spans="1:21" s="47" customFormat="1" x14ac:dyDescent="0.2">
      <c r="A53" s="45" t="s">
        <v>110</v>
      </c>
      <c r="B53" s="160" t="s">
        <v>111</v>
      </c>
      <c r="C53" s="189">
        <v>10</v>
      </c>
      <c r="D53" s="189">
        <v>10</v>
      </c>
      <c r="E53" s="189">
        <v>1567</v>
      </c>
      <c r="F53" s="190">
        <v>4.6061415220293753</v>
      </c>
      <c r="G53" s="189">
        <v>229.53899999999999</v>
      </c>
      <c r="H53" s="190">
        <v>13.609546529929403</v>
      </c>
      <c r="I53" s="189">
        <v>4629.8069999999998</v>
      </c>
      <c r="J53" s="190">
        <v>9.6748372693948852</v>
      </c>
      <c r="L53" s="51"/>
      <c r="M53" s="52"/>
      <c r="N53" s="51"/>
      <c r="O53" s="51"/>
      <c r="P53" s="53"/>
      <c r="Q53" s="51"/>
      <c r="T53" s="51"/>
      <c r="U53" s="51"/>
    </row>
    <row r="54" spans="1:21" s="47" customFormat="1" x14ac:dyDescent="0.2">
      <c r="A54" s="45" t="s">
        <v>112</v>
      </c>
      <c r="B54" s="160" t="s">
        <v>113</v>
      </c>
      <c r="C54" s="189">
        <v>9</v>
      </c>
      <c r="D54" s="189">
        <v>9</v>
      </c>
      <c r="E54" s="193" t="s">
        <v>491</v>
      </c>
      <c r="F54" s="193" t="s">
        <v>491</v>
      </c>
      <c r="G54" s="193" t="s">
        <v>491</v>
      </c>
      <c r="H54" s="193" t="s">
        <v>491</v>
      </c>
      <c r="I54" s="193" t="s">
        <v>491</v>
      </c>
      <c r="J54" s="193" t="s">
        <v>491</v>
      </c>
      <c r="L54" s="51"/>
      <c r="M54" s="52"/>
      <c r="N54" s="51"/>
      <c r="O54" s="51"/>
      <c r="P54" s="53"/>
      <c r="Q54" s="51"/>
      <c r="T54" s="51"/>
      <c r="U54" s="51"/>
    </row>
    <row r="55" spans="1:21" s="47" customFormat="1" x14ac:dyDescent="0.2">
      <c r="A55" s="45" t="s">
        <v>114</v>
      </c>
      <c r="B55" s="160" t="s">
        <v>115</v>
      </c>
      <c r="C55" s="189">
        <v>32</v>
      </c>
      <c r="D55" s="189">
        <v>34</v>
      </c>
      <c r="E55" s="189">
        <v>4203</v>
      </c>
      <c r="F55" s="190">
        <v>1.057946621784069</v>
      </c>
      <c r="G55" s="189">
        <v>563.75199999999995</v>
      </c>
      <c r="H55" s="190">
        <v>2.2160172610737305</v>
      </c>
      <c r="I55" s="189">
        <v>11811.047</v>
      </c>
      <c r="J55" s="190">
        <v>6.7612958533466667</v>
      </c>
      <c r="L55" s="51"/>
      <c r="M55" s="52"/>
      <c r="N55" s="51"/>
      <c r="O55" s="51"/>
      <c r="P55" s="53"/>
      <c r="Q55" s="51"/>
      <c r="T55" s="51"/>
      <c r="U55" s="51"/>
    </row>
    <row r="56" spans="1:21" s="47" customFormat="1" ht="12.75" customHeight="1" x14ac:dyDescent="0.2">
      <c r="A56" s="45" t="s">
        <v>116</v>
      </c>
      <c r="B56" s="160" t="s">
        <v>117</v>
      </c>
      <c r="C56" s="189">
        <v>5</v>
      </c>
      <c r="D56" s="189">
        <v>4</v>
      </c>
      <c r="E56" s="189">
        <v>517</v>
      </c>
      <c r="F56" s="190">
        <v>21.077283372365358</v>
      </c>
      <c r="G56" s="189">
        <v>64.816999999999993</v>
      </c>
      <c r="H56" s="190">
        <v>17.108115921081151</v>
      </c>
      <c r="I56" s="189">
        <v>1254.326</v>
      </c>
      <c r="J56" s="190">
        <v>14.268977931959327</v>
      </c>
      <c r="L56" s="51"/>
      <c r="M56" s="52"/>
      <c r="N56" s="51"/>
      <c r="O56" s="51"/>
      <c r="P56" s="53"/>
      <c r="Q56" s="51"/>
      <c r="T56" s="51"/>
      <c r="U56" s="51"/>
    </row>
    <row r="57" spans="1:21" s="47" customFormat="1" x14ac:dyDescent="0.2">
      <c r="A57" s="45" t="s">
        <v>118</v>
      </c>
      <c r="B57" s="160" t="s">
        <v>119</v>
      </c>
      <c r="C57" s="189">
        <v>18</v>
      </c>
      <c r="D57" s="189">
        <v>20</v>
      </c>
      <c r="E57" s="189">
        <v>2656</v>
      </c>
      <c r="F57" s="190">
        <v>2.1538461538461604</v>
      </c>
      <c r="G57" s="189">
        <v>369.33</v>
      </c>
      <c r="H57" s="190">
        <v>2.5908117432354771</v>
      </c>
      <c r="I57" s="189">
        <v>8169.1310000000003</v>
      </c>
      <c r="J57" s="190">
        <v>8.6535173501682152</v>
      </c>
      <c r="L57" s="51"/>
      <c r="M57" s="52"/>
      <c r="N57" s="51"/>
      <c r="O57" s="51"/>
      <c r="P57" s="53"/>
      <c r="Q57" s="51"/>
      <c r="T57" s="51"/>
      <c r="U57" s="51"/>
    </row>
    <row r="58" spans="1:21" s="39" customFormat="1" ht="22.5" x14ac:dyDescent="0.2">
      <c r="A58" s="37" t="s">
        <v>120</v>
      </c>
      <c r="B58" s="157" t="s">
        <v>121</v>
      </c>
      <c r="C58" s="189">
        <v>19</v>
      </c>
      <c r="D58" s="189">
        <v>18</v>
      </c>
      <c r="E58" s="189">
        <v>2465</v>
      </c>
      <c r="F58" s="190">
        <v>2.6655560183256881</v>
      </c>
      <c r="G58" s="189">
        <v>334.178</v>
      </c>
      <c r="H58" s="190">
        <v>2.1601164127271346</v>
      </c>
      <c r="I58" s="189">
        <v>7566.2330000000002</v>
      </c>
      <c r="J58" s="190">
        <v>2.8557566523507774</v>
      </c>
      <c r="L58" s="55"/>
      <c r="M58" s="56"/>
      <c r="N58" s="55"/>
      <c r="O58" s="55"/>
      <c r="P58" s="57"/>
      <c r="Q58" s="55"/>
      <c r="T58" s="55"/>
      <c r="U58" s="55"/>
    </row>
    <row r="59" spans="1:21" s="47" customFormat="1" x14ac:dyDescent="0.2">
      <c r="A59" s="45" t="s">
        <v>122</v>
      </c>
      <c r="B59" s="160" t="s">
        <v>123</v>
      </c>
      <c r="C59" s="189">
        <v>6</v>
      </c>
      <c r="D59" s="189">
        <v>4</v>
      </c>
      <c r="E59" s="189">
        <v>566</v>
      </c>
      <c r="F59" s="190">
        <v>30.715935334872967</v>
      </c>
      <c r="G59" s="189">
        <v>78.866</v>
      </c>
      <c r="H59" s="190">
        <v>39.882937211777204</v>
      </c>
      <c r="I59" s="189">
        <v>1843.498</v>
      </c>
      <c r="J59" s="190">
        <v>24.35020455242983</v>
      </c>
      <c r="L59" s="51"/>
      <c r="M59" s="52"/>
      <c r="N59" s="51"/>
      <c r="O59" s="51"/>
      <c r="P59" s="53"/>
      <c r="Q59" s="51"/>
      <c r="T59" s="51"/>
      <c r="U59" s="51"/>
    </row>
    <row r="60" spans="1:21" s="47" customFormat="1" ht="22.5" x14ac:dyDescent="0.2">
      <c r="A60" s="45" t="s">
        <v>124</v>
      </c>
      <c r="B60" s="160" t="s">
        <v>125</v>
      </c>
      <c r="C60" s="189">
        <v>8</v>
      </c>
      <c r="D60" s="189">
        <v>9</v>
      </c>
      <c r="E60" s="189">
        <v>971</v>
      </c>
      <c r="F60" s="190">
        <v>-2.8028028028028018</v>
      </c>
      <c r="G60" s="189">
        <v>130.91499999999999</v>
      </c>
      <c r="H60" s="190">
        <v>-4.3249800852133689</v>
      </c>
      <c r="I60" s="189">
        <v>2617.7199999999998</v>
      </c>
      <c r="J60" s="190">
        <v>-1.4417845689066553</v>
      </c>
      <c r="L60" s="51"/>
      <c r="M60" s="52"/>
      <c r="N60" s="51"/>
      <c r="O60" s="51"/>
      <c r="P60" s="53"/>
      <c r="Q60" s="51"/>
      <c r="T60" s="51"/>
      <c r="U60" s="51"/>
    </row>
    <row r="61" spans="1:21" s="39" customFormat="1" x14ac:dyDescent="0.2">
      <c r="A61" s="37" t="s">
        <v>126</v>
      </c>
      <c r="B61" s="159" t="s">
        <v>127</v>
      </c>
      <c r="C61" s="189">
        <v>5</v>
      </c>
      <c r="D61" s="189">
        <v>6</v>
      </c>
      <c r="E61" s="189">
        <v>741</v>
      </c>
      <c r="F61" s="190">
        <v>-9.8540145985401466</v>
      </c>
      <c r="G61" s="189">
        <v>92.676000000000002</v>
      </c>
      <c r="H61" s="190">
        <v>-21.510904086385764</v>
      </c>
      <c r="I61" s="189">
        <v>2395.0520000000001</v>
      </c>
      <c r="J61" s="190">
        <v>-12.678544800402804</v>
      </c>
      <c r="L61" s="55"/>
      <c r="M61" s="56"/>
      <c r="N61" s="55"/>
      <c r="O61" s="55"/>
      <c r="P61" s="57"/>
      <c r="Q61" s="55"/>
      <c r="T61" s="55"/>
      <c r="U61" s="55"/>
    </row>
    <row r="62" spans="1:21" s="47" customFormat="1" x14ac:dyDescent="0.2">
      <c r="A62" s="45" t="s">
        <v>128</v>
      </c>
      <c r="B62" s="160" t="s">
        <v>129</v>
      </c>
      <c r="C62" s="189">
        <v>4</v>
      </c>
      <c r="D62" s="189">
        <v>5</v>
      </c>
      <c r="E62" s="193" t="s">
        <v>491</v>
      </c>
      <c r="F62" s="193" t="s">
        <v>491</v>
      </c>
      <c r="G62" s="193" t="s">
        <v>491</v>
      </c>
      <c r="H62" s="193" t="s">
        <v>491</v>
      </c>
      <c r="I62" s="193" t="s">
        <v>491</v>
      </c>
      <c r="J62" s="193" t="s">
        <v>491</v>
      </c>
      <c r="L62" s="51"/>
      <c r="M62" s="52"/>
      <c r="N62" s="51"/>
      <c r="O62" s="51"/>
      <c r="P62" s="53"/>
      <c r="Q62" s="51"/>
      <c r="T62" s="51"/>
      <c r="U62" s="51"/>
    </row>
    <row r="63" spans="1:21" s="39" customFormat="1" x14ac:dyDescent="0.2">
      <c r="A63" s="37" t="s">
        <v>130</v>
      </c>
      <c r="B63" s="159" t="s">
        <v>131</v>
      </c>
      <c r="C63" s="189">
        <v>42</v>
      </c>
      <c r="D63" s="189">
        <v>42</v>
      </c>
      <c r="E63" s="189">
        <v>5089</v>
      </c>
      <c r="F63" s="190">
        <v>-3.6903860711582155</v>
      </c>
      <c r="G63" s="189">
        <v>672.85799999999995</v>
      </c>
      <c r="H63" s="190">
        <v>-1.8499285234997274</v>
      </c>
      <c r="I63" s="189">
        <v>16327.74</v>
      </c>
      <c r="J63" s="190">
        <v>-1.8033694225329384</v>
      </c>
      <c r="L63" s="55"/>
      <c r="M63" s="56"/>
      <c r="N63" s="55"/>
      <c r="O63" s="55"/>
      <c r="P63" s="57"/>
      <c r="Q63" s="55"/>
      <c r="T63" s="55"/>
      <c r="U63" s="55"/>
    </row>
    <row r="64" spans="1:21" s="47" customFormat="1" x14ac:dyDescent="0.2">
      <c r="A64" s="45" t="s">
        <v>132</v>
      </c>
      <c r="B64" s="160" t="s">
        <v>133</v>
      </c>
      <c r="C64" s="189">
        <v>7</v>
      </c>
      <c r="D64" s="189">
        <v>7</v>
      </c>
      <c r="E64" s="189">
        <v>872</v>
      </c>
      <c r="F64" s="190">
        <v>-2.7870680044593144</v>
      </c>
      <c r="G64" s="189">
        <v>116.947</v>
      </c>
      <c r="H64" s="190">
        <v>-1.2263617091360572</v>
      </c>
      <c r="I64" s="189">
        <v>2270.63</v>
      </c>
      <c r="J64" s="190">
        <v>1.7996045711929014</v>
      </c>
      <c r="L64" s="51"/>
      <c r="M64" s="52"/>
      <c r="N64" s="51"/>
      <c r="O64" s="51"/>
      <c r="P64" s="53"/>
      <c r="Q64" s="51"/>
      <c r="T64" s="51"/>
      <c r="U64" s="51"/>
    </row>
    <row r="65" spans="1:21" s="47" customFormat="1" x14ac:dyDescent="0.2">
      <c r="A65" s="45" t="s">
        <v>134</v>
      </c>
      <c r="B65" s="160" t="s">
        <v>135</v>
      </c>
      <c r="C65" s="189">
        <v>3</v>
      </c>
      <c r="D65" s="189">
        <v>3</v>
      </c>
      <c r="E65" s="189">
        <v>882</v>
      </c>
      <c r="F65" s="190">
        <v>-5.9701492537313499</v>
      </c>
      <c r="G65" s="189">
        <v>102.28</v>
      </c>
      <c r="H65" s="190">
        <v>-9.5323597831182525</v>
      </c>
      <c r="I65" s="189">
        <v>3386.4140000000002</v>
      </c>
      <c r="J65" s="190">
        <v>-8.6129706220952471</v>
      </c>
      <c r="L65" s="51"/>
      <c r="M65" s="52"/>
      <c r="N65" s="51"/>
      <c r="O65" s="51"/>
      <c r="P65" s="53"/>
      <c r="Q65" s="51"/>
      <c r="T65" s="51"/>
      <c r="U65" s="51"/>
    </row>
    <row r="66" spans="1:21" s="47" customFormat="1" ht="22.5" x14ac:dyDescent="0.2">
      <c r="A66" s="45" t="s">
        <v>136</v>
      </c>
      <c r="B66" s="160" t="s">
        <v>137</v>
      </c>
      <c r="C66" s="189">
        <v>14</v>
      </c>
      <c r="D66" s="189">
        <v>13</v>
      </c>
      <c r="E66" s="189">
        <v>1215</v>
      </c>
      <c r="F66" s="190">
        <v>4.1131105398457635</v>
      </c>
      <c r="G66" s="189">
        <v>169.673</v>
      </c>
      <c r="H66" s="190">
        <v>8.8652345755055961</v>
      </c>
      <c r="I66" s="189">
        <v>3349.9090000000001</v>
      </c>
      <c r="J66" s="190">
        <v>8.0020401655990412</v>
      </c>
      <c r="L66" s="51"/>
      <c r="M66" s="52"/>
      <c r="N66" s="51"/>
      <c r="O66" s="51"/>
      <c r="P66" s="53"/>
      <c r="Q66" s="51"/>
      <c r="T66" s="51"/>
      <c r="U66" s="51"/>
    </row>
    <row r="67" spans="1:21" s="47" customFormat="1" ht="22.5" x14ac:dyDescent="0.2">
      <c r="A67" s="45" t="s">
        <v>138</v>
      </c>
      <c r="B67" s="160" t="s">
        <v>139</v>
      </c>
      <c r="C67" s="189">
        <v>4</v>
      </c>
      <c r="D67" s="189">
        <v>5</v>
      </c>
      <c r="E67" s="189">
        <v>377</v>
      </c>
      <c r="F67" s="190">
        <v>-16.222222222222229</v>
      </c>
      <c r="G67" s="189">
        <v>54.999000000000002</v>
      </c>
      <c r="H67" s="190">
        <v>-5.9588947404418349</v>
      </c>
      <c r="I67" s="189">
        <v>1022.124</v>
      </c>
      <c r="J67" s="190">
        <v>-10.886562417174659</v>
      </c>
      <c r="L67" s="51"/>
      <c r="M67" s="52"/>
      <c r="N67" s="51"/>
      <c r="O67" s="51"/>
      <c r="P67" s="53"/>
      <c r="Q67" s="51"/>
      <c r="T67" s="51"/>
      <c r="U67" s="51"/>
    </row>
    <row r="68" spans="1:21" s="47" customFormat="1" x14ac:dyDescent="0.2">
      <c r="A68" s="45" t="s">
        <v>140</v>
      </c>
      <c r="B68" s="160" t="s">
        <v>141</v>
      </c>
      <c r="C68" s="189">
        <v>10</v>
      </c>
      <c r="D68" s="189">
        <v>8</v>
      </c>
      <c r="E68" s="189">
        <v>838</v>
      </c>
      <c r="F68" s="190">
        <v>16.875871687587164</v>
      </c>
      <c r="G68" s="189">
        <v>114.67400000000001</v>
      </c>
      <c r="H68" s="190">
        <v>17.768968491968948</v>
      </c>
      <c r="I68" s="189">
        <v>2327.7849999999999</v>
      </c>
      <c r="J68" s="190">
        <v>19.085524912301864</v>
      </c>
      <c r="L68" s="51"/>
      <c r="M68" s="52"/>
      <c r="N68" s="51"/>
      <c r="O68" s="51"/>
      <c r="P68" s="53"/>
      <c r="Q68" s="51"/>
      <c r="T68" s="51"/>
      <c r="U68" s="51"/>
    </row>
    <row r="69" spans="1:21" s="47" customFormat="1" x14ac:dyDescent="0.2">
      <c r="A69" s="45" t="s">
        <v>142</v>
      </c>
      <c r="B69" s="160" t="s">
        <v>143</v>
      </c>
      <c r="C69" s="189">
        <v>10</v>
      </c>
      <c r="D69" s="189">
        <v>11</v>
      </c>
      <c r="E69" s="189">
        <v>1307</v>
      </c>
      <c r="F69" s="190">
        <v>-11.088435374149654</v>
      </c>
      <c r="G69" s="189">
        <v>170.828</v>
      </c>
      <c r="H69" s="190">
        <v>-6.5594573897822954</v>
      </c>
      <c r="I69" s="189">
        <v>4190.5249999999996</v>
      </c>
      <c r="J69" s="190">
        <v>-6.1795945361721891</v>
      </c>
      <c r="L69" s="51"/>
      <c r="M69" s="52"/>
      <c r="N69" s="51"/>
      <c r="O69" s="51"/>
      <c r="P69" s="53"/>
      <c r="Q69" s="51"/>
      <c r="T69" s="51"/>
      <c r="U69" s="51"/>
    </row>
    <row r="70" spans="1:21" s="47" customFormat="1" x14ac:dyDescent="0.2">
      <c r="A70" s="45" t="s">
        <v>144</v>
      </c>
      <c r="B70" s="160" t="s">
        <v>145</v>
      </c>
      <c r="C70" s="189">
        <v>4</v>
      </c>
      <c r="D70" s="189">
        <v>5</v>
      </c>
      <c r="E70" s="189">
        <v>566</v>
      </c>
      <c r="F70" s="190">
        <v>-17.732558139534888</v>
      </c>
      <c r="G70" s="189">
        <v>76.319999999999993</v>
      </c>
      <c r="H70" s="190">
        <v>-19.268849961919273</v>
      </c>
      <c r="I70" s="189">
        <v>1729.65</v>
      </c>
      <c r="J70" s="190">
        <v>-20.292920579094641</v>
      </c>
      <c r="L70" s="51"/>
      <c r="M70" s="52"/>
      <c r="N70" s="51"/>
      <c r="O70" s="51"/>
      <c r="P70" s="53"/>
      <c r="Q70" s="51"/>
      <c r="T70" s="51"/>
      <c r="U70" s="51"/>
    </row>
    <row r="71" spans="1:21" s="39" customFormat="1" ht="33.75" x14ac:dyDescent="0.2">
      <c r="A71" s="37" t="s">
        <v>146</v>
      </c>
      <c r="B71" s="159" t="s">
        <v>147</v>
      </c>
      <c r="C71" s="189">
        <v>29</v>
      </c>
      <c r="D71" s="189">
        <v>28</v>
      </c>
      <c r="E71" s="189">
        <v>6709</v>
      </c>
      <c r="F71" s="190">
        <v>5.1732246433610243</v>
      </c>
      <c r="G71" s="189">
        <v>894.58699999999999</v>
      </c>
      <c r="H71" s="190">
        <v>9.381969442053375</v>
      </c>
      <c r="I71" s="189">
        <v>29446.012999999999</v>
      </c>
      <c r="J71" s="190">
        <v>16.194180965155496</v>
      </c>
      <c r="L71" s="55"/>
      <c r="M71" s="56"/>
      <c r="N71" s="55"/>
      <c r="O71" s="55"/>
      <c r="P71" s="57"/>
      <c r="Q71" s="55"/>
      <c r="T71" s="55"/>
      <c r="U71" s="55"/>
    </row>
    <row r="72" spans="1:21" s="47" customFormat="1" ht="22.5" x14ac:dyDescent="0.2">
      <c r="A72" s="45" t="s">
        <v>148</v>
      </c>
      <c r="B72" s="160" t="s">
        <v>149</v>
      </c>
      <c r="C72" s="189">
        <v>7</v>
      </c>
      <c r="D72" s="189">
        <v>7</v>
      </c>
      <c r="E72" s="189">
        <v>1417</v>
      </c>
      <c r="F72" s="190">
        <v>-0.35161744022504138</v>
      </c>
      <c r="G72" s="189">
        <v>191.59399999999999</v>
      </c>
      <c r="H72" s="190">
        <v>1.8044825130979092</v>
      </c>
      <c r="I72" s="189">
        <v>4804.2259999999997</v>
      </c>
      <c r="J72" s="190">
        <v>-1.2042479352371345</v>
      </c>
      <c r="L72" s="51"/>
      <c r="M72" s="52"/>
      <c r="N72" s="51"/>
      <c r="O72" s="51"/>
      <c r="P72" s="53"/>
      <c r="Q72" s="51"/>
      <c r="T72" s="51"/>
      <c r="U72" s="51"/>
    </row>
    <row r="73" spans="1:21" s="47" customFormat="1" ht="33.75" x14ac:dyDescent="0.2">
      <c r="A73" s="48" t="s">
        <v>150</v>
      </c>
      <c r="B73" s="160" t="s">
        <v>151</v>
      </c>
      <c r="C73" s="189">
        <v>14</v>
      </c>
      <c r="D73" s="189">
        <v>13</v>
      </c>
      <c r="E73" s="189">
        <v>4080</v>
      </c>
      <c r="F73" s="190">
        <v>9.0326028861571359</v>
      </c>
      <c r="G73" s="189">
        <v>538.82100000000003</v>
      </c>
      <c r="H73" s="190">
        <v>14.27005108868309</v>
      </c>
      <c r="I73" s="189">
        <v>19852.333999999999</v>
      </c>
      <c r="J73" s="190">
        <v>25.419499434762557</v>
      </c>
      <c r="L73" s="51"/>
      <c r="M73" s="52"/>
      <c r="N73" s="51"/>
      <c r="O73" s="51"/>
      <c r="P73" s="53"/>
      <c r="Q73" s="51"/>
      <c r="T73" s="51"/>
      <c r="U73" s="51"/>
    </row>
    <row r="74" spans="1:21" s="47" customFormat="1" ht="22.5" x14ac:dyDescent="0.2">
      <c r="A74" s="48" t="s">
        <v>152</v>
      </c>
      <c r="B74" s="160" t="s">
        <v>153</v>
      </c>
      <c r="C74" s="189">
        <v>14</v>
      </c>
      <c r="D74" s="189">
        <v>13</v>
      </c>
      <c r="E74" s="189">
        <v>4080</v>
      </c>
      <c r="F74" s="190">
        <v>9.0326028861571359</v>
      </c>
      <c r="G74" s="189">
        <v>538.82100000000003</v>
      </c>
      <c r="H74" s="190">
        <v>14.27005108868309</v>
      </c>
      <c r="I74" s="189">
        <v>19852.333999999999</v>
      </c>
      <c r="J74" s="190">
        <v>25.419499434762557</v>
      </c>
      <c r="L74" s="51"/>
      <c r="M74" s="52"/>
      <c r="N74" s="51"/>
      <c r="O74" s="51"/>
      <c r="P74" s="53"/>
      <c r="Q74" s="51"/>
      <c r="T74" s="51"/>
      <c r="U74" s="51"/>
    </row>
    <row r="75" spans="1:21" s="47" customFormat="1" ht="22.5" x14ac:dyDescent="0.2">
      <c r="A75" s="45" t="s">
        <v>154</v>
      </c>
      <c r="B75" s="160" t="s">
        <v>155</v>
      </c>
      <c r="C75" s="189">
        <v>4</v>
      </c>
      <c r="D75" s="189">
        <v>4</v>
      </c>
      <c r="E75" s="189">
        <v>606</v>
      </c>
      <c r="F75" s="190">
        <v>0.66445182724253016</v>
      </c>
      <c r="G75" s="189">
        <v>88.51</v>
      </c>
      <c r="H75" s="190">
        <v>4.2410109646798446</v>
      </c>
      <c r="I75" s="189">
        <v>2420.7710000000002</v>
      </c>
      <c r="J75" s="190">
        <v>1.4884281347001718</v>
      </c>
      <c r="L75" s="51"/>
      <c r="M75" s="52"/>
      <c r="N75" s="51"/>
      <c r="O75" s="51"/>
      <c r="P75" s="53"/>
      <c r="Q75" s="51"/>
      <c r="T75" s="51"/>
      <c r="U75" s="51"/>
    </row>
    <row r="76" spans="1:21" s="39" customFormat="1" x14ac:dyDescent="0.2">
      <c r="A76" s="37" t="s">
        <v>156</v>
      </c>
      <c r="B76" s="159" t="s">
        <v>157</v>
      </c>
      <c r="C76" s="189">
        <v>27</v>
      </c>
      <c r="D76" s="189">
        <v>29</v>
      </c>
      <c r="E76" s="189">
        <v>3405</v>
      </c>
      <c r="F76" s="190">
        <v>-4.8882681564245729</v>
      </c>
      <c r="G76" s="189">
        <v>483.23500000000001</v>
      </c>
      <c r="H76" s="190">
        <v>-4.8484025062123521</v>
      </c>
      <c r="I76" s="189">
        <v>11254.68</v>
      </c>
      <c r="J76" s="190">
        <v>-5.6071532270523221</v>
      </c>
      <c r="L76" s="55"/>
      <c r="M76" s="56"/>
      <c r="N76" s="55"/>
      <c r="O76" s="55"/>
      <c r="P76" s="57"/>
      <c r="Q76" s="55"/>
      <c r="T76" s="55"/>
      <c r="U76" s="55"/>
    </row>
    <row r="77" spans="1:21" s="47" customFormat="1" ht="33.75" x14ac:dyDescent="0.2">
      <c r="A77" s="45" t="s">
        <v>158</v>
      </c>
      <c r="B77" s="160" t="s">
        <v>443</v>
      </c>
      <c r="C77" s="189">
        <v>14</v>
      </c>
      <c r="D77" s="189">
        <v>15</v>
      </c>
      <c r="E77" s="189">
        <v>1492</v>
      </c>
      <c r="F77" s="190">
        <v>-13.906520484708594</v>
      </c>
      <c r="G77" s="189">
        <v>206.65600000000001</v>
      </c>
      <c r="H77" s="190">
        <v>-15.495054160924795</v>
      </c>
      <c r="I77" s="189">
        <v>4682.4939999999997</v>
      </c>
      <c r="J77" s="190">
        <v>-21.468514662052556</v>
      </c>
      <c r="L77" s="51"/>
      <c r="M77" s="52"/>
      <c r="N77" s="51"/>
      <c r="O77" s="51"/>
      <c r="P77" s="53"/>
      <c r="Q77" s="51"/>
      <c r="T77" s="51"/>
      <c r="U77" s="51"/>
    </row>
    <row r="78" spans="1:21" s="47" customFormat="1" ht="22.5" x14ac:dyDescent="0.2">
      <c r="A78" s="45" t="s">
        <v>160</v>
      </c>
      <c r="B78" s="160" t="s">
        <v>161</v>
      </c>
      <c r="C78" s="189">
        <v>7</v>
      </c>
      <c r="D78" s="189">
        <v>7</v>
      </c>
      <c r="E78" s="189">
        <v>723</v>
      </c>
      <c r="F78" s="190">
        <v>-8.3650190114068437</v>
      </c>
      <c r="G78" s="189">
        <v>105.13</v>
      </c>
      <c r="H78" s="190">
        <v>-7.32954295032836</v>
      </c>
      <c r="I78" s="189">
        <v>2410.7660000000001</v>
      </c>
      <c r="J78" s="190">
        <v>-4.4070600513579308</v>
      </c>
      <c r="L78" s="51"/>
      <c r="M78" s="52"/>
      <c r="N78" s="51"/>
      <c r="O78" s="51"/>
      <c r="P78" s="53"/>
      <c r="Q78" s="51"/>
      <c r="T78" s="51"/>
      <c r="U78" s="51"/>
    </row>
    <row r="79" spans="1:21" s="47" customFormat="1" ht="22.5" x14ac:dyDescent="0.2">
      <c r="A79" s="45" t="s">
        <v>162</v>
      </c>
      <c r="B79" s="160" t="s">
        <v>444</v>
      </c>
      <c r="C79" s="189">
        <v>7</v>
      </c>
      <c r="D79" s="189">
        <v>8</v>
      </c>
      <c r="E79" s="189">
        <v>769</v>
      </c>
      <c r="F79" s="190">
        <v>-18.538135593220332</v>
      </c>
      <c r="G79" s="189">
        <v>101.526</v>
      </c>
      <c r="H79" s="190">
        <v>-22.560715157432284</v>
      </c>
      <c r="I79" s="189">
        <v>2271.7280000000001</v>
      </c>
      <c r="J79" s="190">
        <v>-33.974082305696498</v>
      </c>
      <c r="L79" s="51"/>
      <c r="M79" s="52"/>
      <c r="N79" s="51"/>
      <c r="O79" s="51"/>
      <c r="P79" s="53"/>
      <c r="Q79" s="51"/>
      <c r="T79" s="51"/>
      <c r="U79" s="51"/>
    </row>
    <row r="80" spans="1:21" s="47" customFormat="1" x14ac:dyDescent="0.2">
      <c r="A80" s="45" t="s">
        <v>163</v>
      </c>
      <c r="B80" s="160" t="s">
        <v>164</v>
      </c>
      <c r="C80" s="189">
        <v>2</v>
      </c>
      <c r="D80" s="189">
        <v>2</v>
      </c>
      <c r="E80" s="193" t="s">
        <v>491</v>
      </c>
      <c r="F80" s="193" t="s">
        <v>491</v>
      </c>
      <c r="G80" s="193" t="s">
        <v>491</v>
      </c>
      <c r="H80" s="193" t="s">
        <v>491</v>
      </c>
      <c r="I80" s="193" t="s">
        <v>491</v>
      </c>
      <c r="J80" s="193" t="s">
        <v>491</v>
      </c>
      <c r="L80" s="51"/>
      <c r="M80" s="52"/>
      <c r="N80" s="51"/>
      <c r="O80" s="51"/>
      <c r="P80" s="53"/>
      <c r="Q80" s="51"/>
      <c r="T80" s="51"/>
      <c r="U80" s="51"/>
    </row>
    <row r="81" spans="1:21" s="47" customFormat="1" ht="22.5" x14ac:dyDescent="0.2">
      <c r="A81" s="45" t="s">
        <v>165</v>
      </c>
      <c r="B81" s="160" t="s">
        <v>166</v>
      </c>
      <c r="C81" s="189">
        <v>7</v>
      </c>
      <c r="D81" s="189">
        <v>7</v>
      </c>
      <c r="E81" s="189">
        <v>1321</v>
      </c>
      <c r="F81" s="190">
        <v>6.6182405165455975</v>
      </c>
      <c r="G81" s="189">
        <v>191.81899999999999</v>
      </c>
      <c r="H81" s="190">
        <v>7.263922518159788</v>
      </c>
      <c r="I81" s="189">
        <v>4711.3230000000003</v>
      </c>
      <c r="J81" s="190">
        <v>14.199107315562074</v>
      </c>
      <c r="L81" s="51"/>
      <c r="M81" s="52"/>
      <c r="N81" s="51"/>
      <c r="O81" s="51"/>
      <c r="P81" s="53"/>
      <c r="Q81" s="51"/>
      <c r="T81" s="51"/>
      <c r="U81" s="51"/>
    </row>
    <row r="82" spans="1:21" s="39" customFormat="1" x14ac:dyDescent="0.2">
      <c r="A82" s="37" t="s">
        <v>167</v>
      </c>
      <c r="B82" s="161" t="s">
        <v>168</v>
      </c>
      <c r="C82" s="189">
        <v>80</v>
      </c>
      <c r="D82" s="189">
        <v>79</v>
      </c>
      <c r="E82" s="189">
        <v>18281</v>
      </c>
      <c r="F82" s="190">
        <v>1.7419857524487981</v>
      </c>
      <c r="G82" s="189">
        <v>2525.2049999999999</v>
      </c>
      <c r="H82" s="190">
        <v>5.4196320923910264</v>
      </c>
      <c r="I82" s="189">
        <v>73166.771999999997</v>
      </c>
      <c r="J82" s="190">
        <v>1.8175931029167742</v>
      </c>
      <c r="L82" s="55"/>
      <c r="M82" s="56"/>
      <c r="N82" s="55"/>
      <c r="O82" s="55"/>
      <c r="P82" s="57"/>
      <c r="Q82" s="55"/>
      <c r="T82" s="55"/>
      <c r="U82" s="55"/>
    </row>
    <row r="83" spans="1:21" s="47" customFormat="1" ht="22.5" x14ac:dyDescent="0.2">
      <c r="A83" s="45" t="s">
        <v>169</v>
      </c>
      <c r="B83" s="160" t="s">
        <v>170</v>
      </c>
      <c r="C83" s="189">
        <v>26</v>
      </c>
      <c r="D83" s="189">
        <v>25</v>
      </c>
      <c r="E83" s="189">
        <v>7845</v>
      </c>
      <c r="F83" s="190">
        <v>1.3173188686555477</v>
      </c>
      <c r="G83" s="189">
        <v>1035.98</v>
      </c>
      <c r="H83" s="190">
        <v>3.952582258082316</v>
      </c>
      <c r="I83" s="189">
        <v>31984.792000000001</v>
      </c>
      <c r="J83" s="190">
        <v>2.4171632365045923</v>
      </c>
      <c r="L83" s="51"/>
      <c r="M83" s="52"/>
      <c r="N83" s="51"/>
      <c r="O83" s="51"/>
      <c r="P83" s="53"/>
      <c r="Q83" s="51"/>
      <c r="T83" s="51"/>
      <c r="U83" s="51"/>
    </row>
    <row r="84" spans="1:21" s="47" customFormat="1" ht="33.75" x14ac:dyDescent="0.2">
      <c r="A84" s="45" t="s">
        <v>171</v>
      </c>
      <c r="B84" s="160" t="s">
        <v>172</v>
      </c>
      <c r="C84" s="189">
        <v>2</v>
      </c>
      <c r="D84" s="189">
        <v>2</v>
      </c>
      <c r="E84" s="193" t="s">
        <v>491</v>
      </c>
      <c r="F84" s="193" t="s">
        <v>491</v>
      </c>
      <c r="G84" s="193" t="s">
        <v>491</v>
      </c>
      <c r="H84" s="193" t="s">
        <v>491</v>
      </c>
      <c r="I84" s="193" t="s">
        <v>491</v>
      </c>
      <c r="J84" s="193" t="s">
        <v>491</v>
      </c>
      <c r="L84" s="51"/>
      <c r="M84" s="52"/>
      <c r="N84" s="51"/>
      <c r="O84" s="51"/>
      <c r="P84" s="53"/>
      <c r="Q84" s="51"/>
      <c r="T84" s="51"/>
      <c r="U84" s="51"/>
    </row>
    <row r="85" spans="1:21" s="47" customFormat="1" x14ac:dyDescent="0.2">
      <c r="A85" s="45" t="s">
        <v>173</v>
      </c>
      <c r="B85" s="160" t="s">
        <v>174</v>
      </c>
      <c r="C85" s="189">
        <v>10</v>
      </c>
      <c r="D85" s="189">
        <v>9</v>
      </c>
      <c r="E85" s="189">
        <v>2444</v>
      </c>
      <c r="F85" s="190">
        <v>5.4812257229175572</v>
      </c>
      <c r="G85" s="189">
        <v>312.5</v>
      </c>
      <c r="H85" s="190">
        <v>3.7013930830341053</v>
      </c>
      <c r="I85" s="189">
        <v>9034.6849999999995</v>
      </c>
      <c r="J85" s="190">
        <v>10.619418100759361</v>
      </c>
      <c r="L85" s="51"/>
      <c r="M85" s="52"/>
      <c r="N85" s="51"/>
      <c r="O85" s="51"/>
      <c r="P85" s="53"/>
      <c r="Q85" s="51"/>
      <c r="T85" s="51"/>
      <c r="U85" s="51"/>
    </row>
    <row r="86" spans="1:21" s="47" customFormat="1" ht="22.5" x14ac:dyDescent="0.2">
      <c r="A86" s="45" t="s">
        <v>175</v>
      </c>
      <c r="B86" s="160" t="s">
        <v>176</v>
      </c>
      <c r="C86" s="189">
        <v>6</v>
      </c>
      <c r="D86" s="189">
        <v>6</v>
      </c>
      <c r="E86" s="189">
        <v>1144</v>
      </c>
      <c r="F86" s="190">
        <v>2.9702970297029765</v>
      </c>
      <c r="G86" s="189">
        <v>139.59</v>
      </c>
      <c r="H86" s="190">
        <v>3.489691065590165</v>
      </c>
      <c r="I86" s="189">
        <v>4461.9750000000004</v>
      </c>
      <c r="J86" s="190">
        <v>8.0445188529298122</v>
      </c>
      <c r="L86" s="51"/>
      <c r="M86" s="52"/>
      <c r="N86" s="51"/>
      <c r="O86" s="51"/>
      <c r="P86" s="53"/>
      <c r="Q86" s="51"/>
      <c r="T86" s="51"/>
      <c r="U86" s="51"/>
    </row>
    <row r="87" spans="1:21" s="47" customFormat="1" ht="22.5" x14ac:dyDescent="0.2">
      <c r="A87" s="45" t="s">
        <v>177</v>
      </c>
      <c r="B87" s="160" t="s">
        <v>178</v>
      </c>
      <c r="C87" s="189">
        <v>26</v>
      </c>
      <c r="D87" s="189">
        <v>26</v>
      </c>
      <c r="E87" s="189">
        <v>5161</v>
      </c>
      <c r="F87" s="190">
        <v>2.7882891854212346</v>
      </c>
      <c r="G87" s="189">
        <v>776.46400000000006</v>
      </c>
      <c r="H87" s="190">
        <v>8.160695380843606</v>
      </c>
      <c r="I87" s="189">
        <v>20679.810000000001</v>
      </c>
      <c r="J87" s="190">
        <v>-0.41283784701363402</v>
      </c>
      <c r="L87" s="51"/>
      <c r="M87" s="52"/>
      <c r="N87" s="51"/>
      <c r="O87" s="51"/>
      <c r="P87" s="53"/>
      <c r="Q87" s="51"/>
      <c r="T87" s="51"/>
      <c r="U87" s="51"/>
    </row>
    <row r="88" spans="1:21" s="47" customFormat="1" x14ac:dyDescent="0.2">
      <c r="A88" s="45" t="s">
        <v>179</v>
      </c>
      <c r="B88" s="160" t="s">
        <v>180</v>
      </c>
      <c r="C88" s="189">
        <v>9</v>
      </c>
      <c r="D88" s="189">
        <v>9</v>
      </c>
      <c r="E88" s="189">
        <v>1843</v>
      </c>
      <c r="F88" s="190">
        <v>0.87575259989053222</v>
      </c>
      <c r="G88" s="189">
        <v>270.88499999999999</v>
      </c>
      <c r="H88" s="190">
        <v>3.7778135343876329</v>
      </c>
      <c r="I88" s="189">
        <v>7721.982</v>
      </c>
      <c r="J88" s="190">
        <v>-6.0860561183945947</v>
      </c>
      <c r="L88" s="51"/>
      <c r="M88" s="52"/>
      <c r="N88" s="51"/>
      <c r="O88" s="51"/>
      <c r="P88" s="53"/>
      <c r="Q88" s="51"/>
      <c r="T88" s="51"/>
      <c r="U88" s="51"/>
    </row>
    <row r="89" spans="1:21" s="47" customFormat="1" ht="22.5" x14ac:dyDescent="0.2">
      <c r="A89" s="45" t="s">
        <v>181</v>
      </c>
      <c r="B89" s="160" t="s">
        <v>445</v>
      </c>
      <c r="C89" s="189">
        <v>13</v>
      </c>
      <c r="D89" s="189">
        <v>13</v>
      </c>
      <c r="E89" s="189">
        <v>2768</v>
      </c>
      <c r="F89" s="190">
        <v>3.709254402397903</v>
      </c>
      <c r="G89" s="189">
        <v>427.58300000000003</v>
      </c>
      <c r="H89" s="190">
        <v>12.456144042164851</v>
      </c>
      <c r="I89" s="189">
        <v>11256.242</v>
      </c>
      <c r="J89" s="190">
        <v>3.2566706952658961</v>
      </c>
      <c r="L89" s="51"/>
      <c r="M89" s="52"/>
      <c r="N89" s="51"/>
      <c r="O89" s="51"/>
      <c r="P89" s="53"/>
      <c r="Q89" s="51"/>
      <c r="T89" s="51"/>
      <c r="U89" s="51"/>
    </row>
    <row r="90" spans="1:21" s="47" customFormat="1" x14ac:dyDescent="0.2">
      <c r="A90" s="45" t="s">
        <v>183</v>
      </c>
      <c r="B90" s="160" t="s">
        <v>184</v>
      </c>
      <c r="C90" s="189">
        <v>5</v>
      </c>
      <c r="D90" s="189">
        <v>5</v>
      </c>
      <c r="E90" s="193" t="s">
        <v>491</v>
      </c>
      <c r="F90" s="193" t="s">
        <v>491</v>
      </c>
      <c r="G90" s="193" t="s">
        <v>491</v>
      </c>
      <c r="H90" s="193" t="s">
        <v>491</v>
      </c>
      <c r="I90" s="193" t="s">
        <v>491</v>
      </c>
      <c r="J90" s="193" t="s">
        <v>491</v>
      </c>
      <c r="L90" s="51"/>
      <c r="M90" s="52"/>
      <c r="N90" s="51"/>
      <c r="O90" s="51"/>
      <c r="P90" s="53"/>
      <c r="Q90" s="51"/>
      <c r="T90" s="51"/>
      <c r="U90" s="51"/>
    </row>
    <row r="91" spans="1:21" s="47" customFormat="1" ht="22.5" x14ac:dyDescent="0.2">
      <c r="A91" s="45" t="s">
        <v>185</v>
      </c>
      <c r="B91" s="160" t="s">
        <v>186</v>
      </c>
      <c r="C91" s="189">
        <v>22</v>
      </c>
      <c r="D91" s="189">
        <v>22</v>
      </c>
      <c r="E91" s="189">
        <v>4077</v>
      </c>
      <c r="F91" s="190">
        <v>3.0847029077117583</v>
      </c>
      <c r="G91" s="189">
        <v>543.32299999999998</v>
      </c>
      <c r="H91" s="190">
        <v>6.6904008231680905</v>
      </c>
      <c r="I91" s="189">
        <v>16757.817999999999</v>
      </c>
      <c r="J91" s="190">
        <v>5.7825786484781219</v>
      </c>
      <c r="L91" s="51"/>
      <c r="M91" s="52"/>
      <c r="N91" s="51"/>
      <c r="O91" s="51"/>
      <c r="P91" s="53"/>
      <c r="Q91" s="51"/>
      <c r="T91" s="51"/>
      <c r="U91" s="51"/>
    </row>
    <row r="92" spans="1:21" s="47" customFormat="1" ht="33.75" x14ac:dyDescent="0.2">
      <c r="A92" s="45" t="s">
        <v>187</v>
      </c>
      <c r="B92" s="160" t="s">
        <v>188</v>
      </c>
      <c r="C92" s="189">
        <v>8</v>
      </c>
      <c r="D92" s="189">
        <v>8</v>
      </c>
      <c r="E92" s="189">
        <v>1324</v>
      </c>
      <c r="F92" s="190">
        <v>5.4980079681274816</v>
      </c>
      <c r="G92" s="189">
        <v>175.19900000000001</v>
      </c>
      <c r="H92" s="190">
        <v>10.724961922277203</v>
      </c>
      <c r="I92" s="189">
        <v>6207.3040000000001</v>
      </c>
      <c r="J92" s="190">
        <v>13.260768734187224</v>
      </c>
      <c r="L92" s="51"/>
      <c r="M92" s="52"/>
      <c r="N92" s="51"/>
      <c r="O92" s="51"/>
      <c r="P92" s="53"/>
      <c r="Q92" s="51"/>
      <c r="T92" s="51"/>
      <c r="U92" s="51"/>
    </row>
    <row r="93" spans="1:21" s="47" customFormat="1" ht="22.5" x14ac:dyDescent="0.2">
      <c r="A93" s="45" t="s">
        <v>189</v>
      </c>
      <c r="B93" s="160" t="s">
        <v>190</v>
      </c>
      <c r="C93" s="189">
        <v>7</v>
      </c>
      <c r="D93" s="189">
        <v>6</v>
      </c>
      <c r="E93" s="189">
        <v>1639</v>
      </c>
      <c r="F93" s="190">
        <v>11.724608043626446</v>
      </c>
      <c r="G93" s="189">
        <v>232.035</v>
      </c>
      <c r="H93" s="190">
        <v>12.457652994460361</v>
      </c>
      <c r="I93" s="189">
        <v>5971.8410000000003</v>
      </c>
      <c r="J93" s="190">
        <v>17.644065612937567</v>
      </c>
      <c r="L93" s="51"/>
      <c r="M93" s="52"/>
      <c r="N93" s="51"/>
      <c r="O93" s="51"/>
      <c r="P93" s="53"/>
      <c r="Q93" s="51"/>
      <c r="T93" s="51"/>
      <c r="U93" s="51"/>
    </row>
    <row r="94" spans="1:21" s="39" customFormat="1" ht="12.75" customHeight="1" x14ac:dyDescent="0.2">
      <c r="A94" s="37" t="s">
        <v>191</v>
      </c>
      <c r="B94" s="157" t="s">
        <v>192</v>
      </c>
      <c r="C94" s="189">
        <v>7</v>
      </c>
      <c r="D94" s="189">
        <v>7</v>
      </c>
      <c r="E94" s="189">
        <v>3528</v>
      </c>
      <c r="F94" s="190">
        <v>-1.3422818791946298</v>
      </c>
      <c r="G94" s="189">
        <v>489.529</v>
      </c>
      <c r="H94" s="190">
        <v>-5.9973769157060559</v>
      </c>
      <c r="I94" s="189">
        <v>14351.098</v>
      </c>
      <c r="J94" s="190">
        <v>6.1517126989600541</v>
      </c>
      <c r="L94" s="55"/>
      <c r="M94" s="56"/>
      <c r="N94" s="55"/>
      <c r="O94" s="55"/>
      <c r="P94" s="57"/>
      <c r="Q94" s="55"/>
      <c r="T94" s="55"/>
      <c r="U94" s="55"/>
    </row>
    <row r="95" spans="1:21" s="47" customFormat="1" ht="22.5" x14ac:dyDescent="0.2">
      <c r="A95" s="45" t="s">
        <v>193</v>
      </c>
      <c r="B95" s="160" t="s">
        <v>194</v>
      </c>
      <c r="C95" s="189">
        <v>4</v>
      </c>
      <c r="D95" s="189">
        <v>4</v>
      </c>
      <c r="E95" s="189">
        <v>1312</v>
      </c>
      <c r="F95" s="190">
        <v>0.61349693251534632</v>
      </c>
      <c r="G95" s="189">
        <v>191.155</v>
      </c>
      <c r="H95" s="190">
        <v>-3.9417283503937171</v>
      </c>
      <c r="I95" s="189">
        <v>4143.0829999999996</v>
      </c>
      <c r="J95" s="190">
        <v>4.3062276846293912</v>
      </c>
      <c r="L95" s="51"/>
      <c r="M95" s="52"/>
      <c r="N95" s="51"/>
      <c r="O95" s="51"/>
      <c r="P95" s="53"/>
      <c r="Q95" s="51"/>
      <c r="T95" s="51"/>
      <c r="U95" s="51"/>
    </row>
    <row r="96" spans="1:21" s="47" customFormat="1" x14ac:dyDescent="0.2">
      <c r="A96" s="48" t="s">
        <v>195</v>
      </c>
      <c r="B96" s="160" t="s">
        <v>196</v>
      </c>
      <c r="C96" s="189">
        <v>3</v>
      </c>
      <c r="D96" s="189">
        <v>3</v>
      </c>
      <c r="E96" s="189">
        <v>2216</v>
      </c>
      <c r="F96" s="190">
        <v>-2.4647887323943678</v>
      </c>
      <c r="G96" s="189">
        <v>298.37400000000002</v>
      </c>
      <c r="H96" s="190">
        <v>-7.2687265743002598</v>
      </c>
      <c r="I96" s="189">
        <v>10208.014999999999</v>
      </c>
      <c r="J96" s="190">
        <v>6.9194975293755903</v>
      </c>
      <c r="L96" s="51"/>
      <c r="M96" s="52"/>
      <c r="N96" s="51"/>
      <c r="O96" s="51"/>
      <c r="P96" s="53"/>
      <c r="Q96" s="51"/>
      <c r="T96" s="51"/>
      <c r="U96" s="51"/>
    </row>
    <row r="97" spans="1:21" s="39" customFormat="1" x14ac:dyDescent="0.2">
      <c r="A97" s="37" t="s">
        <v>197</v>
      </c>
      <c r="B97" s="159" t="s">
        <v>198</v>
      </c>
      <c r="C97" s="189">
        <v>15</v>
      </c>
      <c r="D97" s="189">
        <v>13</v>
      </c>
      <c r="E97" s="189">
        <v>6225</v>
      </c>
      <c r="F97" s="190">
        <v>9.5757789121633436</v>
      </c>
      <c r="G97" s="189">
        <v>858.74599999999998</v>
      </c>
      <c r="H97" s="190">
        <v>8.7799613393899989</v>
      </c>
      <c r="I97" s="189">
        <v>23014.324000000001</v>
      </c>
      <c r="J97" s="190">
        <v>7.75048122783069</v>
      </c>
      <c r="L97" s="55"/>
      <c r="M97" s="56"/>
      <c r="N97" s="55"/>
      <c r="O97" s="55"/>
      <c r="P97" s="57"/>
      <c r="Q97" s="55"/>
      <c r="T97" s="55"/>
      <c r="U97" s="55"/>
    </row>
    <row r="98" spans="1:21" s="47" customFormat="1" x14ac:dyDescent="0.2">
      <c r="A98" s="45" t="s">
        <v>199</v>
      </c>
      <c r="B98" s="160" t="s">
        <v>200</v>
      </c>
      <c r="C98" s="189">
        <v>9</v>
      </c>
      <c r="D98" s="189">
        <v>7</v>
      </c>
      <c r="E98" s="189">
        <v>4500</v>
      </c>
      <c r="F98" s="190">
        <v>15.592088363729772</v>
      </c>
      <c r="G98" s="189">
        <v>614.09500000000003</v>
      </c>
      <c r="H98" s="190">
        <v>14.016683964567477</v>
      </c>
      <c r="I98" s="189">
        <v>16178.918</v>
      </c>
      <c r="J98" s="190">
        <v>14.180694493708842</v>
      </c>
      <c r="L98" s="51"/>
      <c r="M98" s="52"/>
      <c r="N98" s="51"/>
      <c r="O98" s="51"/>
      <c r="P98" s="53"/>
      <c r="Q98" s="51"/>
      <c r="T98" s="51"/>
      <c r="U98" s="51"/>
    </row>
    <row r="99" spans="1:21" s="39" customFormat="1" x14ac:dyDescent="0.2">
      <c r="A99" s="37" t="s">
        <v>201</v>
      </c>
      <c r="B99" s="157" t="s">
        <v>202</v>
      </c>
      <c r="C99" s="189">
        <v>7</v>
      </c>
      <c r="D99" s="189">
        <v>7</v>
      </c>
      <c r="E99" s="189">
        <v>768</v>
      </c>
      <c r="F99" s="190">
        <v>2.9490616621983889</v>
      </c>
      <c r="G99" s="189">
        <v>100.791</v>
      </c>
      <c r="H99" s="190">
        <v>-8.7137267688294742</v>
      </c>
      <c r="I99" s="189">
        <v>2217.0450000000001</v>
      </c>
      <c r="J99" s="190">
        <v>8.1653681719252944</v>
      </c>
      <c r="L99" s="55"/>
      <c r="M99" s="56"/>
      <c r="N99" s="55"/>
      <c r="O99" s="55"/>
      <c r="P99" s="57"/>
      <c r="Q99" s="55"/>
      <c r="T99" s="55"/>
      <c r="U99" s="55"/>
    </row>
    <row r="100" spans="1:21" s="39" customFormat="1" x14ac:dyDescent="0.2">
      <c r="A100" s="37" t="s">
        <v>203</v>
      </c>
      <c r="B100" s="159" t="s">
        <v>204</v>
      </c>
      <c r="C100" s="189">
        <v>25</v>
      </c>
      <c r="D100" s="189">
        <v>21</v>
      </c>
      <c r="E100" s="189">
        <v>7498</v>
      </c>
      <c r="F100" s="190">
        <v>4.2112578179291091</v>
      </c>
      <c r="G100" s="189">
        <v>1029.086</v>
      </c>
      <c r="H100" s="190">
        <v>7.1711168296663317</v>
      </c>
      <c r="I100" s="189">
        <v>27551.954000000002</v>
      </c>
      <c r="J100" s="190">
        <v>3.0890587760900132</v>
      </c>
      <c r="L100" s="55"/>
      <c r="M100" s="56"/>
      <c r="N100" s="55"/>
      <c r="O100" s="55"/>
      <c r="P100" s="57"/>
      <c r="Q100" s="55"/>
      <c r="T100" s="55"/>
      <c r="U100" s="55"/>
    </row>
    <row r="101" spans="1:21" s="47" customFormat="1" ht="25.5" customHeight="1" x14ac:dyDescent="0.2">
      <c r="A101" s="45" t="s">
        <v>205</v>
      </c>
      <c r="B101" s="160" t="s">
        <v>206</v>
      </c>
      <c r="C101" s="189">
        <v>19</v>
      </c>
      <c r="D101" s="189">
        <v>15</v>
      </c>
      <c r="E101" s="189">
        <v>6550</v>
      </c>
      <c r="F101" s="190">
        <v>4.2993630573248396</v>
      </c>
      <c r="G101" s="189">
        <v>899.62800000000004</v>
      </c>
      <c r="H101" s="190">
        <v>8.2781588471551402</v>
      </c>
      <c r="I101" s="189">
        <v>24271.983</v>
      </c>
      <c r="J101" s="190">
        <v>3.0702356714139682</v>
      </c>
      <c r="L101" s="51"/>
      <c r="M101" s="52"/>
      <c r="N101" s="51"/>
      <c r="O101" s="51"/>
      <c r="P101" s="53"/>
      <c r="Q101" s="51"/>
      <c r="T101" s="51"/>
      <c r="U101" s="51"/>
    </row>
    <row r="102" spans="1:21" s="39" customFormat="1" ht="22.5" x14ac:dyDescent="0.2">
      <c r="A102" s="37" t="s">
        <v>207</v>
      </c>
      <c r="B102" s="159" t="s">
        <v>208</v>
      </c>
      <c r="C102" s="189">
        <v>26</v>
      </c>
      <c r="D102" s="189">
        <v>26</v>
      </c>
      <c r="E102" s="189">
        <v>3964</v>
      </c>
      <c r="F102" s="190">
        <v>-0.40201005025124914</v>
      </c>
      <c r="G102" s="189">
        <v>545.08500000000004</v>
      </c>
      <c r="H102" s="190">
        <v>-2.2659994298244612</v>
      </c>
      <c r="I102" s="189">
        <v>14267.326999999999</v>
      </c>
      <c r="J102" s="190">
        <v>2.5867120788393123</v>
      </c>
      <c r="L102" s="55"/>
      <c r="M102" s="56"/>
      <c r="N102" s="55"/>
      <c r="O102" s="55"/>
      <c r="P102" s="57"/>
      <c r="Q102" s="55"/>
      <c r="T102" s="55"/>
      <c r="U102" s="55"/>
    </row>
    <row r="103" spans="1:21" s="47" customFormat="1" ht="22.5" x14ac:dyDescent="0.2">
      <c r="A103" s="45" t="s">
        <v>209</v>
      </c>
      <c r="B103" s="160" t="s">
        <v>210</v>
      </c>
      <c r="C103" s="189">
        <v>16</v>
      </c>
      <c r="D103" s="189">
        <v>16</v>
      </c>
      <c r="E103" s="189">
        <v>2828</v>
      </c>
      <c r="F103" s="190">
        <v>-1.7031630170316276</v>
      </c>
      <c r="G103" s="189">
        <v>379.61599999999999</v>
      </c>
      <c r="H103" s="190">
        <v>-6.0614534125524955</v>
      </c>
      <c r="I103" s="189">
        <v>9956.0889999999999</v>
      </c>
      <c r="J103" s="190">
        <v>2.4181410574053785</v>
      </c>
      <c r="L103" s="51"/>
      <c r="M103" s="52"/>
      <c r="N103" s="51"/>
      <c r="O103" s="51"/>
      <c r="P103" s="53"/>
      <c r="Q103" s="51"/>
      <c r="T103" s="51"/>
      <c r="U103" s="51"/>
    </row>
    <row r="104" spans="1:21" s="47" customFormat="1" x14ac:dyDescent="0.2">
      <c r="A104" s="45" t="s">
        <v>211</v>
      </c>
      <c r="B104" s="160" t="s">
        <v>212</v>
      </c>
      <c r="C104" s="189">
        <v>6</v>
      </c>
      <c r="D104" s="189">
        <v>6</v>
      </c>
      <c r="E104" s="189">
        <v>1435</v>
      </c>
      <c r="F104" s="190">
        <v>-1.577503429355275</v>
      </c>
      <c r="G104" s="189">
        <v>222.14400000000001</v>
      </c>
      <c r="H104" s="190">
        <v>-1.688794476898579</v>
      </c>
      <c r="I104" s="189">
        <v>5504.5029999999997</v>
      </c>
      <c r="J104" s="190">
        <v>-2.5114986601869305</v>
      </c>
      <c r="L104" s="51"/>
      <c r="M104" s="52"/>
      <c r="N104" s="51"/>
      <c r="O104" s="51"/>
      <c r="P104" s="53"/>
      <c r="Q104" s="51"/>
      <c r="T104" s="51"/>
      <c r="U104" s="51"/>
    </row>
    <row r="105" spans="1:21" s="47" customFormat="1" ht="22.5" x14ac:dyDescent="0.2">
      <c r="A105" s="45" t="s">
        <v>213</v>
      </c>
      <c r="B105" s="160" t="s">
        <v>214</v>
      </c>
      <c r="C105" s="189">
        <v>3</v>
      </c>
      <c r="D105" s="189">
        <v>4</v>
      </c>
      <c r="E105" s="189">
        <v>299</v>
      </c>
      <c r="F105" s="190">
        <v>-12.57309941520468</v>
      </c>
      <c r="G105" s="189">
        <v>36.265000000000001</v>
      </c>
      <c r="H105" s="190">
        <v>-20.457536409896477</v>
      </c>
      <c r="I105" s="189">
        <v>629.46600000000001</v>
      </c>
      <c r="J105" s="190">
        <v>-26.848723821875453</v>
      </c>
      <c r="L105" s="51"/>
      <c r="M105" s="52"/>
      <c r="N105" s="51"/>
      <c r="O105" s="51"/>
      <c r="P105" s="53"/>
      <c r="Q105" s="51"/>
      <c r="T105" s="51"/>
      <c r="U105" s="51"/>
    </row>
    <row r="106" spans="1:21" s="47" customFormat="1" ht="22.5" x14ac:dyDescent="0.2">
      <c r="A106" s="45" t="s">
        <v>215</v>
      </c>
      <c r="B106" s="160" t="s">
        <v>216</v>
      </c>
      <c r="C106" s="189">
        <v>10</v>
      </c>
      <c r="D106" s="189">
        <v>10</v>
      </c>
      <c r="E106" s="189">
        <v>1136</v>
      </c>
      <c r="F106" s="190">
        <v>2.9918404351767975</v>
      </c>
      <c r="G106" s="189">
        <v>165.46899999999999</v>
      </c>
      <c r="H106" s="190">
        <v>7.7187980105720868</v>
      </c>
      <c r="I106" s="189">
        <v>4311.2380000000003</v>
      </c>
      <c r="J106" s="190">
        <v>2.9781273729224438</v>
      </c>
      <c r="L106" s="51"/>
      <c r="M106" s="52"/>
      <c r="N106" s="51"/>
      <c r="O106" s="51"/>
      <c r="P106" s="53"/>
      <c r="Q106" s="51"/>
      <c r="T106" s="51"/>
      <c r="U106" s="51"/>
    </row>
    <row r="107" spans="1:21" s="39" customFormat="1" ht="33.75" x14ac:dyDescent="0.2">
      <c r="A107" s="37" t="s">
        <v>446</v>
      </c>
      <c r="B107" s="159" t="s">
        <v>470</v>
      </c>
      <c r="C107" s="193">
        <v>534</v>
      </c>
      <c r="D107" s="193">
        <v>527</v>
      </c>
      <c r="E107" s="193">
        <v>101933</v>
      </c>
      <c r="F107" s="194">
        <v>0.99976219729697391</v>
      </c>
      <c r="G107" s="193">
        <v>13883.575999999999</v>
      </c>
      <c r="H107" s="194">
        <v>2.8182800251469615</v>
      </c>
      <c r="I107" s="193">
        <v>364404.42099999997</v>
      </c>
      <c r="J107" s="194">
        <v>4.5984833421143065</v>
      </c>
      <c r="L107" s="55"/>
      <c r="M107" s="56"/>
      <c r="N107" s="55"/>
      <c r="O107" s="55"/>
      <c r="P107" s="57"/>
      <c r="Q107" s="55"/>
      <c r="T107" s="55"/>
      <c r="U107" s="55"/>
    </row>
    <row r="108" spans="1:21" s="39" customFormat="1" ht="39.75" customHeight="1" x14ac:dyDescent="0.2">
      <c r="A108" s="37"/>
      <c r="B108" s="162" t="s">
        <v>447</v>
      </c>
      <c r="C108" s="98"/>
      <c r="D108" s="98"/>
      <c r="E108" s="98"/>
      <c r="F108" s="98"/>
      <c r="G108" s="98"/>
      <c r="H108" s="98"/>
      <c r="I108" s="98"/>
      <c r="J108" s="98"/>
      <c r="L108" s="55"/>
      <c r="M108" s="56"/>
      <c r="N108" s="55"/>
      <c r="O108" s="55"/>
      <c r="P108" s="57"/>
      <c r="Q108" s="55"/>
      <c r="T108" s="55"/>
      <c r="U108" s="55"/>
    </row>
    <row r="109" spans="1:21" ht="13.5" customHeight="1" x14ac:dyDescent="0.2">
      <c r="A109" s="137" t="s">
        <v>217</v>
      </c>
      <c r="B109" s="163" t="s">
        <v>218</v>
      </c>
      <c r="C109" s="189">
        <v>195</v>
      </c>
      <c r="D109" s="189">
        <v>199</v>
      </c>
      <c r="E109" s="189">
        <v>28417</v>
      </c>
      <c r="F109" s="190">
        <v>-0.58076479025993422</v>
      </c>
      <c r="G109" s="189">
        <v>3877.1370000000002</v>
      </c>
      <c r="H109" s="190">
        <v>1.7569179530181458</v>
      </c>
      <c r="I109" s="189">
        <v>95868.156000000003</v>
      </c>
      <c r="J109" s="190">
        <v>1.157176151817751</v>
      </c>
    </row>
    <row r="110" spans="1:21" x14ac:dyDescent="0.2">
      <c r="A110" s="37" t="s">
        <v>21</v>
      </c>
      <c r="B110" s="160" t="s">
        <v>219</v>
      </c>
      <c r="C110" s="189">
        <v>173</v>
      </c>
      <c r="D110" s="189">
        <v>165</v>
      </c>
      <c r="E110" s="189">
        <v>44737</v>
      </c>
      <c r="F110" s="190">
        <v>3.0687708789309909</v>
      </c>
      <c r="G110" s="189">
        <v>6124.0020000000004</v>
      </c>
      <c r="H110" s="190">
        <v>4.8019792576346418</v>
      </c>
      <c r="I110" s="189">
        <v>176035.62700000001</v>
      </c>
      <c r="J110" s="190">
        <v>5.1910911999180058</v>
      </c>
    </row>
    <row r="111" spans="1:21" x14ac:dyDescent="0.2">
      <c r="A111" s="37" t="s">
        <v>220</v>
      </c>
      <c r="B111" s="160" t="s">
        <v>221</v>
      </c>
      <c r="C111" s="189">
        <v>15</v>
      </c>
      <c r="D111" s="189">
        <v>15</v>
      </c>
      <c r="E111" s="189">
        <v>1910</v>
      </c>
      <c r="F111" s="190">
        <v>1.703940362087323</v>
      </c>
      <c r="G111" s="189">
        <v>254.51400000000001</v>
      </c>
      <c r="H111" s="190">
        <v>-1.2029672415600174</v>
      </c>
      <c r="I111" s="189">
        <v>6454.7139999999999</v>
      </c>
      <c r="J111" s="190">
        <v>5.4871433992519627</v>
      </c>
    </row>
    <row r="112" spans="1:21" x14ac:dyDescent="0.2">
      <c r="A112" s="37" t="s">
        <v>222</v>
      </c>
      <c r="B112" s="160" t="s">
        <v>223</v>
      </c>
      <c r="C112" s="189">
        <v>146</v>
      </c>
      <c r="D112" s="189">
        <v>143</v>
      </c>
      <c r="E112" s="189">
        <v>25933</v>
      </c>
      <c r="F112" s="190">
        <v>-0.75012438286961469</v>
      </c>
      <c r="G112" s="189">
        <v>3487.587</v>
      </c>
      <c r="H112" s="190">
        <v>1.1023724764897622</v>
      </c>
      <c r="I112" s="189">
        <v>81556.112999999998</v>
      </c>
      <c r="J112" s="190">
        <v>7.6704586710825424</v>
      </c>
    </row>
    <row r="113" spans="1:10" x14ac:dyDescent="0.2">
      <c r="A113" s="37" t="s">
        <v>224</v>
      </c>
      <c r="B113" s="160" t="s">
        <v>225</v>
      </c>
      <c r="C113" s="189">
        <v>5</v>
      </c>
      <c r="D113" s="189">
        <v>5</v>
      </c>
      <c r="E113" s="189">
        <v>936</v>
      </c>
      <c r="F113" s="190">
        <v>0.75349838536061498</v>
      </c>
      <c r="G113" s="189">
        <v>140.33600000000001</v>
      </c>
      <c r="H113" s="190">
        <v>-1.3469054916626817</v>
      </c>
      <c r="I113" s="189">
        <v>4489.8109999999997</v>
      </c>
      <c r="J113" s="190">
        <v>2.0612001993118412</v>
      </c>
    </row>
  </sheetData>
  <mergeCells count="11">
    <mergeCell ref="H3:H4"/>
    <mergeCell ref="I3:I4"/>
    <mergeCell ref="J3:J4"/>
    <mergeCell ref="A1:J1"/>
    <mergeCell ref="C3:D3"/>
    <mergeCell ref="B3:B5"/>
    <mergeCell ref="C5:E5"/>
    <mergeCell ref="A3:A5"/>
    <mergeCell ref="E3:E4"/>
    <mergeCell ref="F3:F4"/>
    <mergeCell ref="G3:G4"/>
  </mergeCells>
  <conditionalFormatting sqref="A7:J7 A10:J21 A8:D9 A26:J26 A25:D25 A30:J30 A28:D29 A41:J44 A40:D40 A81:J83 A80:D80 A85:J89 A84:D84 A23:J24 A22:D22 A32:J32 A31:D31 A35:J39 A33:D34 A50:J50 A49:D49 A52:J53 A51:D51 A55:J61 A54:D54 A63:J79 A62:D62 A91:J113 A90:D90 A27:E27 G27 I27 A46:J48 A45:E45 G45:J45">
    <cfRule type="expression" dxfId="77" priority="22">
      <formula>MOD(ROW(),2)=1</formula>
    </cfRule>
  </conditionalFormatting>
  <conditionalFormatting sqref="E8:J8">
    <cfRule type="expression" dxfId="76" priority="21">
      <formula>MOD(ROW(),2)=1</formula>
    </cfRule>
  </conditionalFormatting>
  <conditionalFormatting sqref="E9:J9">
    <cfRule type="expression" dxfId="75" priority="20">
      <formula>MOD(ROW(),2)=1</formula>
    </cfRule>
  </conditionalFormatting>
  <conditionalFormatting sqref="E25:J25">
    <cfRule type="expression" dxfId="74" priority="19">
      <formula>MOD(ROW(),2)=1</formula>
    </cfRule>
  </conditionalFormatting>
  <conditionalFormatting sqref="E28:J29">
    <cfRule type="expression" dxfId="73" priority="18">
      <formula>MOD(ROW(),2)=1</formula>
    </cfRule>
  </conditionalFormatting>
  <conditionalFormatting sqref="E40:J40">
    <cfRule type="expression" dxfId="72" priority="17">
      <formula>MOD(ROW(),2)=1</formula>
    </cfRule>
  </conditionalFormatting>
  <conditionalFormatting sqref="E80:J80">
    <cfRule type="expression" dxfId="71" priority="16">
      <formula>MOD(ROW(),2)=1</formula>
    </cfRule>
  </conditionalFormatting>
  <conditionalFormatting sqref="E84:J84">
    <cfRule type="expression" dxfId="70" priority="15">
      <formula>MOD(ROW(),2)=1</formula>
    </cfRule>
  </conditionalFormatting>
  <conditionalFormatting sqref="E22:J22">
    <cfRule type="expression" dxfId="69" priority="14">
      <formula>MOD(ROW(),2)=1</formula>
    </cfRule>
  </conditionalFormatting>
  <conditionalFormatting sqref="E31:J31">
    <cfRule type="expression" dxfId="68" priority="13">
      <formula>MOD(ROW(),2)=1</formula>
    </cfRule>
  </conditionalFormatting>
  <conditionalFormatting sqref="E33 G33 I33">
    <cfRule type="expression" dxfId="67" priority="12">
      <formula>MOD(ROW(),2)=1</formula>
    </cfRule>
  </conditionalFormatting>
  <conditionalFormatting sqref="E34 G34 I34">
    <cfRule type="expression" dxfId="66" priority="11">
      <formula>MOD(ROW(),2)=1</formula>
    </cfRule>
  </conditionalFormatting>
  <conditionalFormatting sqref="E49:J49">
    <cfRule type="expression" dxfId="65" priority="10">
      <formula>MOD(ROW(),2)=1</formula>
    </cfRule>
  </conditionalFormatting>
  <conditionalFormatting sqref="E51:J51">
    <cfRule type="expression" dxfId="64" priority="9">
      <formula>MOD(ROW(),2)=1</formula>
    </cfRule>
  </conditionalFormatting>
  <conditionalFormatting sqref="E54:J54">
    <cfRule type="expression" dxfId="63" priority="8">
      <formula>MOD(ROW(),2)=1</formula>
    </cfRule>
  </conditionalFormatting>
  <conditionalFormatting sqref="E62:J62">
    <cfRule type="expression" dxfId="62" priority="7">
      <formula>MOD(ROW(),2)=1</formula>
    </cfRule>
  </conditionalFormatting>
  <conditionalFormatting sqref="E90:J90">
    <cfRule type="expression" dxfId="61" priority="6">
      <formula>MOD(ROW(),2)=1</formula>
    </cfRule>
  </conditionalFormatting>
  <conditionalFormatting sqref="F33:F34">
    <cfRule type="expression" dxfId="60" priority="5">
      <formula>MOD(ROW(),2)=1</formula>
    </cfRule>
  </conditionalFormatting>
  <conditionalFormatting sqref="H33:H34">
    <cfRule type="expression" dxfId="59" priority="4">
      <formula>MOD(ROW(),2)=1</formula>
    </cfRule>
  </conditionalFormatting>
  <conditionalFormatting sqref="J33:J34">
    <cfRule type="expression" dxfId="58" priority="3">
      <formula>MOD(ROW(),2)=1</formula>
    </cfRule>
  </conditionalFormatting>
  <conditionalFormatting sqref="J27 H27 F27">
    <cfRule type="expression" dxfId="57" priority="2">
      <formula>MOD(ROW(),2)=1</formula>
    </cfRule>
  </conditionalFormatting>
  <conditionalFormatting sqref="F45">
    <cfRule type="expression" dxfId="56"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Nord&amp;C&amp;8  &amp;P&amp;R&amp;"Arial,Standard"&amp;8Statistischer Bericht E I 1 - m 9/13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W113"/>
  <sheetViews>
    <sheetView zoomScale="120" zoomScaleNormal="120" workbookViewId="0">
      <pane ySplit="5" topLeftCell="A21" activePane="bottomLeft" state="frozen"/>
      <selection pane="bottomLeft" activeCell="D26" sqref="D26"/>
    </sheetView>
  </sheetViews>
  <sheetFormatPr baseColWidth="10" defaultColWidth="11.28515625" defaultRowHeight="11.25" x14ac:dyDescent="0.2"/>
  <cols>
    <col min="1" max="1" width="5" style="4" customWidth="1"/>
    <col min="2" max="2" width="30.7109375" style="4" customWidth="1"/>
    <col min="3" max="3" width="10.140625" style="2" customWidth="1"/>
    <col min="4" max="4" width="6.42578125" style="2" customWidth="1"/>
    <col min="5" max="5" width="10.140625" style="2" customWidth="1"/>
    <col min="6" max="7" width="6.42578125" style="2" customWidth="1"/>
    <col min="8" max="8" width="10.140625" style="2" customWidth="1"/>
    <col min="9" max="9" width="6.42578125" style="2" customWidth="1"/>
    <col min="10" max="10" width="0.28515625" style="2" customWidth="1"/>
    <col min="11" max="13" width="0.28515625" style="29" customWidth="1"/>
    <col min="14" max="14" width="0.28515625" style="30" customWidth="1"/>
    <col min="15" max="16" width="0.28515625" style="29" customWidth="1"/>
    <col min="17" max="17" width="0.28515625" style="3" customWidth="1"/>
    <col min="18" max="18" width="0.28515625" style="29" customWidth="1"/>
    <col min="19" max="19" width="0.28515625" style="2" customWidth="1"/>
    <col min="20" max="21" width="0.28515625" style="29" customWidth="1"/>
    <col min="22" max="23" width="0.28515625" style="2" customWidth="1"/>
    <col min="24" max="16384" width="11.28515625" style="2"/>
  </cols>
  <sheetData>
    <row r="1" spans="1:23" ht="24.75" customHeight="1" x14ac:dyDescent="0.2">
      <c r="A1" s="249" t="s">
        <v>483</v>
      </c>
      <c r="B1" s="249"/>
      <c r="C1" s="249"/>
      <c r="D1" s="249"/>
      <c r="E1" s="249"/>
      <c r="F1" s="249"/>
      <c r="G1" s="249"/>
      <c r="H1" s="249"/>
      <c r="I1" s="249"/>
    </row>
    <row r="3" spans="1:23" x14ac:dyDescent="0.2">
      <c r="A3" s="257" t="s">
        <v>19</v>
      </c>
      <c r="B3" s="260" t="s">
        <v>428</v>
      </c>
      <c r="C3" s="255" t="s">
        <v>226</v>
      </c>
      <c r="D3" s="255"/>
      <c r="E3" s="255"/>
      <c r="F3" s="255"/>
      <c r="G3" s="255"/>
      <c r="H3" s="255"/>
      <c r="I3" s="256"/>
      <c r="J3" s="30"/>
      <c r="S3" s="30"/>
      <c r="V3" s="30"/>
      <c r="W3" s="30"/>
    </row>
    <row r="4" spans="1:23" ht="61.5" customHeight="1" x14ac:dyDescent="0.2">
      <c r="A4" s="258"/>
      <c r="B4" s="261"/>
      <c r="C4" s="143" t="s">
        <v>227</v>
      </c>
      <c r="D4" s="143" t="s">
        <v>427</v>
      </c>
      <c r="E4" s="143" t="s">
        <v>429</v>
      </c>
      <c r="F4" s="143" t="s">
        <v>427</v>
      </c>
      <c r="G4" s="181" t="s">
        <v>471</v>
      </c>
      <c r="H4" s="143" t="s">
        <v>430</v>
      </c>
      <c r="I4" s="127" t="s">
        <v>427</v>
      </c>
      <c r="K4" s="2"/>
      <c r="L4" s="2"/>
      <c r="M4" s="2"/>
      <c r="N4" s="2"/>
      <c r="O4" s="2"/>
      <c r="P4" s="2"/>
      <c r="Q4" s="2"/>
      <c r="R4" s="2"/>
      <c r="T4" s="2"/>
      <c r="U4" s="2"/>
    </row>
    <row r="5" spans="1:23" x14ac:dyDescent="0.2">
      <c r="A5" s="259"/>
      <c r="B5" s="262"/>
      <c r="C5" s="172" t="s">
        <v>371</v>
      </c>
      <c r="D5" s="143" t="s">
        <v>17</v>
      </c>
      <c r="E5" s="172" t="s">
        <v>371</v>
      </c>
      <c r="F5" s="263" t="s">
        <v>17</v>
      </c>
      <c r="G5" s="259"/>
      <c r="H5" s="172" t="s">
        <v>371</v>
      </c>
      <c r="I5" s="173" t="s">
        <v>17</v>
      </c>
      <c r="K5" s="2"/>
      <c r="L5" s="2"/>
      <c r="M5" s="2"/>
      <c r="N5" s="2"/>
      <c r="O5" s="2"/>
      <c r="P5" s="2"/>
      <c r="Q5" s="2"/>
      <c r="R5" s="2"/>
      <c r="T5" s="2"/>
      <c r="U5" s="2"/>
    </row>
    <row r="6" spans="1:23" s="31" customFormat="1" x14ac:dyDescent="0.2">
      <c r="A6" s="32"/>
      <c r="B6" s="145"/>
      <c r="C6" s="33"/>
      <c r="D6" s="33"/>
      <c r="E6" s="33"/>
      <c r="F6" s="33"/>
      <c r="G6" s="33"/>
      <c r="H6" s="33"/>
      <c r="I6" s="33"/>
      <c r="J6" s="34"/>
      <c r="K6" s="34"/>
      <c r="L6" s="34"/>
      <c r="M6" s="34"/>
      <c r="N6" s="34"/>
      <c r="O6" s="34"/>
      <c r="P6" s="34"/>
      <c r="Q6" s="34"/>
      <c r="R6" s="34"/>
      <c r="S6" s="34"/>
      <c r="T6" s="35"/>
      <c r="U6" s="35"/>
      <c r="V6" s="35"/>
      <c r="W6" s="36"/>
    </row>
    <row r="7" spans="1:23" s="39" customFormat="1" ht="22.5" x14ac:dyDescent="0.2">
      <c r="A7" s="37" t="s">
        <v>21</v>
      </c>
      <c r="B7" s="146" t="s">
        <v>22</v>
      </c>
      <c r="C7" s="193" t="s">
        <v>491</v>
      </c>
      <c r="D7" s="193" t="s">
        <v>491</v>
      </c>
      <c r="E7" s="193" t="s">
        <v>491</v>
      </c>
      <c r="F7" s="193" t="s">
        <v>491</v>
      </c>
      <c r="G7" s="193" t="s">
        <v>491</v>
      </c>
      <c r="H7" s="193" t="s">
        <v>491</v>
      </c>
      <c r="I7" s="193" t="s">
        <v>491</v>
      </c>
      <c r="J7" s="38"/>
      <c r="K7" s="38"/>
      <c r="L7" s="38"/>
      <c r="M7" s="38"/>
      <c r="N7" s="38"/>
      <c r="O7" s="38"/>
      <c r="P7" s="38"/>
      <c r="Q7" s="38"/>
      <c r="R7" s="38"/>
      <c r="S7" s="38"/>
      <c r="T7" s="38"/>
      <c r="U7" s="38"/>
      <c r="V7" s="38"/>
      <c r="W7" s="38"/>
    </row>
    <row r="8" spans="1:23" s="41" customFormat="1" x14ac:dyDescent="0.2">
      <c r="A8" s="37" t="s">
        <v>23</v>
      </c>
      <c r="B8" s="147" t="s">
        <v>24</v>
      </c>
      <c r="C8" s="193" t="s">
        <v>491</v>
      </c>
      <c r="D8" s="193" t="s">
        <v>491</v>
      </c>
      <c r="E8" s="193" t="s">
        <v>491</v>
      </c>
      <c r="F8" s="193" t="s">
        <v>491</v>
      </c>
      <c r="G8" s="193" t="s">
        <v>491</v>
      </c>
      <c r="H8" s="193" t="s">
        <v>491</v>
      </c>
      <c r="I8" s="193" t="s">
        <v>491</v>
      </c>
      <c r="J8" s="40"/>
      <c r="K8" s="40"/>
      <c r="L8" s="40"/>
      <c r="M8" s="40"/>
      <c r="N8" s="40"/>
      <c r="O8" s="40"/>
      <c r="P8" s="40"/>
      <c r="Q8" s="40"/>
      <c r="R8" s="40"/>
      <c r="S8" s="40"/>
      <c r="T8" s="40"/>
      <c r="U8" s="40"/>
      <c r="V8" s="40"/>
      <c r="W8" s="40"/>
    </row>
    <row r="9" spans="1:23" s="39" customFormat="1" ht="22.5" x14ac:dyDescent="0.2">
      <c r="A9" s="37" t="s">
        <v>25</v>
      </c>
      <c r="B9" s="148" t="s">
        <v>26</v>
      </c>
      <c r="C9" s="193" t="s">
        <v>491</v>
      </c>
      <c r="D9" s="193" t="s">
        <v>491</v>
      </c>
      <c r="E9" s="193" t="s">
        <v>491</v>
      </c>
      <c r="F9" s="193" t="s">
        <v>491</v>
      </c>
      <c r="G9" s="193" t="s">
        <v>491</v>
      </c>
      <c r="H9" s="193" t="s">
        <v>491</v>
      </c>
      <c r="I9" s="193" t="s">
        <v>491</v>
      </c>
      <c r="J9" s="38"/>
      <c r="K9" s="38"/>
      <c r="L9" s="38"/>
      <c r="M9" s="38"/>
      <c r="N9" s="38"/>
      <c r="O9" s="38"/>
      <c r="P9" s="38"/>
      <c r="Q9" s="38"/>
      <c r="R9" s="38"/>
      <c r="S9" s="38"/>
      <c r="T9" s="38"/>
      <c r="U9" s="38"/>
      <c r="V9" s="38"/>
      <c r="W9" s="38"/>
    </row>
    <row r="10" spans="1:23" s="41" customFormat="1" x14ac:dyDescent="0.2">
      <c r="A10" s="37" t="s">
        <v>27</v>
      </c>
      <c r="B10" s="147" t="s">
        <v>2</v>
      </c>
      <c r="C10" s="195">
        <v>2762980.1850000001</v>
      </c>
      <c r="D10" s="190">
        <v>3.290500743366664</v>
      </c>
      <c r="E10" s="195">
        <v>1101079.3899999999</v>
      </c>
      <c r="F10" s="190">
        <v>-3.1269470101713779</v>
      </c>
      <c r="G10" s="190">
        <v>39.851150434508092</v>
      </c>
      <c r="H10" s="195">
        <v>452799.96100000001</v>
      </c>
      <c r="I10" s="190">
        <v>-4.0693409828831761</v>
      </c>
      <c r="J10" s="40"/>
      <c r="K10" s="40"/>
      <c r="L10" s="40"/>
      <c r="M10" s="40"/>
      <c r="N10" s="40"/>
      <c r="O10" s="40"/>
      <c r="P10" s="40"/>
      <c r="Q10" s="40"/>
      <c r="R10" s="40"/>
      <c r="S10" s="40"/>
      <c r="T10" s="40"/>
      <c r="U10" s="40"/>
      <c r="V10" s="40"/>
      <c r="W10" s="40"/>
    </row>
    <row r="11" spans="1:23" s="41" customFormat="1" x14ac:dyDescent="0.2">
      <c r="A11" s="37" t="s">
        <v>28</v>
      </c>
      <c r="B11" s="149" t="s">
        <v>29</v>
      </c>
      <c r="C11" s="196">
        <v>475014.641</v>
      </c>
      <c r="D11" s="192">
        <v>12.215083434150358</v>
      </c>
      <c r="E11" s="196">
        <v>110122.833</v>
      </c>
      <c r="F11" s="192">
        <v>12.831324112427509</v>
      </c>
      <c r="G11" s="192">
        <v>23.183039741295048</v>
      </c>
      <c r="H11" s="196">
        <v>68750.183000000005</v>
      </c>
      <c r="I11" s="192">
        <v>25.784086509362396</v>
      </c>
      <c r="J11" s="42"/>
      <c r="K11" s="42"/>
      <c r="L11" s="42"/>
      <c r="M11" s="42"/>
      <c r="N11" s="42"/>
      <c r="O11" s="42"/>
      <c r="P11" s="42"/>
      <c r="Q11" s="42"/>
      <c r="R11" s="42"/>
      <c r="S11" s="42"/>
      <c r="T11" s="43"/>
      <c r="U11" s="43"/>
      <c r="V11" s="43"/>
      <c r="W11" s="44"/>
    </row>
    <row r="12" spans="1:23" s="47" customFormat="1" x14ac:dyDescent="0.2">
      <c r="A12" s="45" t="s">
        <v>30</v>
      </c>
      <c r="B12" s="150" t="s">
        <v>31</v>
      </c>
      <c r="C12" s="195">
        <v>127406.211</v>
      </c>
      <c r="D12" s="190">
        <v>0.51770722839428629</v>
      </c>
      <c r="E12" s="195">
        <v>23650.491999999998</v>
      </c>
      <c r="F12" s="190">
        <v>-3.6730317714352481</v>
      </c>
      <c r="G12" s="190">
        <v>18.563060477483315</v>
      </c>
      <c r="H12" s="193" t="s">
        <v>491</v>
      </c>
      <c r="I12" s="193" t="s">
        <v>491</v>
      </c>
      <c r="J12" s="46"/>
      <c r="K12" s="46"/>
      <c r="L12" s="46"/>
      <c r="M12" s="46"/>
      <c r="N12" s="46"/>
      <c r="O12" s="46"/>
      <c r="P12" s="46"/>
      <c r="Q12" s="46"/>
      <c r="R12" s="46"/>
      <c r="S12" s="46"/>
      <c r="T12" s="46"/>
      <c r="U12" s="46"/>
      <c r="V12" s="46"/>
      <c r="W12" s="46"/>
    </row>
    <row r="13" spans="1:23" s="47" customFormat="1" ht="12.75" customHeight="1" x14ac:dyDescent="0.2">
      <c r="A13" s="45" t="s">
        <v>32</v>
      </c>
      <c r="B13" s="151" t="s">
        <v>33</v>
      </c>
      <c r="C13" s="195">
        <v>31890.873</v>
      </c>
      <c r="D13" s="190">
        <v>-10.487943555674661</v>
      </c>
      <c r="E13" s="193" t="s">
        <v>491</v>
      </c>
      <c r="F13" s="193" t="s">
        <v>491</v>
      </c>
      <c r="G13" s="193" t="s">
        <v>491</v>
      </c>
      <c r="H13" s="193" t="s">
        <v>491</v>
      </c>
      <c r="I13" s="193" t="s">
        <v>491</v>
      </c>
      <c r="J13" s="46"/>
      <c r="K13" s="46"/>
      <c r="L13" s="46"/>
      <c r="M13" s="46"/>
      <c r="N13" s="46"/>
      <c r="O13" s="46"/>
      <c r="P13" s="46"/>
      <c r="Q13" s="46"/>
      <c r="R13" s="46"/>
      <c r="S13" s="46"/>
      <c r="T13" s="46"/>
      <c r="U13" s="46"/>
      <c r="V13" s="46"/>
      <c r="W13" s="46"/>
    </row>
    <row r="14" spans="1:23" s="47" customFormat="1" x14ac:dyDescent="0.2">
      <c r="A14" s="45" t="s">
        <v>34</v>
      </c>
      <c r="B14" s="151" t="s">
        <v>35</v>
      </c>
      <c r="C14" s="195">
        <v>95515.338000000003</v>
      </c>
      <c r="D14" s="190">
        <v>4.8207405420014879</v>
      </c>
      <c r="E14" s="193" t="s">
        <v>491</v>
      </c>
      <c r="F14" s="193" t="s">
        <v>491</v>
      </c>
      <c r="G14" s="193" t="s">
        <v>491</v>
      </c>
      <c r="H14" s="193" t="s">
        <v>491</v>
      </c>
      <c r="I14" s="193" t="s">
        <v>491</v>
      </c>
      <c r="J14" s="46"/>
      <c r="K14" s="46"/>
      <c r="L14" s="46"/>
      <c r="M14" s="46"/>
      <c r="N14" s="46"/>
      <c r="O14" s="46"/>
      <c r="P14" s="46"/>
      <c r="Q14" s="46"/>
      <c r="R14" s="46"/>
      <c r="S14" s="46"/>
      <c r="T14" s="46"/>
      <c r="U14" s="46"/>
      <c r="V14" s="46"/>
      <c r="W14" s="46"/>
    </row>
    <row r="15" spans="1:23" s="47" customFormat="1" x14ac:dyDescent="0.2">
      <c r="A15" s="45" t="s">
        <v>36</v>
      </c>
      <c r="B15" s="151" t="s">
        <v>37</v>
      </c>
      <c r="C15" s="195">
        <v>16181.982</v>
      </c>
      <c r="D15" s="190">
        <v>8.2811627704832347</v>
      </c>
      <c r="E15" s="193" t="s">
        <v>491</v>
      </c>
      <c r="F15" s="193" t="s">
        <v>491</v>
      </c>
      <c r="G15" s="193" t="s">
        <v>491</v>
      </c>
      <c r="H15" s="193" t="s">
        <v>491</v>
      </c>
      <c r="I15" s="193" t="s">
        <v>491</v>
      </c>
      <c r="J15" s="46"/>
      <c r="K15" s="46"/>
      <c r="L15" s="46"/>
      <c r="M15" s="46"/>
      <c r="N15" s="46"/>
      <c r="O15" s="46"/>
      <c r="P15" s="46"/>
      <c r="Q15" s="46"/>
      <c r="R15" s="46"/>
      <c r="S15" s="46"/>
      <c r="T15" s="46"/>
      <c r="U15" s="46"/>
      <c r="V15" s="46"/>
      <c r="W15" s="46"/>
    </row>
    <row r="16" spans="1:23" s="47" customFormat="1" x14ac:dyDescent="0.2">
      <c r="A16" s="48" t="s">
        <v>38</v>
      </c>
      <c r="B16" s="151" t="s">
        <v>39</v>
      </c>
      <c r="C16" s="195">
        <v>89602.774000000005</v>
      </c>
      <c r="D16" s="190">
        <v>38.099412654871941</v>
      </c>
      <c r="E16" s="195">
        <v>29933.861000000001</v>
      </c>
      <c r="F16" s="190">
        <v>43.858168662687604</v>
      </c>
      <c r="G16" s="190">
        <v>33.40729272511139</v>
      </c>
      <c r="H16" s="195">
        <v>22933.852999999999</v>
      </c>
      <c r="I16" s="190">
        <v>40.513868404555097</v>
      </c>
      <c r="J16" s="46"/>
      <c r="K16" s="46"/>
      <c r="L16" s="46"/>
      <c r="M16" s="46"/>
      <c r="N16" s="46"/>
      <c r="O16" s="46"/>
      <c r="P16" s="46"/>
      <c r="Q16" s="46"/>
      <c r="R16" s="46"/>
      <c r="S16" s="46"/>
      <c r="T16" s="46"/>
      <c r="U16" s="46"/>
      <c r="V16" s="46"/>
      <c r="W16" s="46"/>
    </row>
    <row r="17" spans="1:23" s="47" customFormat="1" x14ac:dyDescent="0.2">
      <c r="A17" s="48" t="s">
        <v>40</v>
      </c>
      <c r="B17" s="151" t="s">
        <v>41</v>
      </c>
      <c r="C17" s="195">
        <v>89602.774000000005</v>
      </c>
      <c r="D17" s="190">
        <v>38.099412654871941</v>
      </c>
      <c r="E17" s="195">
        <v>29933.861000000001</v>
      </c>
      <c r="F17" s="190">
        <v>43.858168662687604</v>
      </c>
      <c r="G17" s="190">
        <v>33.40729272511139</v>
      </c>
      <c r="H17" s="195">
        <v>22933.852999999999</v>
      </c>
      <c r="I17" s="190">
        <v>40.513868404555097</v>
      </c>
      <c r="J17" s="46"/>
      <c r="K17" s="46"/>
      <c r="L17" s="46"/>
      <c r="M17" s="46"/>
      <c r="N17" s="46"/>
      <c r="O17" s="46"/>
      <c r="P17" s="46"/>
      <c r="Q17" s="46"/>
      <c r="R17" s="46"/>
      <c r="S17" s="46"/>
      <c r="T17" s="46"/>
      <c r="U17" s="46"/>
      <c r="V17" s="46"/>
      <c r="W17" s="46"/>
    </row>
    <row r="18" spans="1:23" s="47" customFormat="1" x14ac:dyDescent="0.2">
      <c r="A18" s="45" t="s">
        <v>42</v>
      </c>
      <c r="B18" s="151" t="s">
        <v>43</v>
      </c>
      <c r="C18" s="195">
        <v>38889.364999999998</v>
      </c>
      <c r="D18" s="190">
        <v>1.4725607609819917</v>
      </c>
      <c r="E18" s="193" t="s">
        <v>491</v>
      </c>
      <c r="F18" s="193" t="s">
        <v>491</v>
      </c>
      <c r="G18" s="193" t="s">
        <v>491</v>
      </c>
      <c r="H18" s="193" t="s">
        <v>491</v>
      </c>
      <c r="I18" s="193" t="s">
        <v>491</v>
      </c>
      <c r="J18" s="46"/>
      <c r="K18" s="46"/>
      <c r="L18" s="46"/>
      <c r="M18" s="46"/>
      <c r="N18" s="46"/>
      <c r="O18" s="46"/>
      <c r="P18" s="46"/>
      <c r="Q18" s="46"/>
      <c r="R18" s="46"/>
      <c r="S18" s="46"/>
      <c r="T18" s="46"/>
      <c r="U18" s="46"/>
      <c r="V18" s="46"/>
      <c r="W18" s="46"/>
    </row>
    <row r="19" spans="1:23" s="50" customFormat="1" x14ac:dyDescent="0.2">
      <c r="A19" s="45" t="s">
        <v>44</v>
      </c>
      <c r="B19" s="151" t="s">
        <v>45</v>
      </c>
      <c r="C19" s="195">
        <v>95398.410999999993</v>
      </c>
      <c r="D19" s="190">
        <v>11.184815854482238</v>
      </c>
      <c r="E19" s="195">
        <v>22698.519</v>
      </c>
      <c r="F19" s="190">
        <v>4.952990014481685</v>
      </c>
      <c r="G19" s="190">
        <v>23.793393162491988</v>
      </c>
      <c r="H19" s="195">
        <v>10158.849</v>
      </c>
      <c r="I19" s="190">
        <v>8.9804251769443084</v>
      </c>
      <c r="J19" s="49"/>
      <c r="K19" s="49"/>
      <c r="L19" s="49"/>
      <c r="M19" s="49"/>
      <c r="N19" s="49"/>
      <c r="O19" s="49"/>
      <c r="P19" s="49"/>
      <c r="Q19" s="49"/>
      <c r="R19" s="49"/>
      <c r="S19" s="49"/>
      <c r="T19" s="49"/>
      <c r="U19" s="49"/>
      <c r="V19" s="49"/>
      <c r="W19" s="49"/>
    </row>
    <row r="20" spans="1:23" s="47" customFormat="1" x14ac:dyDescent="0.2">
      <c r="A20" s="45" t="s">
        <v>46</v>
      </c>
      <c r="B20" s="151" t="s">
        <v>47</v>
      </c>
      <c r="C20" s="195">
        <v>44204.716</v>
      </c>
      <c r="D20" s="190">
        <v>6.4294977032340341</v>
      </c>
      <c r="E20" s="195">
        <v>10591.915000000001</v>
      </c>
      <c r="F20" s="190">
        <v>15.527112495973924</v>
      </c>
      <c r="G20" s="190">
        <v>23.961052028928318</v>
      </c>
      <c r="H20" s="195">
        <v>5314.1049999999996</v>
      </c>
      <c r="I20" s="190">
        <v>19.111211227702086</v>
      </c>
      <c r="J20" s="46"/>
      <c r="K20" s="46"/>
      <c r="L20" s="46"/>
      <c r="M20" s="46"/>
      <c r="N20" s="46"/>
      <c r="O20" s="46"/>
      <c r="P20" s="46"/>
      <c r="Q20" s="46"/>
      <c r="R20" s="46"/>
      <c r="S20" s="46"/>
      <c r="T20" s="46"/>
      <c r="U20" s="46"/>
      <c r="V20" s="46"/>
      <c r="W20" s="46"/>
    </row>
    <row r="21" spans="1:23" s="50" customFormat="1" x14ac:dyDescent="0.2">
      <c r="A21" s="48" t="s">
        <v>48</v>
      </c>
      <c r="B21" s="151" t="s">
        <v>49</v>
      </c>
      <c r="C21" s="195">
        <v>42765.788999999997</v>
      </c>
      <c r="D21" s="190">
        <v>29.343561100525989</v>
      </c>
      <c r="E21" s="195">
        <v>5001.7070000000003</v>
      </c>
      <c r="F21" s="190">
        <v>24.494866463842499</v>
      </c>
      <c r="G21" s="190">
        <v>11.695579847714258</v>
      </c>
      <c r="H21" s="193" t="s">
        <v>491</v>
      </c>
      <c r="I21" s="193" t="s">
        <v>491</v>
      </c>
      <c r="J21" s="49"/>
      <c r="K21" s="49"/>
      <c r="L21" s="49"/>
      <c r="M21" s="49"/>
      <c r="N21" s="49"/>
      <c r="O21" s="49"/>
      <c r="P21" s="49"/>
      <c r="Q21" s="49"/>
      <c r="R21" s="49"/>
      <c r="S21" s="49"/>
      <c r="T21" s="49"/>
      <c r="U21" s="49"/>
      <c r="V21" s="49"/>
      <c r="W21" s="49"/>
    </row>
    <row r="22" spans="1:23" s="47" customFormat="1" x14ac:dyDescent="0.2">
      <c r="A22" s="48" t="s">
        <v>50</v>
      </c>
      <c r="B22" s="151" t="s">
        <v>51</v>
      </c>
      <c r="C22" s="193" t="s">
        <v>491</v>
      </c>
      <c r="D22" s="193" t="s">
        <v>491</v>
      </c>
      <c r="E22" s="193" t="s">
        <v>491</v>
      </c>
      <c r="F22" s="193" t="s">
        <v>491</v>
      </c>
      <c r="G22" s="193" t="s">
        <v>491</v>
      </c>
      <c r="H22" s="193" t="s">
        <v>491</v>
      </c>
      <c r="I22" s="193" t="s">
        <v>491</v>
      </c>
      <c r="J22" s="46"/>
      <c r="K22" s="46"/>
      <c r="L22" s="46"/>
      <c r="M22" s="46"/>
      <c r="N22" s="46"/>
      <c r="O22" s="46"/>
      <c r="P22" s="46"/>
      <c r="Q22" s="46"/>
      <c r="R22" s="46"/>
      <c r="S22" s="46"/>
      <c r="T22" s="46"/>
      <c r="U22" s="46"/>
      <c r="V22" s="46"/>
      <c r="W22" s="46"/>
    </row>
    <row r="23" spans="1:23" s="41" customFormat="1" x14ac:dyDescent="0.2">
      <c r="A23" s="37" t="s">
        <v>52</v>
      </c>
      <c r="B23" s="147" t="s">
        <v>53</v>
      </c>
      <c r="C23" s="195">
        <v>36183.309000000001</v>
      </c>
      <c r="D23" s="190">
        <v>5.0597313608764551</v>
      </c>
      <c r="E23" s="195">
        <v>1407.6579999999999</v>
      </c>
      <c r="F23" s="190">
        <v>85.215720845778321</v>
      </c>
      <c r="G23" s="190">
        <v>3.8903517641241705</v>
      </c>
      <c r="H23" s="193" t="s">
        <v>491</v>
      </c>
      <c r="I23" s="193" t="s">
        <v>491</v>
      </c>
      <c r="J23" s="40"/>
      <c r="K23" s="40"/>
      <c r="L23" s="40"/>
      <c r="M23" s="40"/>
      <c r="N23" s="40"/>
      <c r="O23" s="40"/>
      <c r="P23" s="40"/>
      <c r="Q23" s="40"/>
      <c r="R23" s="40"/>
      <c r="S23" s="40"/>
      <c r="T23" s="40"/>
      <c r="U23" s="40"/>
      <c r="V23" s="40"/>
      <c r="W23" s="40"/>
    </row>
    <row r="24" spans="1:23" s="47" customFormat="1" ht="22.5" customHeight="1" x14ac:dyDescent="0.2">
      <c r="A24" s="45" t="s">
        <v>54</v>
      </c>
      <c r="B24" s="151" t="s">
        <v>228</v>
      </c>
      <c r="C24" s="195">
        <v>26116.774000000001</v>
      </c>
      <c r="D24" s="190">
        <v>1.7159085182173186</v>
      </c>
      <c r="E24" s="193" t="s">
        <v>491</v>
      </c>
      <c r="F24" s="193" t="s">
        <v>491</v>
      </c>
      <c r="G24" s="193" t="s">
        <v>491</v>
      </c>
      <c r="H24" s="193" t="s">
        <v>491</v>
      </c>
      <c r="I24" s="193" t="s">
        <v>491</v>
      </c>
      <c r="J24" s="46"/>
      <c r="K24" s="46"/>
      <c r="L24" s="46"/>
      <c r="M24" s="46"/>
      <c r="N24" s="46"/>
      <c r="O24" s="46"/>
      <c r="P24" s="46"/>
      <c r="Q24" s="46"/>
      <c r="R24" s="46"/>
      <c r="S24" s="46"/>
      <c r="T24" s="46"/>
      <c r="U24" s="46"/>
      <c r="V24" s="46"/>
      <c r="W24" s="46"/>
    </row>
    <row r="25" spans="1:23" s="41" customFormat="1" x14ac:dyDescent="0.2">
      <c r="A25" s="37" t="s">
        <v>55</v>
      </c>
      <c r="B25" s="147" t="s">
        <v>56</v>
      </c>
      <c r="C25" s="193" t="s">
        <v>491</v>
      </c>
      <c r="D25" s="193" t="s">
        <v>491</v>
      </c>
      <c r="E25" s="193" t="s">
        <v>491</v>
      </c>
      <c r="F25" s="193" t="s">
        <v>491</v>
      </c>
      <c r="G25" s="193" t="s">
        <v>491</v>
      </c>
      <c r="H25" s="193" t="s">
        <v>491</v>
      </c>
      <c r="I25" s="193" t="s">
        <v>491</v>
      </c>
      <c r="J25" s="40"/>
      <c r="K25" s="40"/>
      <c r="L25" s="40"/>
      <c r="M25" s="40"/>
      <c r="N25" s="40"/>
      <c r="O25" s="40"/>
      <c r="P25" s="40"/>
      <c r="Q25" s="40"/>
      <c r="R25" s="40"/>
      <c r="S25" s="40"/>
      <c r="T25" s="40"/>
      <c r="U25" s="40"/>
      <c r="V25" s="40"/>
      <c r="W25" s="40"/>
    </row>
    <row r="26" spans="1:23" s="41" customFormat="1" x14ac:dyDescent="0.2">
      <c r="A26" s="37" t="s">
        <v>57</v>
      </c>
      <c r="B26" s="147" t="s">
        <v>58</v>
      </c>
      <c r="C26" s="195">
        <v>10426.154</v>
      </c>
      <c r="D26" s="190">
        <v>-32.311533480788057</v>
      </c>
      <c r="E26" s="195">
        <v>2405.114</v>
      </c>
      <c r="F26" s="190">
        <v>-21.028323384358771</v>
      </c>
      <c r="G26" s="190">
        <v>23.068084357856211</v>
      </c>
      <c r="H26" s="195">
        <v>1720.1659999999999</v>
      </c>
      <c r="I26" s="190">
        <v>-23.869111766619397</v>
      </c>
      <c r="J26" s="40"/>
      <c r="K26" s="40"/>
      <c r="L26" s="40"/>
      <c r="M26" s="40"/>
      <c r="N26" s="40"/>
      <c r="O26" s="40"/>
      <c r="P26" s="40"/>
      <c r="Q26" s="40"/>
      <c r="R26" s="40"/>
      <c r="S26" s="40"/>
      <c r="T26" s="40"/>
      <c r="U26" s="40"/>
      <c r="V26" s="40"/>
      <c r="W26" s="40"/>
    </row>
    <row r="27" spans="1:23" s="47" customFormat="1" x14ac:dyDescent="0.2">
      <c r="A27" s="45" t="s">
        <v>59</v>
      </c>
      <c r="B27" s="151" t="s">
        <v>60</v>
      </c>
      <c r="C27" s="195">
        <v>10426.154</v>
      </c>
      <c r="D27" s="190">
        <v>-26.046807721348259</v>
      </c>
      <c r="E27" s="195">
        <v>2405.114</v>
      </c>
      <c r="F27" s="190">
        <v>28.57948588820156</v>
      </c>
      <c r="G27" s="190">
        <v>23.068084357856211</v>
      </c>
      <c r="H27" s="195">
        <v>1720.1659999999999</v>
      </c>
      <c r="I27" s="190">
        <v>18.174354929902577</v>
      </c>
      <c r="J27" s="46"/>
      <c r="K27" s="46"/>
      <c r="L27" s="46"/>
      <c r="M27" s="46"/>
      <c r="N27" s="46"/>
      <c r="O27" s="46"/>
      <c r="P27" s="46"/>
      <c r="Q27" s="46"/>
      <c r="R27" s="46"/>
      <c r="S27" s="46"/>
      <c r="T27" s="46"/>
      <c r="U27" s="46"/>
      <c r="V27" s="46"/>
      <c r="W27" s="46"/>
    </row>
    <row r="28" spans="1:23" s="47" customFormat="1" ht="22.5" x14ac:dyDescent="0.2">
      <c r="A28" s="45" t="s">
        <v>61</v>
      </c>
      <c r="B28" s="151" t="s">
        <v>62</v>
      </c>
      <c r="C28" s="193" t="s">
        <v>491</v>
      </c>
      <c r="D28" s="193" t="s">
        <v>491</v>
      </c>
      <c r="E28" s="193" t="s">
        <v>491</v>
      </c>
      <c r="F28" s="193" t="s">
        <v>491</v>
      </c>
      <c r="G28" s="193" t="s">
        <v>491</v>
      </c>
      <c r="H28" s="193" t="s">
        <v>491</v>
      </c>
      <c r="I28" s="193" t="s">
        <v>491</v>
      </c>
      <c r="J28" s="46"/>
      <c r="K28" s="46"/>
      <c r="L28" s="46"/>
      <c r="M28" s="46"/>
      <c r="N28" s="46"/>
      <c r="O28" s="46"/>
      <c r="P28" s="46"/>
      <c r="Q28" s="46"/>
      <c r="R28" s="46"/>
      <c r="S28" s="46"/>
      <c r="T28" s="46"/>
      <c r="U28" s="46"/>
      <c r="V28" s="46"/>
      <c r="W28" s="46"/>
    </row>
    <row r="29" spans="1:23" s="39" customFormat="1" x14ac:dyDescent="0.2">
      <c r="A29" s="37" t="s">
        <v>63</v>
      </c>
      <c r="B29" s="147" t="s">
        <v>64</v>
      </c>
      <c r="C29" s="193" t="s">
        <v>491</v>
      </c>
      <c r="D29" s="193" t="s">
        <v>491</v>
      </c>
      <c r="E29" s="193" t="s">
        <v>491</v>
      </c>
      <c r="F29" s="193" t="s">
        <v>491</v>
      </c>
      <c r="G29" s="193" t="s">
        <v>491</v>
      </c>
      <c r="H29" s="193" t="s">
        <v>491</v>
      </c>
      <c r="I29" s="193" t="s">
        <v>491</v>
      </c>
      <c r="J29" s="38"/>
      <c r="K29" s="38"/>
      <c r="L29" s="38"/>
      <c r="M29" s="38"/>
      <c r="N29" s="38"/>
      <c r="O29" s="38"/>
      <c r="P29" s="38"/>
      <c r="Q29" s="38"/>
      <c r="R29" s="38"/>
      <c r="S29" s="38"/>
      <c r="T29" s="38"/>
      <c r="U29" s="38"/>
      <c r="V29" s="38"/>
      <c r="W29" s="38"/>
    </row>
    <row r="30" spans="1:23" s="41" customFormat="1" ht="22.5" x14ac:dyDescent="0.2">
      <c r="A30" s="37" t="s">
        <v>65</v>
      </c>
      <c r="B30" s="147" t="s">
        <v>66</v>
      </c>
      <c r="C30" s="195">
        <v>9930.0640000000003</v>
      </c>
      <c r="D30" s="190">
        <v>-12.751915140230409</v>
      </c>
      <c r="E30" s="195">
        <v>3012.8389999999999</v>
      </c>
      <c r="F30" s="190">
        <v>-8.3251202897726131</v>
      </c>
      <c r="G30" s="190">
        <v>30.340579879444885</v>
      </c>
      <c r="H30" s="195">
        <v>1822.125</v>
      </c>
      <c r="I30" s="190">
        <v>-11.023708943457052</v>
      </c>
      <c r="J30" s="40"/>
      <c r="K30" s="40"/>
      <c r="L30" s="40"/>
      <c r="M30" s="40"/>
      <c r="N30" s="40"/>
      <c r="O30" s="40"/>
      <c r="P30" s="40"/>
      <c r="Q30" s="40"/>
      <c r="R30" s="40"/>
      <c r="S30" s="40"/>
      <c r="T30" s="40"/>
      <c r="U30" s="40"/>
      <c r="V30" s="40"/>
      <c r="W30" s="40"/>
    </row>
    <row r="31" spans="1:23" s="47" customFormat="1" ht="22.5" customHeight="1" x14ac:dyDescent="0.2">
      <c r="A31" s="45" t="s">
        <v>67</v>
      </c>
      <c r="B31" s="151" t="s">
        <v>68</v>
      </c>
      <c r="C31" s="193" t="s">
        <v>491</v>
      </c>
      <c r="D31" s="193" t="s">
        <v>491</v>
      </c>
      <c r="E31" s="193" t="s">
        <v>491</v>
      </c>
      <c r="F31" s="193" t="s">
        <v>491</v>
      </c>
      <c r="G31" s="193" t="s">
        <v>491</v>
      </c>
      <c r="H31" s="193" t="s">
        <v>491</v>
      </c>
      <c r="I31" s="193" t="s">
        <v>491</v>
      </c>
      <c r="J31" s="46"/>
      <c r="K31" s="46"/>
      <c r="L31" s="46"/>
      <c r="M31" s="46"/>
      <c r="N31" s="46"/>
      <c r="O31" s="46"/>
      <c r="P31" s="46"/>
      <c r="Q31" s="46"/>
      <c r="R31" s="46"/>
      <c r="S31" s="46"/>
      <c r="T31" s="46"/>
      <c r="U31" s="46"/>
      <c r="V31" s="46"/>
      <c r="W31" s="46"/>
    </row>
    <row r="32" spans="1:23" s="39" customFormat="1" x14ac:dyDescent="0.2">
      <c r="A32" s="37" t="s">
        <v>69</v>
      </c>
      <c r="B32" s="147" t="s">
        <v>70</v>
      </c>
      <c r="C32" s="195">
        <v>84549.957999999999</v>
      </c>
      <c r="D32" s="190">
        <v>-3.0472466195579671</v>
      </c>
      <c r="E32" s="195">
        <v>31042.576000000001</v>
      </c>
      <c r="F32" s="190">
        <v>-18.024341422890075</v>
      </c>
      <c r="G32" s="190">
        <v>36.715069686965428</v>
      </c>
      <c r="H32" s="195">
        <v>19003.800999999999</v>
      </c>
      <c r="I32" s="190">
        <v>-11.976609915287483</v>
      </c>
      <c r="J32" s="38"/>
      <c r="K32" s="38"/>
      <c r="L32" s="38"/>
      <c r="M32" s="38"/>
      <c r="N32" s="38"/>
      <c r="O32" s="38"/>
      <c r="P32" s="38"/>
      <c r="Q32" s="38"/>
      <c r="R32" s="38"/>
      <c r="S32" s="38"/>
      <c r="T32" s="38"/>
      <c r="U32" s="38"/>
      <c r="V32" s="38"/>
      <c r="W32" s="38"/>
    </row>
    <row r="33" spans="1:23" s="50" customFormat="1" ht="22.5" x14ac:dyDescent="0.2">
      <c r="A33" s="45" t="s">
        <v>71</v>
      </c>
      <c r="B33" s="151" t="s">
        <v>72</v>
      </c>
      <c r="C33" s="189" t="s">
        <v>494</v>
      </c>
      <c r="D33" s="190">
        <v>-2.2999999999999998</v>
      </c>
      <c r="E33" s="189" t="s">
        <v>495</v>
      </c>
      <c r="F33" s="190">
        <v>-9.8000000000000007</v>
      </c>
      <c r="G33" s="190">
        <v>56.8</v>
      </c>
      <c r="H33" s="189" t="s">
        <v>496</v>
      </c>
      <c r="I33" s="190">
        <v>-0.2</v>
      </c>
      <c r="J33" s="49"/>
      <c r="K33" s="49"/>
      <c r="L33" s="49"/>
      <c r="M33" s="49"/>
      <c r="N33" s="49"/>
      <c r="O33" s="49"/>
      <c r="P33" s="49"/>
      <c r="Q33" s="49"/>
      <c r="R33" s="49"/>
      <c r="S33" s="49"/>
      <c r="T33" s="49"/>
      <c r="U33" s="49"/>
      <c r="V33" s="49"/>
      <c r="W33" s="49"/>
    </row>
    <row r="34" spans="1:23" s="47" customFormat="1" x14ac:dyDescent="0.2">
      <c r="A34" s="45" t="s">
        <v>73</v>
      </c>
      <c r="B34" s="151" t="s">
        <v>74</v>
      </c>
      <c r="C34" s="189" t="s">
        <v>494</v>
      </c>
      <c r="D34" s="190">
        <v>-2.2999999999999998</v>
      </c>
      <c r="E34" s="189" t="s">
        <v>495</v>
      </c>
      <c r="F34" s="190">
        <v>-9.8000000000000007</v>
      </c>
      <c r="G34" s="190">
        <v>56.8</v>
      </c>
      <c r="H34" s="189" t="s">
        <v>496</v>
      </c>
      <c r="I34" s="190">
        <v>-0.2</v>
      </c>
      <c r="J34" s="46"/>
      <c r="K34" s="46"/>
      <c r="L34" s="46"/>
      <c r="M34" s="46"/>
      <c r="N34" s="46"/>
      <c r="O34" s="46"/>
      <c r="P34" s="46"/>
      <c r="Q34" s="46"/>
      <c r="R34" s="46"/>
      <c r="S34" s="46"/>
      <c r="T34" s="46"/>
      <c r="U34" s="46"/>
      <c r="V34" s="46"/>
      <c r="W34" s="46"/>
    </row>
    <row r="35" spans="1:23" s="47" customFormat="1" x14ac:dyDescent="0.2">
      <c r="A35" s="45" t="s">
        <v>75</v>
      </c>
      <c r="B35" s="151" t="s">
        <v>76</v>
      </c>
      <c r="C35" s="195">
        <v>48258.769</v>
      </c>
      <c r="D35" s="190">
        <v>-3.6333971553714264</v>
      </c>
      <c r="E35" s="195">
        <v>10428.411</v>
      </c>
      <c r="F35" s="190">
        <v>-30.577450623260503</v>
      </c>
      <c r="G35" s="190">
        <v>21.609359741438908</v>
      </c>
      <c r="H35" s="195">
        <v>5780.8050000000003</v>
      </c>
      <c r="I35" s="190">
        <v>-30.664608323981938</v>
      </c>
      <c r="J35" s="46"/>
      <c r="K35" s="46"/>
      <c r="L35" s="46"/>
      <c r="M35" s="46"/>
      <c r="N35" s="46"/>
      <c r="O35" s="46"/>
      <c r="P35" s="46"/>
      <c r="Q35" s="46"/>
      <c r="R35" s="46"/>
      <c r="S35" s="46"/>
      <c r="T35" s="46"/>
      <c r="U35" s="46"/>
      <c r="V35" s="46"/>
      <c r="W35" s="46"/>
    </row>
    <row r="36" spans="1:23" s="47" customFormat="1" ht="33.75" x14ac:dyDescent="0.2">
      <c r="A36" s="45" t="s">
        <v>77</v>
      </c>
      <c r="B36" s="151" t="s">
        <v>78</v>
      </c>
      <c r="C36" s="195">
        <v>29825.120999999999</v>
      </c>
      <c r="D36" s="190">
        <v>-1.7371742822930543</v>
      </c>
      <c r="E36" s="195">
        <v>5454.4989999999998</v>
      </c>
      <c r="F36" s="190">
        <v>-29.603480837159253</v>
      </c>
      <c r="G36" s="190">
        <v>18.288271152361794</v>
      </c>
      <c r="H36" s="195">
        <v>2222.741</v>
      </c>
      <c r="I36" s="190">
        <v>6.7712278776949972</v>
      </c>
      <c r="J36" s="46"/>
      <c r="K36" s="46"/>
      <c r="L36" s="46"/>
      <c r="M36" s="46"/>
      <c r="N36" s="46"/>
      <c r="O36" s="46"/>
      <c r="P36" s="46"/>
      <c r="Q36" s="46"/>
      <c r="R36" s="46"/>
      <c r="S36" s="46"/>
      <c r="T36" s="46"/>
      <c r="U36" s="46"/>
      <c r="V36" s="46"/>
      <c r="W36" s="46"/>
    </row>
    <row r="37" spans="1:23" s="41" customFormat="1" ht="33.75" x14ac:dyDescent="0.2">
      <c r="A37" s="37" t="s">
        <v>79</v>
      </c>
      <c r="B37" s="152" t="s">
        <v>80</v>
      </c>
      <c r="C37" s="195">
        <v>73726.853000000003</v>
      </c>
      <c r="D37" s="190">
        <v>2.8084742508441849</v>
      </c>
      <c r="E37" s="195">
        <v>13265.37</v>
      </c>
      <c r="F37" s="190">
        <v>18.793620624683882</v>
      </c>
      <c r="G37" s="190">
        <v>17.992589484322625</v>
      </c>
      <c r="H37" s="195">
        <v>6964.1109999999999</v>
      </c>
      <c r="I37" s="190">
        <v>20.62774272611928</v>
      </c>
      <c r="J37" s="40"/>
      <c r="K37" s="40"/>
      <c r="L37" s="40"/>
      <c r="M37" s="40"/>
      <c r="N37" s="40"/>
      <c r="O37" s="40"/>
      <c r="P37" s="40"/>
      <c r="Q37" s="40"/>
      <c r="R37" s="40"/>
      <c r="S37" s="40"/>
      <c r="T37" s="40"/>
      <c r="U37" s="40"/>
      <c r="V37" s="40"/>
      <c r="W37" s="40"/>
    </row>
    <row r="38" spans="1:23" s="47" customFormat="1" x14ac:dyDescent="0.2">
      <c r="A38" s="45" t="s">
        <v>81</v>
      </c>
      <c r="B38" s="151" t="s">
        <v>82</v>
      </c>
      <c r="C38" s="195">
        <v>73726.853000000003</v>
      </c>
      <c r="D38" s="190">
        <v>2.8084742508441849</v>
      </c>
      <c r="E38" s="195">
        <v>13265.37</v>
      </c>
      <c r="F38" s="190">
        <v>18.793620624683882</v>
      </c>
      <c r="G38" s="190">
        <v>17.992589484322625</v>
      </c>
      <c r="H38" s="195">
        <v>6964.1109999999999</v>
      </c>
      <c r="I38" s="190">
        <v>20.62774272611928</v>
      </c>
      <c r="J38" s="46"/>
      <c r="K38" s="46"/>
      <c r="L38" s="46"/>
      <c r="M38" s="46"/>
      <c r="N38" s="46"/>
      <c r="O38" s="46"/>
      <c r="P38" s="46"/>
      <c r="Q38" s="46"/>
      <c r="R38" s="46"/>
      <c r="S38" s="46"/>
      <c r="T38" s="46"/>
      <c r="U38" s="46"/>
      <c r="V38" s="46"/>
      <c r="W38" s="46"/>
    </row>
    <row r="39" spans="1:23" s="47" customFormat="1" x14ac:dyDescent="0.2">
      <c r="A39" s="45" t="s">
        <v>83</v>
      </c>
      <c r="B39" s="151" t="s">
        <v>84</v>
      </c>
      <c r="C39" s="195">
        <v>64674.881000000001</v>
      </c>
      <c r="D39" s="190">
        <v>3.9652357615991889</v>
      </c>
      <c r="E39" s="195">
        <v>13265.37</v>
      </c>
      <c r="F39" s="190">
        <v>18.793620624683882</v>
      </c>
      <c r="G39" s="190">
        <v>20.510853355880158</v>
      </c>
      <c r="H39" s="195">
        <v>6964.1109999999999</v>
      </c>
      <c r="I39" s="190">
        <v>20.62774272611928</v>
      </c>
      <c r="J39" s="46"/>
      <c r="K39" s="46"/>
      <c r="L39" s="46"/>
      <c r="M39" s="46"/>
      <c r="N39" s="46"/>
      <c r="O39" s="46"/>
      <c r="P39" s="46"/>
      <c r="Q39" s="46"/>
      <c r="R39" s="46"/>
      <c r="S39" s="46"/>
      <c r="T39" s="46"/>
      <c r="U39" s="46"/>
      <c r="V39" s="46"/>
      <c r="W39" s="46"/>
    </row>
    <row r="40" spans="1:23" s="47" customFormat="1" ht="22.5" x14ac:dyDescent="0.2">
      <c r="A40" s="45" t="s">
        <v>85</v>
      </c>
      <c r="B40" s="151" t="s">
        <v>86</v>
      </c>
      <c r="C40" s="193" t="s">
        <v>491</v>
      </c>
      <c r="D40" s="193" t="s">
        <v>491</v>
      </c>
      <c r="E40" s="193" t="s">
        <v>491</v>
      </c>
      <c r="F40" s="193" t="s">
        <v>491</v>
      </c>
      <c r="G40" s="193" t="s">
        <v>491</v>
      </c>
      <c r="H40" s="193" t="s">
        <v>491</v>
      </c>
      <c r="I40" s="193" t="s">
        <v>491</v>
      </c>
      <c r="J40" s="46"/>
      <c r="K40" s="46"/>
      <c r="L40" s="46"/>
      <c r="M40" s="46"/>
      <c r="N40" s="46"/>
      <c r="O40" s="46"/>
      <c r="P40" s="46"/>
      <c r="Q40" s="46"/>
      <c r="R40" s="46"/>
      <c r="S40" s="46"/>
      <c r="T40" s="46"/>
      <c r="U40" s="46"/>
      <c r="V40" s="46"/>
      <c r="W40" s="46"/>
    </row>
    <row r="41" spans="1:23" s="41" customFormat="1" x14ac:dyDescent="0.2">
      <c r="A41" s="37" t="s">
        <v>87</v>
      </c>
      <c r="B41" s="152" t="s">
        <v>88</v>
      </c>
      <c r="C41" s="193" t="s">
        <v>491</v>
      </c>
      <c r="D41" s="193" t="s">
        <v>491</v>
      </c>
      <c r="E41" s="193" t="s">
        <v>491</v>
      </c>
      <c r="F41" s="193" t="s">
        <v>491</v>
      </c>
      <c r="G41" s="193" t="s">
        <v>491</v>
      </c>
      <c r="H41" s="193" t="s">
        <v>491</v>
      </c>
      <c r="I41" s="193" t="s">
        <v>491</v>
      </c>
      <c r="J41" s="40"/>
      <c r="K41" s="40"/>
      <c r="L41" s="40"/>
      <c r="M41" s="40"/>
      <c r="N41" s="40"/>
      <c r="O41" s="40"/>
      <c r="P41" s="40"/>
      <c r="Q41" s="40"/>
      <c r="R41" s="40"/>
      <c r="S41" s="40"/>
      <c r="T41" s="40"/>
      <c r="U41" s="40"/>
      <c r="V41" s="40"/>
      <c r="W41" s="40"/>
    </row>
    <row r="42" spans="1:23" s="39" customFormat="1" x14ac:dyDescent="0.2">
      <c r="A42" s="37" t="s">
        <v>89</v>
      </c>
      <c r="B42" s="152" t="s">
        <v>90</v>
      </c>
      <c r="C42" s="195">
        <v>185072.55900000001</v>
      </c>
      <c r="D42" s="190">
        <v>-12.31674574064121</v>
      </c>
      <c r="E42" s="195">
        <v>109408.181</v>
      </c>
      <c r="F42" s="190">
        <v>-11.509155602134612</v>
      </c>
      <c r="G42" s="190">
        <v>59.11637121740992</v>
      </c>
      <c r="H42" s="195">
        <v>46207.285000000003</v>
      </c>
      <c r="I42" s="190">
        <v>-10.267360911723188</v>
      </c>
      <c r="J42" s="38"/>
      <c r="K42" s="38"/>
      <c r="L42" s="38"/>
      <c r="M42" s="38"/>
      <c r="N42" s="38"/>
      <c r="O42" s="38"/>
      <c r="P42" s="38"/>
      <c r="Q42" s="38"/>
      <c r="R42" s="38"/>
      <c r="S42" s="38"/>
      <c r="T42" s="38"/>
      <c r="U42" s="38"/>
      <c r="V42" s="38"/>
      <c r="W42" s="38"/>
    </row>
    <row r="43" spans="1:23" s="47" customFormat="1" ht="45" x14ac:dyDescent="0.2">
      <c r="A43" s="45" t="s">
        <v>91</v>
      </c>
      <c r="B43" s="151" t="s">
        <v>92</v>
      </c>
      <c r="C43" s="195">
        <v>112167.178</v>
      </c>
      <c r="D43" s="190">
        <v>-21.47306184521959</v>
      </c>
      <c r="E43" s="195">
        <v>71958.528999999995</v>
      </c>
      <c r="F43" s="190">
        <v>-18.690618064839413</v>
      </c>
      <c r="G43" s="190">
        <v>64.152928051733639</v>
      </c>
      <c r="H43" s="195">
        <v>29485.109</v>
      </c>
      <c r="I43" s="190">
        <v>-18.824569241147572</v>
      </c>
      <c r="J43" s="46"/>
      <c r="K43" s="46"/>
      <c r="L43" s="46"/>
      <c r="M43" s="46"/>
      <c r="N43" s="46"/>
      <c r="O43" s="46"/>
      <c r="P43" s="46"/>
      <c r="Q43" s="46"/>
      <c r="R43" s="46"/>
      <c r="S43" s="46"/>
      <c r="T43" s="46"/>
      <c r="U43" s="46"/>
      <c r="V43" s="46"/>
      <c r="W43" s="46"/>
    </row>
    <row r="44" spans="1:23" s="47" customFormat="1" x14ac:dyDescent="0.2">
      <c r="A44" s="45" t="s">
        <v>93</v>
      </c>
      <c r="B44" s="151" t="s">
        <v>94</v>
      </c>
      <c r="C44" s="195">
        <v>16779.781999999999</v>
      </c>
      <c r="D44" s="190">
        <v>3.0282407269541096</v>
      </c>
      <c r="E44" s="195">
        <v>8199.4050000000007</v>
      </c>
      <c r="F44" s="190">
        <v>13.251372063969569</v>
      </c>
      <c r="G44" s="190">
        <v>48.864788589029345</v>
      </c>
      <c r="H44" s="195">
        <v>3730.654</v>
      </c>
      <c r="I44" s="190">
        <v>7.0643174425699158</v>
      </c>
      <c r="J44" s="46"/>
      <c r="K44" s="46"/>
      <c r="L44" s="46"/>
      <c r="M44" s="46"/>
      <c r="N44" s="46"/>
      <c r="O44" s="46"/>
      <c r="P44" s="46"/>
      <c r="Q44" s="46"/>
      <c r="R44" s="46"/>
      <c r="S44" s="46"/>
      <c r="T44" s="46"/>
      <c r="U44" s="46"/>
      <c r="V44" s="46"/>
      <c r="W44" s="46"/>
    </row>
    <row r="45" spans="1:23" s="47" customFormat="1" x14ac:dyDescent="0.2">
      <c r="A45" s="45" t="s">
        <v>95</v>
      </c>
      <c r="B45" s="151" t="s">
        <v>96</v>
      </c>
      <c r="C45" s="195">
        <v>10581.998</v>
      </c>
      <c r="D45" s="190">
        <v>3.1676128899289466</v>
      </c>
      <c r="E45" s="193" t="s">
        <v>491</v>
      </c>
      <c r="F45" s="193" t="s">
        <v>491</v>
      </c>
      <c r="G45" s="193" t="s">
        <v>491</v>
      </c>
      <c r="H45" s="193" t="s">
        <v>491</v>
      </c>
      <c r="I45" s="193" t="s">
        <v>491</v>
      </c>
      <c r="J45" s="46"/>
      <c r="K45" s="46"/>
      <c r="L45" s="46"/>
      <c r="M45" s="46"/>
      <c r="N45" s="46"/>
      <c r="O45" s="46"/>
      <c r="P45" s="46"/>
      <c r="Q45" s="46"/>
      <c r="R45" s="46"/>
      <c r="S45" s="46"/>
      <c r="T45" s="46"/>
      <c r="U45" s="46"/>
      <c r="V45" s="46"/>
      <c r="W45" s="46"/>
    </row>
    <row r="46" spans="1:23" s="50" customFormat="1" ht="22.5" x14ac:dyDescent="0.2">
      <c r="A46" s="45" t="s">
        <v>97</v>
      </c>
      <c r="B46" s="151" t="s">
        <v>98</v>
      </c>
      <c r="C46" s="195">
        <v>18687.345000000001</v>
      </c>
      <c r="D46" s="190">
        <v>5.5847403458303972</v>
      </c>
      <c r="E46" s="193" t="s">
        <v>491</v>
      </c>
      <c r="F46" s="193" t="s">
        <v>491</v>
      </c>
      <c r="G46" s="193" t="s">
        <v>491</v>
      </c>
      <c r="H46" s="193" t="s">
        <v>491</v>
      </c>
      <c r="I46" s="193" t="s">
        <v>491</v>
      </c>
      <c r="J46" s="49"/>
      <c r="K46" s="49"/>
      <c r="L46" s="49"/>
      <c r="M46" s="49"/>
      <c r="N46" s="49"/>
      <c r="O46" s="49"/>
      <c r="P46" s="49"/>
      <c r="Q46" s="49"/>
      <c r="R46" s="49"/>
      <c r="S46" s="49"/>
      <c r="T46" s="49"/>
      <c r="U46" s="49"/>
      <c r="V46" s="49"/>
      <c r="W46" s="49"/>
    </row>
    <row r="47" spans="1:23" s="47" customFormat="1" ht="22.5" x14ac:dyDescent="0.2">
      <c r="A47" s="45" t="s">
        <v>99</v>
      </c>
      <c r="B47" s="151" t="s">
        <v>100</v>
      </c>
      <c r="C47" s="195">
        <v>15190.91</v>
      </c>
      <c r="D47" s="190">
        <v>3.6378739830759059</v>
      </c>
      <c r="E47" s="195">
        <v>6316.3919999999998</v>
      </c>
      <c r="F47" s="190">
        <v>-4.9899445407956904</v>
      </c>
      <c r="G47" s="190">
        <v>41.580076506279084</v>
      </c>
      <c r="H47" s="195">
        <v>3425.99</v>
      </c>
      <c r="I47" s="190">
        <v>18.08583203706236</v>
      </c>
      <c r="J47" s="46"/>
      <c r="K47" s="46"/>
      <c r="L47" s="46"/>
      <c r="M47" s="46"/>
      <c r="N47" s="46"/>
      <c r="O47" s="46"/>
      <c r="P47" s="46"/>
      <c r="Q47" s="46"/>
      <c r="R47" s="46"/>
      <c r="S47" s="46"/>
      <c r="T47" s="46"/>
      <c r="U47" s="46"/>
      <c r="V47" s="46"/>
      <c r="W47" s="46"/>
    </row>
    <row r="48" spans="1:23" s="47" customFormat="1" x14ac:dyDescent="0.2">
      <c r="A48" s="45" t="s">
        <v>101</v>
      </c>
      <c r="B48" s="151" t="s">
        <v>102</v>
      </c>
      <c r="C48" s="195">
        <v>30408.178</v>
      </c>
      <c r="D48" s="190">
        <v>3.1048420032996233</v>
      </c>
      <c r="E48" s="195">
        <v>18311.04</v>
      </c>
      <c r="F48" s="190">
        <v>2.5794780541683053</v>
      </c>
      <c r="G48" s="190">
        <v>60.21748491474893</v>
      </c>
      <c r="H48" s="195">
        <v>8018.5290000000005</v>
      </c>
      <c r="I48" s="190">
        <v>1.4686806031584894</v>
      </c>
      <c r="K48" s="51"/>
      <c r="L48" s="51"/>
      <c r="M48" s="51"/>
      <c r="N48" s="52"/>
      <c r="O48" s="51"/>
      <c r="P48" s="51"/>
      <c r="Q48" s="53"/>
      <c r="R48" s="51"/>
      <c r="T48" s="51"/>
      <c r="U48" s="51"/>
    </row>
    <row r="49" spans="1:21" s="47" customFormat="1" ht="22.5" x14ac:dyDescent="0.2">
      <c r="A49" s="45" t="s">
        <v>103</v>
      </c>
      <c r="B49" s="151" t="s">
        <v>442</v>
      </c>
      <c r="C49" s="193" t="s">
        <v>491</v>
      </c>
      <c r="D49" s="193" t="s">
        <v>491</v>
      </c>
      <c r="E49" s="193" t="s">
        <v>491</v>
      </c>
      <c r="F49" s="193" t="s">
        <v>491</v>
      </c>
      <c r="G49" s="193" t="s">
        <v>491</v>
      </c>
      <c r="H49" s="193" t="s">
        <v>491</v>
      </c>
      <c r="I49" s="193" t="s">
        <v>491</v>
      </c>
      <c r="K49" s="51"/>
      <c r="L49" s="51"/>
      <c r="M49" s="51"/>
      <c r="N49" s="52"/>
      <c r="O49" s="51"/>
      <c r="P49" s="51"/>
      <c r="Q49" s="53"/>
      <c r="R49" s="51"/>
      <c r="T49" s="51"/>
      <c r="U49" s="51"/>
    </row>
    <row r="50" spans="1:21" s="39" customFormat="1" ht="12.75" customHeight="1" x14ac:dyDescent="0.2">
      <c r="A50" s="54" t="s">
        <v>104</v>
      </c>
      <c r="B50" s="148" t="s">
        <v>105</v>
      </c>
      <c r="C50" s="195">
        <v>164497.087</v>
      </c>
      <c r="D50" s="190">
        <v>5.6963380389383929</v>
      </c>
      <c r="E50" s="195">
        <v>82417.663</v>
      </c>
      <c r="F50" s="190">
        <v>6.7696148222916861</v>
      </c>
      <c r="G50" s="190">
        <v>50.102810027268141</v>
      </c>
      <c r="H50" s="195">
        <v>29007.042000000001</v>
      </c>
      <c r="I50" s="190">
        <v>-2.420448408456835</v>
      </c>
      <c r="K50" s="55"/>
      <c r="L50" s="55"/>
      <c r="M50" s="55"/>
      <c r="N50" s="56"/>
      <c r="O50" s="55"/>
      <c r="P50" s="55"/>
      <c r="Q50" s="57"/>
      <c r="R50" s="55"/>
      <c r="T50" s="55"/>
      <c r="U50" s="55"/>
    </row>
    <row r="51" spans="1:21" s="47" customFormat="1" ht="25.5" customHeight="1" x14ac:dyDescent="0.2">
      <c r="A51" s="48" t="s">
        <v>106</v>
      </c>
      <c r="B51" s="151" t="s">
        <v>107</v>
      </c>
      <c r="C51" s="193" t="s">
        <v>491</v>
      </c>
      <c r="D51" s="193" t="s">
        <v>491</v>
      </c>
      <c r="E51" s="193" t="s">
        <v>491</v>
      </c>
      <c r="F51" s="193" t="s">
        <v>491</v>
      </c>
      <c r="G51" s="193" t="s">
        <v>491</v>
      </c>
      <c r="H51" s="193" t="s">
        <v>491</v>
      </c>
      <c r="I51" s="193" t="s">
        <v>491</v>
      </c>
      <c r="K51" s="51"/>
      <c r="L51" s="51"/>
      <c r="M51" s="51"/>
      <c r="N51" s="52"/>
      <c r="O51" s="51"/>
      <c r="P51" s="51"/>
      <c r="Q51" s="53"/>
      <c r="R51" s="51"/>
      <c r="T51" s="51"/>
      <c r="U51" s="51"/>
    </row>
    <row r="52" spans="1:21" s="39" customFormat="1" x14ac:dyDescent="0.2">
      <c r="A52" s="37" t="s">
        <v>108</v>
      </c>
      <c r="B52" s="152" t="s">
        <v>109</v>
      </c>
      <c r="C52" s="195">
        <v>95988.932000000001</v>
      </c>
      <c r="D52" s="190">
        <v>10.279977542569426</v>
      </c>
      <c r="E52" s="195">
        <v>31293.924999999999</v>
      </c>
      <c r="F52" s="190">
        <v>9.4102057653799562</v>
      </c>
      <c r="G52" s="190">
        <v>32.601597234147789</v>
      </c>
      <c r="H52" s="195">
        <v>17428.37</v>
      </c>
      <c r="I52" s="190">
        <v>5.1166309640796186</v>
      </c>
      <c r="K52" s="55"/>
      <c r="L52" s="55"/>
      <c r="M52" s="55"/>
      <c r="N52" s="56"/>
      <c r="O52" s="55"/>
      <c r="P52" s="55"/>
      <c r="Q52" s="57"/>
      <c r="R52" s="55"/>
      <c r="T52" s="55"/>
      <c r="U52" s="55"/>
    </row>
    <row r="53" spans="1:21" s="47" customFormat="1" x14ac:dyDescent="0.2">
      <c r="A53" s="45" t="s">
        <v>110</v>
      </c>
      <c r="B53" s="151" t="s">
        <v>111</v>
      </c>
      <c r="C53" s="195">
        <v>25104.483</v>
      </c>
      <c r="D53" s="190">
        <v>6.0546071019395669</v>
      </c>
      <c r="E53" s="195">
        <v>10723.079</v>
      </c>
      <c r="F53" s="190">
        <v>12.155868209510601</v>
      </c>
      <c r="G53" s="190">
        <v>42.713801355718019</v>
      </c>
      <c r="H53" s="195">
        <v>7879.5370000000003</v>
      </c>
      <c r="I53" s="190">
        <v>12.057960123794345</v>
      </c>
      <c r="K53" s="51"/>
      <c r="L53" s="51"/>
      <c r="M53" s="51"/>
      <c r="N53" s="52"/>
      <c r="O53" s="51"/>
      <c r="P53" s="51"/>
      <c r="Q53" s="53"/>
      <c r="R53" s="51"/>
      <c r="T53" s="51"/>
      <c r="U53" s="51"/>
    </row>
    <row r="54" spans="1:21" s="47" customFormat="1" x14ac:dyDescent="0.2">
      <c r="A54" s="45" t="s">
        <v>112</v>
      </c>
      <c r="B54" s="151" t="s">
        <v>113</v>
      </c>
      <c r="C54" s="193" t="s">
        <v>491</v>
      </c>
      <c r="D54" s="193" t="s">
        <v>491</v>
      </c>
      <c r="E54" s="193" t="s">
        <v>491</v>
      </c>
      <c r="F54" s="193" t="s">
        <v>491</v>
      </c>
      <c r="G54" s="193" t="s">
        <v>491</v>
      </c>
      <c r="H54" s="193" t="s">
        <v>491</v>
      </c>
      <c r="I54" s="193" t="s">
        <v>491</v>
      </c>
      <c r="K54" s="51"/>
      <c r="L54" s="51"/>
      <c r="M54" s="51"/>
      <c r="N54" s="52"/>
      <c r="O54" s="51"/>
      <c r="P54" s="51"/>
      <c r="Q54" s="53"/>
      <c r="R54" s="51"/>
      <c r="T54" s="51"/>
      <c r="U54" s="51"/>
    </row>
    <row r="55" spans="1:21" s="47" customFormat="1" x14ac:dyDescent="0.2">
      <c r="A55" s="45" t="s">
        <v>114</v>
      </c>
      <c r="B55" s="151" t="s">
        <v>115</v>
      </c>
      <c r="C55" s="195">
        <v>70884.448999999993</v>
      </c>
      <c r="D55" s="190">
        <v>11.858329649667425</v>
      </c>
      <c r="E55" s="195">
        <v>20570.846000000001</v>
      </c>
      <c r="F55" s="190">
        <v>8.0315899316808412</v>
      </c>
      <c r="G55" s="190">
        <v>29.020252382860452</v>
      </c>
      <c r="H55" s="195">
        <v>9548.8330000000005</v>
      </c>
      <c r="I55" s="190">
        <v>4.8594686694656275E-3</v>
      </c>
      <c r="K55" s="51"/>
      <c r="L55" s="51"/>
      <c r="M55" s="51"/>
      <c r="N55" s="52"/>
      <c r="O55" s="51"/>
      <c r="P55" s="51"/>
      <c r="Q55" s="53"/>
      <c r="R55" s="51"/>
      <c r="T55" s="51"/>
      <c r="U55" s="51"/>
    </row>
    <row r="56" spans="1:21" s="47" customFormat="1" ht="12.75" customHeight="1" x14ac:dyDescent="0.2">
      <c r="A56" s="45" t="s">
        <v>116</v>
      </c>
      <c r="B56" s="151" t="s">
        <v>117</v>
      </c>
      <c r="C56" s="195">
        <v>11365.008</v>
      </c>
      <c r="D56" s="190">
        <v>20.691166442930651</v>
      </c>
      <c r="E56" s="195">
        <v>2436.9749999999999</v>
      </c>
      <c r="F56" s="193" t="s">
        <v>491</v>
      </c>
      <c r="G56" s="190">
        <v>21.442791769262282</v>
      </c>
      <c r="H56" s="193" t="s">
        <v>491</v>
      </c>
      <c r="I56" s="193" t="s">
        <v>491</v>
      </c>
      <c r="K56" s="51"/>
      <c r="L56" s="51"/>
      <c r="M56" s="51"/>
      <c r="N56" s="52"/>
      <c r="O56" s="51"/>
      <c r="P56" s="51"/>
      <c r="Q56" s="53"/>
      <c r="R56" s="51"/>
      <c r="T56" s="51"/>
      <c r="U56" s="51"/>
    </row>
    <row r="57" spans="1:21" s="47" customFormat="1" x14ac:dyDescent="0.2">
      <c r="A57" s="45" t="s">
        <v>118</v>
      </c>
      <c r="B57" s="151" t="s">
        <v>119</v>
      </c>
      <c r="C57" s="195">
        <v>48268.076999999997</v>
      </c>
      <c r="D57" s="190">
        <v>8.6630039149280833</v>
      </c>
      <c r="E57" s="195">
        <v>16637.023000000001</v>
      </c>
      <c r="F57" s="190">
        <v>3.9235667803096845</v>
      </c>
      <c r="G57" s="190">
        <v>34.467963163313925</v>
      </c>
      <c r="H57" s="195">
        <v>6751.1350000000002</v>
      </c>
      <c r="I57" s="190">
        <v>-5.0687306363980014</v>
      </c>
      <c r="K57" s="51"/>
      <c r="L57" s="51"/>
      <c r="M57" s="51"/>
      <c r="N57" s="52"/>
      <c r="O57" s="51"/>
      <c r="P57" s="51"/>
      <c r="Q57" s="53"/>
      <c r="R57" s="51"/>
      <c r="T57" s="51"/>
      <c r="U57" s="51"/>
    </row>
    <row r="58" spans="1:21" s="39" customFormat="1" ht="22.5" x14ac:dyDescent="0.2">
      <c r="A58" s="37" t="s">
        <v>120</v>
      </c>
      <c r="B58" s="147" t="s">
        <v>121</v>
      </c>
      <c r="C58" s="195">
        <v>46339.732000000004</v>
      </c>
      <c r="D58" s="190">
        <v>12.295293450211901</v>
      </c>
      <c r="E58" s="195">
        <v>13118.578</v>
      </c>
      <c r="F58" s="190">
        <v>16.137249447889872</v>
      </c>
      <c r="G58" s="190">
        <v>28.309568126116911</v>
      </c>
      <c r="H58" s="195">
        <v>8495.5400000000009</v>
      </c>
      <c r="I58" s="190">
        <v>10.663218066800667</v>
      </c>
      <c r="K58" s="55"/>
      <c r="L58" s="55"/>
      <c r="M58" s="55"/>
      <c r="N58" s="56"/>
      <c r="O58" s="55"/>
      <c r="P58" s="55"/>
      <c r="Q58" s="57"/>
      <c r="R58" s="55"/>
      <c r="T58" s="55"/>
      <c r="U58" s="55"/>
    </row>
    <row r="59" spans="1:21" s="47" customFormat="1" x14ac:dyDescent="0.2">
      <c r="A59" s="45" t="s">
        <v>122</v>
      </c>
      <c r="B59" s="151" t="s">
        <v>123</v>
      </c>
      <c r="C59" s="195">
        <v>8801.9050000000007</v>
      </c>
      <c r="D59" s="190">
        <v>5.1633215241366912</v>
      </c>
      <c r="E59" s="195">
        <v>2488.5349999999999</v>
      </c>
      <c r="F59" s="190">
        <v>14.357093325747925</v>
      </c>
      <c r="G59" s="190">
        <v>28.272686424132043</v>
      </c>
      <c r="H59" s="195">
        <v>1479.9690000000001</v>
      </c>
      <c r="I59" s="193" t="s">
        <v>491</v>
      </c>
      <c r="K59" s="51"/>
      <c r="L59" s="51"/>
      <c r="M59" s="51"/>
      <c r="N59" s="52"/>
      <c r="O59" s="51"/>
      <c r="P59" s="51"/>
      <c r="Q59" s="53"/>
      <c r="R59" s="51"/>
      <c r="T59" s="51"/>
      <c r="U59" s="51"/>
    </row>
    <row r="60" spans="1:21" s="47" customFormat="1" ht="22.5" x14ac:dyDescent="0.2">
      <c r="A60" s="45" t="s">
        <v>124</v>
      </c>
      <c r="B60" s="151" t="s">
        <v>125</v>
      </c>
      <c r="C60" s="195">
        <v>20417.985000000001</v>
      </c>
      <c r="D60" s="190">
        <v>10.769904568440012</v>
      </c>
      <c r="E60" s="195">
        <v>5025.1279999999997</v>
      </c>
      <c r="F60" s="190">
        <v>5.221337129161796</v>
      </c>
      <c r="G60" s="190">
        <v>24.611282651054935</v>
      </c>
      <c r="H60" s="193" t="s">
        <v>491</v>
      </c>
      <c r="I60" s="193" t="s">
        <v>491</v>
      </c>
      <c r="K60" s="51"/>
      <c r="L60" s="51"/>
      <c r="M60" s="51"/>
      <c r="N60" s="52"/>
      <c r="O60" s="51"/>
      <c r="P60" s="51"/>
      <c r="Q60" s="53"/>
      <c r="R60" s="51"/>
      <c r="T60" s="51"/>
      <c r="U60" s="51"/>
    </row>
    <row r="61" spans="1:21" s="39" customFormat="1" x14ac:dyDescent="0.2">
      <c r="A61" s="37" t="s">
        <v>126</v>
      </c>
      <c r="B61" s="152" t="s">
        <v>127</v>
      </c>
      <c r="C61" s="195">
        <v>8343.5820000000003</v>
      </c>
      <c r="D61" s="190">
        <v>16.764493083204485</v>
      </c>
      <c r="E61" s="193" t="s">
        <v>491</v>
      </c>
      <c r="F61" s="193" t="s">
        <v>491</v>
      </c>
      <c r="G61" s="193" t="s">
        <v>491</v>
      </c>
      <c r="H61" s="193" t="s">
        <v>491</v>
      </c>
      <c r="I61" s="193" t="s">
        <v>491</v>
      </c>
      <c r="K61" s="55"/>
      <c r="L61" s="55"/>
      <c r="M61" s="55"/>
      <c r="N61" s="56"/>
      <c r="O61" s="55"/>
      <c r="P61" s="55"/>
      <c r="Q61" s="57"/>
      <c r="R61" s="55"/>
      <c r="T61" s="55"/>
      <c r="U61" s="55"/>
    </row>
    <row r="62" spans="1:21" s="47" customFormat="1" x14ac:dyDescent="0.2">
      <c r="A62" s="45" t="s">
        <v>128</v>
      </c>
      <c r="B62" s="151" t="s">
        <v>129</v>
      </c>
      <c r="C62" s="193" t="s">
        <v>491</v>
      </c>
      <c r="D62" s="193" t="s">
        <v>491</v>
      </c>
      <c r="E62" s="193" t="s">
        <v>491</v>
      </c>
      <c r="F62" s="193" t="s">
        <v>491</v>
      </c>
      <c r="G62" s="193" t="s">
        <v>491</v>
      </c>
      <c r="H62" s="193" t="s">
        <v>491</v>
      </c>
      <c r="I62" s="193" t="s">
        <v>491</v>
      </c>
      <c r="K62" s="51"/>
      <c r="L62" s="51"/>
      <c r="M62" s="51"/>
      <c r="N62" s="52"/>
      <c r="O62" s="51"/>
      <c r="P62" s="51"/>
      <c r="Q62" s="53"/>
      <c r="R62" s="51"/>
      <c r="T62" s="51"/>
      <c r="U62" s="51"/>
    </row>
    <row r="63" spans="1:21" s="39" customFormat="1" x14ac:dyDescent="0.2">
      <c r="A63" s="37" t="s">
        <v>130</v>
      </c>
      <c r="B63" s="152" t="s">
        <v>131</v>
      </c>
      <c r="C63" s="195">
        <v>68276.066999999995</v>
      </c>
      <c r="D63" s="190">
        <v>2.4077973000761688</v>
      </c>
      <c r="E63" s="195">
        <v>19763.506000000001</v>
      </c>
      <c r="F63" s="190">
        <v>2.2847265171138815</v>
      </c>
      <c r="G63" s="190">
        <v>28.94646230867399</v>
      </c>
      <c r="H63" s="195">
        <v>9732.1039999999994</v>
      </c>
      <c r="I63" s="190">
        <v>10.036120904118192</v>
      </c>
      <c r="K63" s="55"/>
      <c r="L63" s="55"/>
      <c r="M63" s="55"/>
      <c r="N63" s="56"/>
      <c r="O63" s="55"/>
      <c r="P63" s="55"/>
      <c r="Q63" s="57"/>
      <c r="R63" s="55"/>
      <c r="T63" s="55"/>
      <c r="U63" s="55"/>
    </row>
    <row r="64" spans="1:21" s="47" customFormat="1" x14ac:dyDescent="0.2">
      <c r="A64" s="45" t="s">
        <v>132</v>
      </c>
      <c r="B64" s="151" t="s">
        <v>133</v>
      </c>
      <c r="C64" s="195">
        <v>9863.5879999999997</v>
      </c>
      <c r="D64" s="190">
        <v>-6.2094344089968132</v>
      </c>
      <c r="E64" s="193" t="s">
        <v>491</v>
      </c>
      <c r="F64" s="193" t="s">
        <v>491</v>
      </c>
      <c r="G64" s="193" t="s">
        <v>491</v>
      </c>
      <c r="H64" s="193" t="s">
        <v>491</v>
      </c>
      <c r="I64" s="193" t="s">
        <v>491</v>
      </c>
      <c r="K64" s="51"/>
      <c r="L64" s="51"/>
      <c r="M64" s="51"/>
      <c r="N64" s="52"/>
      <c r="O64" s="51"/>
      <c r="P64" s="51"/>
      <c r="Q64" s="53"/>
      <c r="R64" s="51"/>
      <c r="T64" s="51"/>
      <c r="U64" s="51"/>
    </row>
    <row r="65" spans="1:21" s="47" customFormat="1" x14ac:dyDescent="0.2">
      <c r="A65" s="45" t="s">
        <v>134</v>
      </c>
      <c r="B65" s="151" t="s">
        <v>135</v>
      </c>
      <c r="C65" s="195">
        <v>15952.450999999999</v>
      </c>
      <c r="D65" s="190">
        <v>7.3434374081706864</v>
      </c>
      <c r="E65" s="195">
        <v>8571.5079999999998</v>
      </c>
      <c r="F65" s="190">
        <v>8.8877001285207768</v>
      </c>
      <c r="G65" s="190">
        <v>53.731605256145279</v>
      </c>
      <c r="H65" s="195">
        <v>4282.2960000000003</v>
      </c>
      <c r="I65" s="190">
        <v>9.7012832011091348</v>
      </c>
      <c r="K65" s="51"/>
      <c r="L65" s="51"/>
      <c r="M65" s="51"/>
      <c r="N65" s="52"/>
      <c r="O65" s="51"/>
      <c r="P65" s="51"/>
      <c r="Q65" s="53"/>
      <c r="R65" s="51"/>
      <c r="T65" s="51"/>
      <c r="U65" s="51"/>
    </row>
    <row r="66" spans="1:21" s="47" customFormat="1" ht="22.5" x14ac:dyDescent="0.2">
      <c r="A66" s="45" t="s">
        <v>136</v>
      </c>
      <c r="B66" s="151" t="s">
        <v>137</v>
      </c>
      <c r="C66" s="195">
        <v>11880.49</v>
      </c>
      <c r="D66" s="190">
        <v>30.553716132982601</v>
      </c>
      <c r="E66" s="195">
        <v>771.33699999999999</v>
      </c>
      <c r="F66" s="190">
        <v>-19.682180358117193</v>
      </c>
      <c r="G66" s="190">
        <v>6.4924679032598824</v>
      </c>
      <c r="H66" s="193" t="s">
        <v>491</v>
      </c>
      <c r="I66" s="193" t="s">
        <v>491</v>
      </c>
      <c r="K66" s="51"/>
      <c r="L66" s="51"/>
      <c r="M66" s="51"/>
      <c r="N66" s="52"/>
      <c r="O66" s="51"/>
      <c r="P66" s="51"/>
      <c r="Q66" s="53"/>
      <c r="R66" s="51"/>
      <c r="T66" s="51"/>
      <c r="U66" s="51"/>
    </row>
    <row r="67" spans="1:21" s="47" customFormat="1" ht="22.5" x14ac:dyDescent="0.2">
      <c r="A67" s="45" t="s">
        <v>138</v>
      </c>
      <c r="B67" s="151" t="s">
        <v>139</v>
      </c>
      <c r="C67" s="195">
        <v>3177.6109999999999</v>
      </c>
      <c r="D67" s="190">
        <v>-13.353556947424963</v>
      </c>
      <c r="E67" s="195">
        <v>442.517</v>
      </c>
      <c r="F67" s="190">
        <v>-25.29177295649194</v>
      </c>
      <c r="G67" s="190">
        <v>13.926091016175359</v>
      </c>
      <c r="H67" s="193" t="s">
        <v>491</v>
      </c>
      <c r="I67" s="193" t="s">
        <v>491</v>
      </c>
      <c r="K67" s="51"/>
      <c r="L67" s="51"/>
      <c r="M67" s="51"/>
      <c r="N67" s="52"/>
      <c r="O67" s="51"/>
      <c r="P67" s="51"/>
      <c r="Q67" s="53"/>
      <c r="R67" s="51"/>
      <c r="T67" s="51"/>
      <c r="U67" s="51"/>
    </row>
    <row r="68" spans="1:21" s="47" customFormat="1" x14ac:dyDescent="0.2">
      <c r="A68" s="45" t="s">
        <v>140</v>
      </c>
      <c r="B68" s="151" t="s">
        <v>141</v>
      </c>
      <c r="C68" s="195">
        <v>8702.8790000000008</v>
      </c>
      <c r="D68" s="190">
        <v>60.192944712326096</v>
      </c>
      <c r="E68" s="195">
        <v>328.82</v>
      </c>
      <c r="F68" s="190">
        <v>-10.65378000103253</v>
      </c>
      <c r="G68" s="190">
        <v>3.7782899199219009</v>
      </c>
      <c r="H68" s="193" t="s">
        <v>491</v>
      </c>
      <c r="I68" s="193" t="s">
        <v>491</v>
      </c>
      <c r="K68" s="51"/>
      <c r="L68" s="51"/>
      <c r="M68" s="51"/>
      <c r="N68" s="52"/>
      <c r="O68" s="51"/>
      <c r="P68" s="51"/>
      <c r="Q68" s="53"/>
      <c r="R68" s="51"/>
      <c r="T68" s="51"/>
      <c r="U68" s="51"/>
    </row>
    <row r="69" spans="1:21" s="47" customFormat="1" x14ac:dyDescent="0.2">
      <c r="A69" s="45" t="s">
        <v>142</v>
      </c>
      <c r="B69" s="151" t="s">
        <v>143</v>
      </c>
      <c r="C69" s="195">
        <v>21341.274000000001</v>
      </c>
      <c r="D69" s="190">
        <v>-10.233826501851112</v>
      </c>
      <c r="E69" s="195">
        <v>6639.933</v>
      </c>
      <c r="F69" s="190">
        <v>-8.8472589998109754</v>
      </c>
      <c r="G69" s="190">
        <v>31.113105056427276</v>
      </c>
      <c r="H69" s="195">
        <v>3387.998</v>
      </c>
      <c r="I69" s="190">
        <v>2.9659874696275779</v>
      </c>
      <c r="K69" s="51"/>
      <c r="L69" s="51"/>
      <c r="M69" s="51"/>
      <c r="N69" s="52"/>
      <c r="O69" s="51"/>
      <c r="P69" s="51"/>
      <c r="Q69" s="53"/>
      <c r="R69" s="51"/>
      <c r="T69" s="51"/>
      <c r="U69" s="51"/>
    </row>
    <row r="70" spans="1:21" s="47" customFormat="1" x14ac:dyDescent="0.2">
      <c r="A70" s="45" t="s">
        <v>144</v>
      </c>
      <c r="B70" s="151" t="s">
        <v>145</v>
      </c>
      <c r="C70" s="195">
        <v>7664.7839999999997</v>
      </c>
      <c r="D70" s="190">
        <v>-21.967091480358064</v>
      </c>
      <c r="E70" s="193" t="s">
        <v>491</v>
      </c>
      <c r="F70" s="193" t="s">
        <v>491</v>
      </c>
      <c r="G70" s="193" t="s">
        <v>491</v>
      </c>
      <c r="H70" s="193" t="s">
        <v>491</v>
      </c>
      <c r="I70" s="193" t="s">
        <v>491</v>
      </c>
      <c r="K70" s="51"/>
      <c r="L70" s="51"/>
      <c r="M70" s="51"/>
      <c r="N70" s="52"/>
      <c r="O70" s="51"/>
      <c r="P70" s="51"/>
      <c r="Q70" s="53"/>
      <c r="R70" s="51"/>
      <c r="T70" s="51"/>
      <c r="U70" s="51"/>
    </row>
    <row r="71" spans="1:21" s="39" customFormat="1" ht="33.75" x14ac:dyDescent="0.2">
      <c r="A71" s="37" t="s">
        <v>146</v>
      </c>
      <c r="B71" s="152" t="s">
        <v>147</v>
      </c>
      <c r="C71" s="195">
        <v>137893.39600000001</v>
      </c>
      <c r="D71" s="190">
        <v>5.9244199136968945</v>
      </c>
      <c r="E71" s="195">
        <v>90120.335000000006</v>
      </c>
      <c r="F71" s="190">
        <v>10.348618298887104</v>
      </c>
      <c r="G71" s="190">
        <v>65.355076903030223</v>
      </c>
      <c r="H71" s="195">
        <v>28172.266</v>
      </c>
      <c r="I71" s="190">
        <v>19.15491993894446</v>
      </c>
      <c r="K71" s="55"/>
      <c r="L71" s="55"/>
      <c r="M71" s="55"/>
      <c r="N71" s="56"/>
      <c r="O71" s="55"/>
      <c r="P71" s="55"/>
      <c r="Q71" s="57"/>
      <c r="R71" s="55"/>
      <c r="T71" s="55"/>
      <c r="U71" s="55"/>
    </row>
    <row r="72" spans="1:21" s="47" customFormat="1" ht="22.5" x14ac:dyDescent="0.2">
      <c r="A72" s="45" t="s">
        <v>148</v>
      </c>
      <c r="B72" s="151" t="s">
        <v>149</v>
      </c>
      <c r="C72" s="195">
        <v>36667.9</v>
      </c>
      <c r="D72" s="190">
        <v>-1.6862300019760283</v>
      </c>
      <c r="E72" s="195">
        <v>27191.78</v>
      </c>
      <c r="F72" s="190">
        <v>12.447648480315138</v>
      </c>
      <c r="G72" s="190">
        <v>74.156905631356025</v>
      </c>
      <c r="H72" s="193" t="s">
        <v>491</v>
      </c>
      <c r="I72" s="193" t="s">
        <v>491</v>
      </c>
      <c r="K72" s="51"/>
      <c r="L72" s="51"/>
      <c r="M72" s="51"/>
      <c r="N72" s="52"/>
      <c r="O72" s="51"/>
      <c r="P72" s="51"/>
      <c r="Q72" s="53"/>
      <c r="R72" s="51"/>
      <c r="T72" s="51"/>
      <c r="U72" s="51"/>
    </row>
    <row r="73" spans="1:21" s="47" customFormat="1" ht="33.75" x14ac:dyDescent="0.2">
      <c r="A73" s="48" t="s">
        <v>150</v>
      </c>
      <c r="B73" s="151" t="s">
        <v>151</v>
      </c>
      <c r="C73" s="195">
        <v>79031.648000000001</v>
      </c>
      <c r="D73" s="190">
        <v>24.384694589690241</v>
      </c>
      <c r="E73" s="195">
        <v>49163.347000000002</v>
      </c>
      <c r="F73" s="190">
        <v>23.826048537010223</v>
      </c>
      <c r="G73" s="190">
        <v>62.207164147709541</v>
      </c>
      <c r="H73" s="195">
        <v>17996.863000000001</v>
      </c>
      <c r="I73" s="190">
        <v>44.029715948701437</v>
      </c>
      <c r="K73" s="51"/>
      <c r="L73" s="51"/>
      <c r="M73" s="51"/>
      <c r="N73" s="52"/>
      <c r="O73" s="51"/>
      <c r="P73" s="51"/>
      <c r="Q73" s="53"/>
      <c r="R73" s="51"/>
      <c r="T73" s="51"/>
      <c r="U73" s="51"/>
    </row>
    <row r="74" spans="1:21" s="47" customFormat="1" ht="22.5" x14ac:dyDescent="0.2">
      <c r="A74" s="48" t="s">
        <v>152</v>
      </c>
      <c r="B74" s="151" t="s">
        <v>153</v>
      </c>
      <c r="C74" s="195">
        <v>79031.648000000001</v>
      </c>
      <c r="D74" s="190">
        <v>24.384694589690241</v>
      </c>
      <c r="E74" s="195">
        <v>49163.347000000002</v>
      </c>
      <c r="F74" s="190">
        <v>23.826048537010223</v>
      </c>
      <c r="G74" s="190">
        <v>62.207164147709541</v>
      </c>
      <c r="H74" s="195">
        <v>17996.863000000001</v>
      </c>
      <c r="I74" s="190">
        <v>44.029715948701437</v>
      </c>
      <c r="K74" s="51"/>
      <c r="L74" s="51"/>
      <c r="M74" s="51"/>
      <c r="N74" s="52"/>
      <c r="O74" s="51"/>
      <c r="P74" s="51"/>
      <c r="Q74" s="53"/>
      <c r="R74" s="51"/>
      <c r="T74" s="51"/>
      <c r="U74" s="51"/>
    </row>
    <row r="75" spans="1:21" s="47" customFormat="1" ht="22.5" x14ac:dyDescent="0.2">
      <c r="A75" s="45" t="s">
        <v>154</v>
      </c>
      <c r="B75" s="151" t="s">
        <v>155</v>
      </c>
      <c r="C75" s="195">
        <v>12446.251</v>
      </c>
      <c r="D75" s="190">
        <v>-23.073488986368091</v>
      </c>
      <c r="E75" s="195">
        <v>10701.483</v>
      </c>
      <c r="F75" s="190">
        <v>-29.683393085405484</v>
      </c>
      <c r="G75" s="190">
        <v>85.981577906471585</v>
      </c>
      <c r="H75" s="193" t="s">
        <v>491</v>
      </c>
      <c r="I75" s="193" t="s">
        <v>491</v>
      </c>
      <c r="K75" s="51"/>
      <c r="L75" s="51"/>
      <c r="M75" s="51"/>
      <c r="N75" s="52"/>
      <c r="O75" s="51"/>
      <c r="P75" s="51"/>
      <c r="Q75" s="53"/>
      <c r="R75" s="51"/>
      <c r="T75" s="51"/>
      <c r="U75" s="51"/>
    </row>
    <row r="76" spans="1:21" s="39" customFormat="1" x14ac:dyDescent="0.2">
      <c r="A76" s="37" t="s">
        <v>156</v>
      </c>
      <c r="B76" s="152" t="s">
        <v>157</v>
      </c>
      <c r="C76" s="195">
        <v>67962.868000000002</v>
      </c>
      <c r="D76" s="190">
        <v>16.068385235139573</v>
      </c>
      <c r="E76" s="195">
        <v>32022.567999999999</v>
      </c>
      <c r="F76" s="190">
        <v>13.881338404546554</v>
      </c>
      <c r="G76" s="190">
        <v>47.117740822826953</v>
      </c>
      <c r="H76" s="195">
        <v>9595.1479999999992</v>
      </c>
      <c r="I76" s="190">
        <v>-7.2251853195475206</v>
      </c>
      <c r="K76" s="55"/>
      <c r="L76" s="55"/>
      <c r="M76" s="55"/>
      <c r="N76" s="56"/>
      <c r="O76" s="55"/>
      <c r="P76" s="55"/>
      <c r="Q76" s="57"/>
      <c r="R76" s="55"/>
      <c r="T76" s="55"/>
      <c r="U76" s="55"/>
    </row>
    <row r="77" spans="1:21" s="47" customFormat="1" ht="33.75" x14ac:dyDescent="0.2">
      <c r="A77" s="45" t="s">
        <v>158</v>
      </c>
      <c r="B77" s="151" t="s">
        <v>443</v>
      </c>
      <c r="C77" s="195">
        <v>40692.502999999997</v>
      </c>
      <c r="D77" s="190">
        <v>29.006972764146923</v>
      </c>
      <c r="E77" s="195">
        <v>20222.499</v>
      </c>
      <c r="F77" s="190">
        <v>17.946971948653797</v>
      </c>
      <c r="G77" s="190">
        <v>49.695883784784634</v>
      </c>
      <c r="H77" s="195">
        <v>4890.701</v>
      </c>
      <c r="I77" s="190">
        <v>-13.060943187336946</v>
      </c>
      <c r="K77" s="51"/>
      <c r="L77" s="51"/>
      <c r="M77" s="51"/>
      <c r="N77" s="52"/>
      <c r="O77" s="51"/>
      <c r="P77" s="51"/>
      <c r="Q77" s="53"/>
      <c r="R77" s="51"/>
      <c r="T77" s="51"/>
      <c r="U77" s="51"/>
    </row>
    <row r="78" spans="1:21" s="47" customFormat="1" ht="22.5" x14ac:dyDescent="0.2">
      <c r="A78" s="45" t="s">
        <v>160</v>
      </c>
      <c r="B78" s="151" t="s">
        <v>161</v>
      </c>
      <c r="C78" s="195">
        <v>27667.355</v>
      </c>
      <c r="D78" s="190">
        <v>48.814026538438782</v>
      </c>
      <c r="E78" s="195">
        <v>19151.237000000001</v>
      </c>
      <c r="F78" s="193" t="s">
        <v>491</v>
      </c>
      <c r="G78" s="190">
        <v>69.219616403519609</v>
      </c>
      <c r="H78" s="195">
        <v>4559.9740000000002</v>
      </c>
      <c r="I78" s="193" t="s">
        <v>491</v>
      </c>
      <c r="K78" s="51"/>
      <c r="L78" s="51"/>
      <c r="M78" s="51"/>
      <c r="N78" s="52"/>
      <c r="O78" s="51"/>
      <c r="P78" s="51"/>
      <c r="Q78" s="53"/>
      <c r="R78" s="51"/>
      <c r="T78" s="51"/>
      <c r="U78" s="51"/>
    </row>
    <row r="79" spans="1:21" s="47" customFormat="1" ht="22.5" x14ac:dyDescent="0.2">
      <c r="A79" s="45" t="s">
        <v>162</v>
      </c>
      <c r="B79" s="151" t="s">
        <v>444</v>
      </c>
      <c r="C79" s="195">
        <v>13025.147999999999</v>
      </c>
      <c r="D79" s="190">
        <v>0.57275242142075911</v>
      </c>
      <c r="E79" s="195">
        <v>1071.2619999999999</v>
      </c>
      <c r="F79" s="193" t="s">
        <v>491</v>
      </c>
      <c r="G79" s="190">
        <v>8.2245668149029871</v>
      </c>
      <c r="H79" s="195">
        <v>330.72699999999998</v>
      </c>
      <c r="I79" s="193" t="s">
        <v>491</v>
      </c>
      <c r="K79" s="51"/>
      <c r="L79" s="51"/>
      <c r="M79" s="51"/>
      <c r="N79" s="52"/>
      <c r="O79" s="51"/>
      <c r="P79" s="51"/>
      <c r="Q79" s="53"/>
      <c r="R79" s="51"/>
      <c r="T79" s="51"/>
      <c r="U79" s="51"/>
    </row>
    <row r="80" spans="1:21" s="47" customFormat="1" x14ac:dyDescent="0.2">
      <c r="A80" s="45" t="s">
        <v>163</v>
      </c>
      <c r="B80" s="151" t="s">
        <v>164</v>
      </c>
      <c r="C80" s="193" t="s">
        <v>491</v>
      </c>
      <c r="D80" s="193" t="s">
        <v>491</v>
      </c>
      <c r="E80" s="193" t="s">
        <v>491</v>
      </c>
      <c r="F80" s="193" t="s">
        <v>491</v>
      </c>
      <c r="G80" s="193" t="s">
        <v>491</v>
      </c>
      <c r="H80" s="193" t="s">
        <v>491</v>
      </c>
      <c r="I80" s="193" t="s">
        <v>491</v>
      </c>
      <c r="K80" s="51"/>
      <c r="L80" s="51"/>
      <c r="M80" s="51"/>
      <c r="N80" s="52"/>
      <c r="O80" s="51"/>
      <c r="P80" s="51"/>
      <c r="Q80" s="53"/>
      <c r="R80" s="51"/>
      <c r="T80" s="51"/>
      <c r="U80" s="51"/>
    </row>
    <row r="81" spans="1:21" s="47" customFormat="1" ht="22.5" x14ac:dyDescent="0.2">
      <c r="A81" s="45" t="s">
        <v>165</v>
      </c>
      <c r="B81" s="151" t="s">
        <v>166</v>
      </c>
      <c r="C81" s="195">
        <v>17981.118999999999</v>
      </c>
      <c r="D81" s="190">
        <v>3.2247518239304327</v>
      </c>
      <c r="E81" s="195">
        <v>7285.4939999999997</v>
      </c>
      <c r="F81" s="190">
        <v>18.362449171364688</v>
      </c>
      <c r="G81" s="190">
        <v>40.517467238829802</v>
      </c>
      <c r="H81" s="195">
        <v>2636.7289999999998</v>
      </c>
      <c r="I81" s="190">
        <v>-7.6070319781906477</v>
      </c>
      <c r="K81" s="51"/>
      <c r="L81" s="51"/>
      <c r="M81" s="51"/>
      <c r="N81" s="52"/>
      <c r="O81" s="51"/>
      <c r="P81" s="51"/>
      <c r="Q81" s="53"/>
      <c r="R81" s="51"/>
      <c r="T81" s="51"/>
      <c r="U81" s="51"/>
    </row>
    <row r="82" spans="1:21" s="39" customFormat="1" x14ac:dyDescent="0.2">
      <c r="A82" s="37" t="s">
        <v>167</v>
      </c>
      <c r="B82" s="153" t="s">
        <v>168</v>
      </c>
      <c r="C82" s="195">
        <v>461382.22499999998</v>
      </c>
      <c r="D82" s="190">
        <v>-16.42481868771749</v>
      </c>
      <c r="E82" s="195">
        <v>312121.114</v>
      </c>
      <c r="F82" s="190">
        <v>-21.098987481319128</v>
      </c>
      <c r="G82" s="190">
        <v>67.649141446660622</v>
      </c>
      <c r="H82" s="195">
        <v>111542.52800000001</v>
      </c>
      <c r="I82" s="190">
        <v>-16.942968253878078</v>
      </c>
      <c r="K82" s="55"/>
      <c r="L82" s="55"/>
      <c r="M82" s="55"/>
      <c r="N82" s="56"/>
      <c r="O82" s="55"/>
      <c r="P82" s="55"/>
      <c r="Q82" s="57"/>
      <c r="R82" s="55"/>
      <c r="T82" s="55"/>
      <c r="U82" s="55"/>
    </row>
    <row r="83" spans="1:21" s="47" customFormat="1" ht="22.5" x14ac:dyDescent="0.2">
      <c r="A83" s="45" t="s">
        <v>169</v>
      </c>
      <c r="B83" s="151" t="s">
        <v>170</v>
      </c>
      <c r="C83" s="195">
        <v>258398.78700000001</v>
      </c>
      <c r="D83" s="190">
        <v>-25.382344437852694</v>
      </c>
      <c r="E83" s="195">
        <v>183026.77499999999</v>
      </c>
      <c r="F83" s="190">
        <v>-31.712048509320283</v>
      </c>
      <c r="G83" s="190">
        <v>70.831127779249215</v>
      </c>
      <c r="H83" s="195">
        <v>69197.702999999994</v>
      </c>
      <c r="I83" s="190">
        <v>-25.873426946019435</v>
      </c>
      <c r="K83" s="51"/>
      <c r="L83" s="51"/>
      <c r="M83" s="51"/>
      <c r="N83" s="52"/>
      <c r="O83" s="51"/>
      <c r="P83" s="51"/>
      <c r="Q83" s="53"/>
      <c r="R83" s="51"/>
      <c r="T83" s="51"/>
      <c r="U83" s="51"/>
    </row>
    <row r="84" spans="1:21" s="47" customFormat="1" ht="33.75" x14ac:dyDescent="0.2">
      <c r="A84" s="45" t="s">
        <v>171</v>
      </c>
      <c r="B84" s="151" t="s">
        <v>172</v>
      </c>
      <c r="C84" s="193" t="s">
        <v>491</v>
      </c>
      <c r="D84" s="193" t="s">
        <v>491</v>
      </c>
      <c r="E84" s="193" t="s">
        <v>491</v>
      </c>
      <c r="F84" s="193" t="s">
        <v>491</v>
      </c>
      <c r="G84" s="193" t="s">
        <v>491</v>
      </c>
      <c r="H84" s="193" t="s">
        <v>491</v>
      </c>
      <c r="I84" s="193" t="s">
        <v>491</v>
      </c>
      <c r="K84" s="51"/>
      <c r="L84" s="51"/>
      <c r="M84" s="51"/>
      <c r="N84" s="52"/>
      <c r="O84" s="51"/>
      <c r="P84" s="51"/>
      <c r="Q84" s="53"/>
      <c r="R84" s="51"/>
      <c r="T84" s="51"/>
      <c r="U84" s="51"/>
    </row>
    <row r="85" spans="1:21" s="47" customFormat="1" x14ac:dyDescent="0.2">
      <c r="A85" s="45" t="s">
        <v>173</v>
      </c>
      <c r="B85" s="151" t="s">
        <v>174</v>
      </c>
      <c r="C85" s="195">
        <v>73725.112999999998</v>
      </c>
      <c r="D85" s="190">
        <v>29.240645537847541</v>
      </c>
      <c r="E85" s="195">
        <v>50124.930999999997</v>
      </c>
      <c r="F85" s="190">
        <v>31.756557181307386</v>
      </c>
      <c r="G85" s="190">
        <v>67.988951064747766</v>
      </c>
      <c r="H85" s="195">
        <v>31842.601999999999</v>
      </c>
      <c r="I85" s="190">
        <v>33.247613800964672</v>
      </c>
      <c r="K85" s="51"/>
      <c r="L85" s="51"/>
      <c r="M85" s="51"/>
      <c r="N85" s="52"/>
      <c r="O85" s="51"/>
      <c r="P85" s="51"/>
      <c r="Q85" s="53"/>
      <c r="R85" s="51"/>
      <c r="T85" s="51"/>
      <c r="U85" s="51"/>
    </row>
    <row r="86" spans="1:21" s="47" customFormat="1" ht="22.5" x14ac:dyDescent="0.2">
      <c r="A86" s="45" t="s">
        <v>175</v>
      </c>
      <c r="B86" s="151" t="s">
        <v>176</v>
      </c>
      <c r="C86" s="195">
        <v>34957.495999999999</v>
      </c>
      <c r="D86" s="190">
        <v>3.9022457124695791</v>
      </c>
      <c r="E86" s="193" t="s">
        <v>491</v>
      </c>
      <c r="F86" s="193" t="s">
        <v>491</v>
      </c>
      <c r="G86" s="193" t="s">
        <v>491</v>
      </c>
      <c r="H86" s="193" t="s">
        <v>491</v>
      </c>
      <c r="I86" s="193" t="s">
        <v>491</v>
      </c>
      <c r="K86" s="51"/>
      <c r="L86" s="51"/>
      <c r="M86" s="51"/>
      <c r="N86" s="52"/>
      <c r="O86" s="51"/>
      <c r="P86" s="51"/>
      <c r="Q86" s="53"/>
      <c r="R86" s="51"/>
      <c r="T86" s="51"/>
      <c r="U86" s="51"/>
    </row>
    <row r="87" spans="1:21" s="47" customFormat="1" ht="22.5" x14ac:dyDescent="0.2">
      <c r="A87" s="45" t="s">
        <v>177</v>
      </c>
      <c r="B87" s="151" t="s">
        <v>178</v>
      </c>
      <c r="C87" s="195">
        <v>91672.445999999996</v>
      </c>
      <c r="D87" s="190">
        <v>16.038290373624335</v>
      </c>
      <c r="E87" s="195">
        <v>55317.226999999999</v>
      </c>
      <c r="F87" s="190">
        <v>23.817820206930719</v>
      </c>
      <c r="G87" s="190">
        <v>60.342261403170156</v>
      </c>
      <c r="H87" s="195">
        <v>24784.392</v>
      </c>
      <c r="I87" s="190">
        <v>6.5788523104677523</v>
      </c>
      <c r="K87" s="51"/>
      <c r="L87" s="51"/>
      <c r="M87" s="51"/>
      <c r="N87" s="52"/>
      <c r="O87" s="51"/>
      <c r="P87" s="51"/>
      <c r="Q87" s="53"/>
      <c r="R87" s="51"/>
      <c r="T87" s="51"/>
      <c r="U87" s="51"/>
    </row>
    <row r="88" spans="1:21" s="47" customFormat="1" x14ac:dyDescent="0.2">
      <c r="A88" s="45" t="s">
        <v>179</v>
      </c>
      <c r="B88" s="151" t="s">
        <v>180</v>
      </c>
      <c r="C88" s="195">
        <v>47062.688999999998</v>
      </c>
      <c r="D88" s="190">
        <v>21.103968146484092</v>
      </c>
      <c r="E88" s="193" t="s">
        <v>491</v>
      </c>
      <c r="F88" s="193" t="s">
        <v>491</v>
      </c>
      <c r="G88" s="193" t="s">
        <v>491</v>
      </c>
      <c r="H88" s="193" t="s">
        <v>491</v>
      </c>
      <c r="I88" s="193" t="s">
        <v>491</v>
      </c>
      <c r="K88" s="51"/>
      <c r="L88" s="51"/>
      <c r="M88" s="51"/>
      <c r="N88" s="52"/>
      <c r="O88" s="51"/>
      <c r="P88" s="51"/>
      <c r="Q88" s="53"/>
      <c r="R88" s="51"/>
      <c r="T88" s="51"/>
      <c r="U88" s="51"/>
    </row>
    <row r="89" spans="1:21" s="47" customFormat="1" ht="33.75" x14ac:dyDescent="0.2">
      <c r="A89" s="45" t="s">
        <v>181</v>
      </c>
      <c r="B89" s="151" t="s">
        <v>182</v>
      </c>
      <c r="C89" s="195">
        <v>35814.023000000001</v>
      </c>
      <c r="D89" s="190">
        <v>14.119036906558449</v>
      </c>
      <c r="E89" s="195">
        <v>24312.521000000001</v>
      </c>
      <c r="F89" s="190">
        <v>37.84800247431636</v>
      </c>
      <c r="G89" s="190">
        <v>67.885478824872592</v>
      </c>
      <c r="H89" s="195">
        <v>10063.574000000001</v>
      </c>
      <c r="I89" s="190">
        <v>-5.4933117065631052</v>
      </c>
      <c r="K89" s="51"/>
      <c r="L89" s="51"/>
      <c r="M89" s="51"/>
      <c r="N89" s="52"/>
      <c r="O89" s="51"/>
      <c r="P89" s="51"/>
      <c r="Q89" s="53"/>
      <c r="R89" s="51"/>
      <c r="T89" s="51"/>
      <c r="U89" s="51"/>
    </row>
    <row r="90" spans="1:21" s="47" customFormat="1" x14ac:dyDescent="0.2">
      <c r="A90" s="45" t="s">
        <v>183</v>
      </c>
      <c r="B90" s="151" t="s">
        <v>184</v>
      </c>
      <c r="C90" s="193" t="s">
        <v>491</v>
      </c>
      <c r="D90" s="193" t="s">
        <v>491</v>
      </c>
      <c r="E90" s="193" t="s">
        <v>491</v>
      </c>
      <c r="F90" s="193" t="s">
        <v>491</v>
      </c>
      <c r="G90" s="193" t="s">
        <v>491</v>
      </c>
      <c r="H90" s="193" t="s">
        <v>491</v>
      </c>
      <c r="I90" s="193" t="s">
        <v>491</v>
      </c>
      <c r="K90" s="51"/>
      <c r="L90" s="51"/>
      <c r="M90" s="51"/>
      <c r="N90" s="52"/>
      <c r="O90" s="51"/>
      <c r="P90" s="51"/>
      <c r="Q90" s="53"/>
      <c r="R90" s="51"/>
      <c r="T90" s="51"/>
      <c r="U90" s="51"/>
    </row>
    <row r="91" spans="1:21" s="47" customFormat="1" ht="22.5" x14ac:dyDescent="0.2">
      <c r="A91" s="45" t="s">
        <v>185</v>
      </c>
      <c r="B91" s="151" t="s">
        <v>186</v>
      </c>
      <c r="C91" s="195">
        <v>88496.941000000006</v>
      </c>
      <c r="D91" s="190">
        <v>-11.998833809999581</v>
      </c>
      <c r="E91" s="195">
        <v>53860.421000000002</v>
      </c>
      <c r="F91" s="190">
        <v>-9.2053124760045364</v>
      </c>
      <c r="G91" s="190">
        <v>60.861336438736338</v>
      </c>
      <c r="H91" s="195">
        <v>7960.9520000000002</v>
      </c>
      <c r="I91" s="190">
        <v>-14.851775310010495</v>
      </c>
      <c r="K91" s="51"/>
      <c r="L91" s="51"/>
      <c r="M91" s="51"/>
      <c r="N91" s="52"/>
      <c r="O91" s="51"/>
      <c r="P91" s="51"/>
      <c r="Q91" s="53"/>
      <c r="R91" s="51"/>
      <c r="T91" s="51"/>
      <c r="U91" s="51"/>
    </row>
    <row r="92" spans="1:21" s="47" customFormat="1" ht="33.75" x14ac:dyDescent="0.2">
      <c r="A92" s="45" t="s">
        <v>187</v>
      </c>
      <c r="B92" s="151" t="s">
        <v>188</v>
      </c>
      <c r="C92" s="195">
        <v>28049.172999999999</v>
      </c>
      <c r="D92" s="190">
        <v>-25.011318144197574</v>
      </c>
      <c r="E92" s="195">
        <v>8771.2639999999992</v>
      </c>
      <c r="F92" s="190">
        <v>-26.212698722755121</v>
      </c>
      <c r="G92" s="190">
        <v>31.271025352512176</v>
      </c>
      <c r="H92" s="193" t="s">
        <v>491</v>
      </c>
      <c r="I92" s="193" t="s">
        <v>491</v>
      </c>
      <c r="K92" s="51"/>
      <c r="L92" s="51"/>
      <c r="M92" s="51"/>
      <c r="N92" s="52"/>
      <c r="O92" s="51"/>
      <c r="P92" s="51"/>
      <c r="Q92" s="53"/>
      <c r="R92" s="51"/>
      <c r="T92" s="51"/>
      <c r="U92" s="51"/>
    </row>
    <row r="93" spans="1:21" s="47" customFormat="1" ht="22.5" x14ac:dyDescent="0.2">
      <c r="A93" s="45" t="s">
        <v>189</v>
      </c>
      <c r="B93" s="151" t="s">
        <v>190</v>
      </c>
      <c r="C93" s="195">
        <v>31103.32</v>
      </c>
      <c r="D93" s="190">
        <v>14.394318968007099</v>
      </c>
      <c r="E93" s="195">
        <v>17398.423999999999</v>
      </c>
      <c r="F93" s="190">
        <v>7.4650967764530236</v>
      </c>
      <c r="G93" s="190">
        <v>55.93751406602253</v>
      </c>
      <c r="H93" s="195">
        <v>4407.0020000000004</v>
      </c>
      <c r="I93" s="190">
        <v>22.163741474252632</v>
      </c>
      <c r="K93" s="51"/>
      <c r="L93" s="51"/>
      <c r="M93" s="51"/>
      <c r="N93" s="52"/>
      <c r="O93" s="51"/>
      <c r="P93" s="51"/>
      <c r="Q93" s="53"/>
      <c r="R93" s="51"/>
      <c r="T93" s="51"/>
      <c r="U93" s="51"/>
    </row>
    <row r="94" spans="1:21" s="39" customFormat="1" ht="12.75" customHeight="1" x14ac:dyDescent="0.2">
      <c r="A94" s="37" t="s">
        <v>191</v>
      </c>
      <c r="B94" s="147" t="s">
        <v>192</v>
      </c>
      <c r="C94" s="195">
        <v>50325.366999999998</v>
      </c>
      <c r="D94" s="190">
        <v>1.4610404240216042</v>
      </c>
      <c r="E94" s="195">
        <v>21651.02</v>
      </c>
      <c r="F94" s="190">
        <v>-2.5120010403032893</v>
      </c>
      <c r="G94" s="190">
        <v>43.022080693420477</v>
      </c>
      <c r="H94" s="195">
        <v>12752.514999999999</v>
      </c>
      <c r="I94" s="190">
        <v>-12.320211094043088</v>
      </c>
      <c r="K94" s="55"/>
      <c r="L94" s="55"/>
      <c r="M94" s="55"/>
      <c r="N94" s="56"/>
      <c r="O94" s="55"/>
      <c r="P94" s="55"/>
      <c r="Q94" s="57"/>
      <c r="R94" s="55"/>
      <c r="T94" s="55"/>
      <c r="U94" s="55"/>
    </row>
    <row r="95" spans="1:21" s="47" customFormat="1" ht="22.5" x14ac:dyDescent="0.2">
      <c r="A95" s="45" t="s">
        <v>193</v>
      </c>
      <c r="B95" s="151" t="s">
        <v>194</v>
      </c>
      <c r="C95" s="193" t="s">
        <v>491</v>
      </c>
      <c r="D95" s="193" t="s">
        <v>491</v>
      </c>
      <c r="E95" s="193" t="s">
        <v>491</v>
      </c>
      <c r="F95" s="193" t="s">
        <v>491</v>
      </c>
      <c r="G95" s="193" t="s">
        <v>491</v>
      </c>
      <c r="H95" s="193" t="s">
        <v>491</v>
      </c>
      <c r="I95" s="193" t="s">
        <v>491</v>
      </c>
      <c r="K95" s="51"/>
      <c r="L95" s="51"/>
      <c r="M95" s="51"/>
      <c r="N95" s="52"/>
      <c r="O95" s="51"/>
      <c r="P95" s="51"/>
      <c r="Q95" s="53"/>
      <c r="R95" s="51"/>
      <c r="T95" s="51"/>
      <c r="U95" s="51"/>
    </row>
    <row r="96" spans="1:21" s="47" customFormat="1" x14ac:dyDescent="0.2">
      <c r="A96" s="48" t="s">
        <v>195</v>
      </c>
      <c r="B96" s="151" t="s">
        <v>196</v>
      </c>
      <c r="C96" s="193" t="s">
        <v>491</v>
      </c>
      <c r="D96" s="193" t="s">
        <v>491</v>
      </c>
      <c r="E96" s="193" t="s">
        <v>491</v>
      </c>
      <c r="F96" s="193" t="s">
        <v>491</v>
      </c>
      <c r="G96" s="193" t="s">
        <v>491</v>
      </c>
      <c r="H96" s="193" t="s">
        <v>491</v>
      </c>
      <c r="I96" s="193" t="s">
        <v>491</v>
      </c>
      <c r="K96" s="51"/>
      <c r="L96" s="51"/>
      <c r="M96" s="51"/>
      <c r="N96" s="52"/>
      <c r="O96" s="51"/>
      <c r="P96" s="51"/>
      <c r="Q96" s="53"/>
      <c r="R96" s="51"/>
      <c r="T96" s="51"/>
      <c r="U96" s="51"/>
    </row>
    <row r="97" spans="1:21" s="39" customFormat="1" x14ac:dyDescent="0.2">
      <c r="A97" s="37" t="s">
        <v>197</v>
      </c>
      <c r="B97" s="152" t="s">
        <v>198</v>
      </c>
      <c r="C97" s="195">
        <v>88414.986000000004</v>
      </c>
      <c r="D97" s="190">
        <v>94.691062460003167</v>
      </c>
      <c r="E97" s="195">
        <v>43818.273000000001</v>
      </c>
      <c r="F97" s="190">
        <v>375.7493755136195</v>
      </c>
      <c r="G97" s="190">
        <v>49.559780510512098</v>
      </c>
      <c r="H97" s="195">
        <v>3801.7829999999999</v>
      </c>
      <c r="I97" s="190">
        <v>-10.187009257502766</v>
      </c>
      <c r="K97" s="55"/>
      <c r="L97" s="55"/>
      <c r="M97" s="55"/>
      <c r="N97" s="56"/>
      <c r="O97" s="55"/>
      <c r="P97" s="55"/>
      <c r="Q97" s="57"/>
      <c r="R97" s="55"/>
      <c r="T97" s="55"/>
      <c r="U97" s="55"/>
    </row>
    <row r="98" spans="1:21" s="47" customFormat="1" x14ac:dyDescent="0.2">
      <c r="A98" s="45" t="s">
        <v>199</v>
      </c>
      <c r="B98" s="151" t="s">
        <v>200</v>
      </c>
      <c r="C98" s="195">
        <v>49080.464999999997</v>
      </c>
      <c r="D98" s="190">
        <v>296.43090370931583</v>
      </c>
      <c r="E98" s="193" t="s">
        <v>491</v>
      </c>
      <c r="F98" s="193" t="s">
        <v>491</v>
      </c>
      <c r="G98" s="193" t="s">
        <v>491</v>
      </c>
      <c r="H98" s="193" t="s">
        <v>491</v>
      </c>
      <c r="I98" s="193" t="s">
        <v>491</v>
      </c>
      <c r="K98" s="51"/>
      <c r="L98" s="51"/>
      <c r="M98" s="51"/>
      <c r="N98" s="52"/>
      <c r="O98" s="51"/>
      <c r="P98" s="51"/>
      <c r="Q98" s="53"/>
      <c r="R98" s="51"/>
      <c r="T98" s="51"/>
      <c r="U98" s="51"/>
    </row>
    <row r="99" spans="1:21" s="39" customFormat="1" x14ac:dyDescent="0.2">
      <c r="A99" s="37" t="s">
        <v>201</v>
      </c>
      <c r="B99" s="147" t="s">
        <v>202</v>
      </c>
      <c r="C99" s="195">
        <v>12904.468000000001</v>
      </c>
      <c r="D99" s="190">
        <v>-17.076281527895063</v>
      </c>
      <c r="E99" s="193" t="s">
        <v>491</v>
      </c>
      <c r="F99" s="193" t="s">
        <v>491</v>
      </c>
      <c r="G99" s="193" t="s">
        <v>491</v>
      </c>
      <c r="H99" s="193" t="s">
        <v>491</v>
      </c>
      <c r="I99" s="193" t="s">
        <v>491</v>
      </c>
      <c r="K99" s="55"/>
      <c r="L99" s="55"/>
      <c r="M99" s="55"/>
      <c r="N99" s="56"/>
      <c r="O99" s="55"/>
      <c r="P99" s="55"/>
      <c r="Q99" s="57"/>
      <c r="R99" s="55"/>
      <c r="T99" s="55"/>
      <c r="U99" s="55"/>
    </row>
    <row r="100" spans="1:21" s="39" customFormat="1" x14ac:dyDescent="0.2">
      <c r="A100" s="37" t="s">
        <v>203</v>
      </c>
      <c r="B100" s="152" t="s">
        <v>204</v>
      </c>
      <c r="C100" s="195">
        <v>177845.24299999999</v>
      </c>
      <c r="D100" s="190">
        <v>1.416980525023817</v>
      </c>
      <c r="E100" s="195">
        <v>96357.558999999994</v>
      </c>
      <c r="F100" s="190">
        <v>1.1117017954434516</v>
      </c>
      <c r="G100" s="190">
        <v>54.180565852975896</v>
      </c>
      <c r="H100" s="195">
        <v>29941.844000000001</v>
      </c>
      <c r="I100" s="190">
        <v>2.9217351095875443</v>
      </c>
      <c r="K100" s="55"/>
      <c r="L100" s="55"/>
      <c r="M100" s="55"/>
      <c r="N100" s="56"/>
      <c r="O100" s="55"/>
      <c r="P100" s="55"/>
      <c r="Q100" s="57"/>
      <c r="R100" s="55"/>
      <c r="T100" s="55"/>
      <c r="U100" s="55"/>
    </row>
    <row r="101" spans="1:21" s="47" customFormat="1" ht="25.5" customHeight="1" x14ac:dyDescent="0.2">
      <c r="A101" s="45" t="s">
        <v>205</v>
      </c>
      <c r="B101" s="151" t="s">
        <v>206</v>
      </c>
      <c r="C101" s="195">
        <v>156977.546</v>
      </c>
      <c r="D101" s="190">
        <v>-0.4833271592472812</v>
      </c>
      <c r="E101" s="195">
        <v>88750.168000000005</v>
      </c>
      <c r="F101" s="190">
        <v>0.10098958241104583</v>
      </c>
      <c r="G101" s="190">
        <v>56.536855277378336</v>
      </c>
      <c r="H101" s="195">
        <v>26153.190999999999</v>
      </c>
      <c r="I101" s="190">
        <v>-2.0672265590932994</v>
      </c>
      <c r="K101" s="51"/>
      <c r="L101" s="51"/>
      <c r="M101" s="51"/>
      <c r="N101" s="52"/>
      <c r="O101" s="51"/>
      <c r="P101" s="51"/>
      <c r="Q101" s="53"/>
      <c r="R101" s="51"/>
      <c r="T101" s="51"/>
      <c r="U101" s="51"/>
    </row>
    <row r="102" spans="1:21" s="39" customFormat="1" ht="22.5" x14ac:dyDescent="0.2">
      <c r="A102" s="37" t="s">
        <v>207</v>
      </c>
      <c r="B102" s="152" t="s">
        <v>208</v>
      </c>
      <c r="C102" s="195">
        <v>200780.45699999999</v>
      </c>
      <c r="D102" s="190">
        <v>116.81870578554745</v>
      </c>
      <c r="E102" s="195">
        <v>2730.85</v>
      </c>
      <c r="F102" s="190">
        <v>3.6014777394440785</v>
      </c>
      <c r="G102" s="190">
        <v>1.3601174341385227</v>
      </c>
      <c r="H102" s="195">
        <v>1344.46</v>
      </c>
      <c r="I102" s="190">
        <v>15.56528966964278</v>
      </c>
      <c r="K102" s="55"/>
      <c r="L102" s="55"/>
      <c r="M102" s="55"/>
      <c r="N102" s="56"/>
      <c r="O102" s="55"/>
      <c r="P102" s="55"/>
      <c r="Q102" s="57"/>
      <c r="R102" s="55"/>
      <c r="T102" s="55"/>
      <c r="U102" s="55"/>
    </row>
    <row r="103" spans="1:21" s="47" customFormat="1" ht="22.5" x14ac:dyDescent="0.2">
      <c r="A103" s="45" t="s">
        <v>209</v>
      </c>
      <c r="B103" s="151" t="s">
        <v>210</v>
      </c>
      <c r="C103" s="195">
        <v>167226.00399999999</v>
      </c>
      <c r="D103" s="190">
        <v>116.42601816877908</v>
      </c>
      <c r="E103" s="195">
        <v>678.26</v>
      </c>
      <c r="F103" s="190">
        <v>106.74057298223264</v>
      </c>
      <c r="G103" s="190">
        <v>0.40559481406970654</v>
      </c>
      <c r="H103" s="193" t="s">
        <v>491</v>
      </c>
      <c r="I103" s="193" t="s">
        <v>491</v>
      </c>
      <c r="K103" s="51"/>
      <c r="L103" s="51"/>
      <c r="M103" s="51"/>
      <c r="N103" s="52"/>
      <c r="O103" s="51"/>
      <c r="P103" s="51"/>
      <c r="Q103" s="53"/>
      <c r="R103" s="51"/>
      <c r="T103" s="51"/>
      <c r="U103" s="51"/>
    </row>
    <row r="104" spans="1:21" s="47" customFormat="1" x14ac:dyDescent="0.2">
      <c r="A104" s="45" t="s">
        <v>211</v>
      </c>
      <c r="B104" s="151" t="s">
        <v>212</v>
      </c>
      <c r="C104" s="193" t="s">
        <v>491</v>
      </c>
      <c r="D104" s="193" t="s">
        <v>491</v>
      </c>
      <c r="E104" s="193" t="s">
        <v>491</v>
      </c>
      <c r="F104" s="193" t="s">
        <v>491</v>
      </c>
      <c r="G104" s="193" t="s">
        <v>491</v>
      </c>
      <c r="H104" s="193" t="s">
        <v>491</v>
      </c>
      <c r="I104" s="193" t="s">
        <v>491</v>
      </c>
      <c r="K104" s="51"/>
      <c r="L104" s="51"/>
      <c r="M104" s="51"/>
      <c r="N104" s="52"/>
      <c r="O104" s="51"/>
      <c r="P104" s="51"/>
      <c r="Q104" s="53"/>
      <c r="R104" s="51"/>
      <c r="T104" s="51"/>
      <c r="U104" s="51"/>
    </row>
    <row r="105" spans="1:21" s="47" customFormat="1" ht="22.5" x14ac:dyDescent="0.2">
      <c r="A105" s="45" t="s">
        <v>213</v>
      </c>
      <c r="B105" s="151" t="s">
        <v>214</v>
      </c>
      <c r="C105" s="195">
        <v>2001.9639999999999</v>
      </c>
      <c r="D105" s="190">
        <v>39.971935192248139</v>
      </c>
      <c r="E105" s="193" t="s">
        <v>491</v>
      </c>
      <c r="F105" s="193" t="s">
        <v>491</v>
      </c>
      <c r="G105" s="193" t="s">
        <v>491</v>
      </c>
      <c r="H105" s="193" t="s">
        <v>491</v>
      </c>
      <c r="I105" s="193" t="s">
        <v>491</v>
      </c>
      <c r="K105" s="51"/>
      <c r="L105" s="51"/>
      <c r="M105" s="51"/>
      <c r="N105" s="52"/>
      <c r="O105" s="51"/>
      <c r="P105" s="51"/>
      <c r="Q105" s="53"/>
      <c r="R105" s="51"/>
      <c r="T105" s="51"/>
      <c r="U105" s="51"/>
    </row>
    <row r="106" spans="1:21" s="47" customFormat="1" ht="22.5" x14ac:dyDescent="0.2">
      <c r="A106" s="45" t="s">
        <v>215</v>
      </c>
      <c r="B106" s="151" t="s">
        <v>216</v>
      </c>
      <c r="C106" s="195">
        <v>33554.453000000001</v>
      </c>
      <c r="D106" s="190">
        <v>118.79719246446405</v>
      </c>
      <c r="E106" s="195">
        <v>2052.59</v>
      </c>
      <c r="F106" s="190">
        <v>-11.060318175614029</v>
      </c>
      <c r="G106" s="190">
        <v>6.1171910625394492</v>
      </c>
      <c r="H106" s="193" t="s">
        <v>491</v>
      </c>
      <c r="I106" s="193" t="s">
        <v>491</v>
      </c>
      <c r="K106" s="51"/>
      <c r="L106" s="51"/>
      <c r="M106" s="51"/>
      <c r="N106" s="52"/>
      <c r="O106" s="51"/>
      <c r="P106" s="51"/>
      <c r="Q106" s="53"/>
      <c r="R106" s="51"/>
      <c r="T106" s="51"/>
      <c r="U106" s="51"/>
    </row>
    <row r="107" spans="1:21" s="39" customFormat="1" ht="33.75" x14ac:dyDescent="0.2">
      <c r="A107" s="37" t="s">
        <v>446</v>
      </c>
      <c r="B107" s="159" t="s">
        <v>470</v>
      </c>
      <c r="C107" s="197">
        <v>2803599.6779999998</v>
      </c>
      <c r="D107" s="194">
        <v>3.3106605099224851</v>
      </c>
      <c r="E107" s="197">
        <v>1101427.152</v>
      </c>
      <c r="F107" s="194">
        <v>-3.1265036724106352</v>
      </c>
      <c r="G107" s="194">
        <v>39.286177717987314</v>
      </c>
      <c r="H107" s="197">
        <v>453141.554</v>
      </c>
      <c r="I107" s="194">
        <v>-4.0688740358435069</v>
      </c>
      <c r="K107" s="55"/>
      <c r="L107" s="55"/>
      <c r="M107" s="55"/>
      <c r="N107" s="56"/>
      <c r="O107" s="55"/>
      <c r="P107" s="55"/>
      <c r="Q107" s="57"/>
      <c r="R107" s="55"/>
      <c r="T107" s="55"/>
      <c r="U107" s="55"/>
    </row>
    <row r="108" spans="1:21" s="39" customFormat="1" ht="33.75" customHeight="1" x14ac:dyDescent="0.2">
      <c r="A108" s="37"/>
      <c r="B108" s="154" t="s">
        <v>447</v>
      </c>
      <c r="C108" s="98"/>
      <c r="D108" s="98"/>
      <c r="E108" s="98"/>
      <c r="F108" s="98"/>
      <c r="G108" s="98"/>
      <c r="H108" s="98"/>
      <c r="I108" s="98"/>
      <c r="K108" s="55"/>
      <c r="L108" s="55"/>
      <c r="M108" s="55"/>
      <c r="N108" s="56"/>
      <c r="O108" s="55"/>
      <c r="P108" s="55"/>
      <c r="Q108" s="57"/>
      <c r="R108" s="55"/>
      <c r="T108" s="55"/>
      <c r="U108" s="55"/>
    </row>
    <row r="109" spans="1:21" ht="12.75" customHeight="1" x14ac:dyDescent="0.2">
      <c r="A109" s="137" t="s">
        <v>217</v>
      </c>
      <c r="B109" s="155" t="s">
        <v>218</v>
      </c>
      <c r="C109" s="195">
        <v>653461.83499999996</v>
      </c>
      <c r="D109" s="190">
        <v>0.92039852328909433</v>
      </c>
      <c r="E109" s="195">
        <v>281571.11099999998</v>
      </c>
      <c r="F109" s="190">
        <v>-3.6337400994257791</v>
      </c>
      <c r="G109" s="190">
        <v>43.089143989564441</v>
      </c>
      <c r="H109" s="195">
        <v>129185.14599999999</v>
      </c>
      <c r="I109" s="190">
        <v>-1.3568557801140599</v>
      </c>
    </row>
    <row r="110" spans="1:21" x14ac:dyDescent="0.2">
      <c r="A110" s="37" t="s">
        <v>21</v>
      </c>
      <c r="B110" s="151" t="s">
        <v>219</v>
      </c>
      <c r="C110" s="195">
        <v>1067232.3370000001</v>
      </c>
      <c r="D110" s="190">
        <v>7.8676373849400818</v>
      </c>
      <c r="E110" s="195">
        <v>529572.179</v>
      </c>
      <c r="F110" s="190">
        <v>-6.7623942875655842</v>
      </c>
      <c r="G110" s="190">
        <v>49.621076933316346</v>
      </c>
      <c r="H110" s="195">
        <v>179258.842</v>
      </c>
      <c r="I110" s="190">
        <v>-9.9035903887388201</v>
      </c>
    </row>
    <row r="111" spans="1:21" x14ac:dyDescent="0.2">
      <c r="A111" s="37" t="s">
        <v>220</v>
      </c>
      <c r="B111" s="151" t="s">
        <v>221</v>
      </c>
      <c r="C111" s="195">
        <v>32736.98</v>
      </c>
      <c r="D111" s="190">
        <v>-25.641004033541321</v>
      </c>
      <c r="E111" s="193" t="s">
        <v>491</v>
      </c>
      <c r="F111" s="193" t="s">
        <v>491</v>
      </c>
      <c r="G111" s="193" t="s">
        <v>491</v>
      </c>
      <c r="H111" s="193" t="s">
        <v>491</v>
      </c>
      <c r="I111" s="193" t="s">
        <v>491</v>
      </c>
    </row>
    <row r="112" spans="1:21" x14ac:dyDescent="0.2">
      <c r="A112" s="37" t="s">
        <v>222</v>
      </c>
      <c r="B112" s="151" t="s">
        <v>223</v>
      </c>
      <c r="C112" s="195">
        <v>725177.40599999996</v>
      </c>
      <c r="D112" s="190">
        <v>7.6728495208267873</v>
      </c>
      <c r="E112" s="195">
        <v>199107.59599999999</v>
      </c>
      <c r="F112" s="190">
        <v>11.42059186968153</v>
      </c>
      <c r="G112" s="190">
        <v>27.456398165830336</v>
      </c>
      <c r="H112" s="195">
        <v>97712.004000000001</v>
      </c>
      <c r="I112" s="190">
        <v>14.946681879330171</v>
      </c>
    </row>
    <row r="113" spans="1:9" x14ac:dyDescent="0.2">
      <c r="A113" s="37" t="s">
        <v>224</v>
      </c>
      <c r="B113" s="151" t="s">
        <v>225</v>
      </c>
      <c r="C113" s="195">
        <v>324991.12</v>
      </c>
      <c r="D113" s="190">
        <v>-9.5581814813596822</v>
      </c>
      <c r="E113" s="193" t="s">
        <v>491</v>
      </c>
      <c r="F113" s="193" t="s">
        <v>491</v>
      </c>
      <c r="G113" s="193" t="s">
        <v>491</v>
      </c>
      <c r="H113" s="193" t="s">
        <v>491</v>
      </c>
      <c r="I113" s="193" t="s">
        <v>491</v>
      </c>
    </row>
  </sheetData>
  <mergeCells count="5">
    <mergeCell ref="A1:I1"/>
    <mergeCell ref="C3:I3"/>
    <mergeCell ref="A3:A5"/>
    <mergeCell ref="B3:B5"/>
    <mergeCell ref="F5:G5"/>
  </mergeCells>
  <conditionalFormatting sqref="A10:I11 A7:B9 A26:I27 A25:B25 A30:I30 A28:B29 A42:I44 A81:I83 A80:B80 A85:I85 A84:B84 A32:I32 A31:B31 A35:I39 A33:B34 A50:I50 A49:B49 A52:I53 A51:B51 A55:I55 A54:B54 A63:I63 A62:B62 A91:I91 A90:B90 A16:I17 A12:G12 A13:D15 A19:I20 A18:D18 A24:D24 A21:G21 A22:B22 A23:G23 A40:B41 A47:I48 A45:D46 A57:I58 A56:E56 G56 A61:D61 A59:H59 A60:G60 A65:I65 A64:D64 A69:I69 A66:G68 A71:I71 A70:D70 A73:I74 A72:G72 A76:I77 A75:G75 A78:E79 G78:H79 A87:I87 A86:D86 A89:I89 A88:D88 A93:I94 A92:G92 A97:I97 A95:B96 A100:I102 A98:D99 A107:I110 A103:G103 A104:B104 A105:D105 A106:G106 A112:I112 A111:D111 A113:D113">
    <cfRule type="expression" dxfId="55" priority="22">
      <formula>MOD(ROW(),2)=1</formula>
    </cfRule>
  </conditionalFormatting>
  <conditionalFormatting sqref="B107">
    <cfRule type="expression" dxfId="54" priority="21">
      <formula>MOD(ROW(),2)=1</formula>
    </cfRule>
  </conditionalFormatting>
  <conditionalFormatting sqref="G10:G12 G26:G27 G30 G42:G44 G81:G83 G85 G32 G35:G39 G50 G52:G53 G55:G60 G63 G91:G94 G16:G17 G19:G21 G23 G47:G48 G65:G69 G71:G79 G87 G89 G97 G100:G103 G106:G110 G112">
    <cfRule type="expression" dxfId="53" priority="20">
      <formula>MOD(ROW(),2)=1</formula>
    </cfRule>
  </conditionalFormatting>
  <conditionalFormatting sqref="C8:I9">
    <cfRule type="expression" dxfId="52" priority="19">
      <formula>MOD(ROW(),2)=1</formula>
    </cfRule>
  </conditionalFormatting>
  <conditionalFormatting sqref="C28:I28 C25:I25">
    <cfRule type="expression" dxfId="51" priority="18">
      <formula>MOD(ROW(),2)=1</formula>
    </cfRule>
  </conditionalFormatting>
  <conditionalFormatting sqref="C29:I29">
    <cfRule type="expression" dxfId="50" priority="17">
      <formula>MOD(ROW(),2)=1</formula>
    </cfRule>
  </conditionalFormatting>
  <conditionalFormatting sqref="C40:I40">
    <cfRule type="expression" dxfId="49" priority="16">
      <formula>MOD(ROW(),2)=1</formula>
    </cfRule>
  </conditionalFormatting>
  <conditionalFormatting sqref="C84:I84 C80:I80">
    <cfRule type="expression" dxfId="48" priority="15">
      <formula>MOD(ROW(),2)=1</formula>
    </cfRule>
  </conditionalFormatting>
  <conditionalFormatting sqref="C31:I31">
    <cfRule type="expression" dxfId="47" priority="14">
      <formula>MOD(ROW(),2)=1</formula>
    </cfRule>
  </conditionalFormatting>
  <conditionalFormatting sqref="C33:I34">
    <cfRule type="expression" dxfId="46" priority="13">
      <formula>MOD(ROW(),2)=1</formula>
    </cfRule>
  </conditionalFormatting>
  <conditionalFormatting sqref="C49:I49">
    <cfRule type="expression" dxfId="45" priority="12">
      <formula>MOD(ROW(),2)=1</formula>
    </cfRule>
  </conditionalFormatting>
  <conditionalFormatting sqref="C51:I51">
    <cfRule type="expression" dxfId="44" priority="11">
      <formula>MOD(ROW(),2)=1</formula>
    </cfRule>
  </conditionalFormatting>
  <conditionalFormatting sqref="C54:I54">
    <cfRule type="expression" dxfId="43" priority="10">
      <formula>MOD(ROW(),2)=1</formula>
    </cfRule>
  </conditionalFormatting>
  <conditionalFormatting sqref="C62:I62">
    <cfRule type="expression" dxfId="42" priority="9">
      <formula>MOD(ROW(),2)=1</formula>
    </cfRule>
  </conditionalFormatting>
  <conditionalFormatting sqref="C90:I90">
    <cfRule type="expression" dxfId="41" priority="8">
      <formula>MOD(ROW(),2)=1</formula>
    </cfRule>
  </conditionalFormatting>
  <conditionalFormatting sqref="C7:I7">
    <cfRule type="expression" dxfId="40" priority="7">
      <formula>MOD(ROW(),2)=1</formula>
    </cfRule>
  </conditionalFormatting>
  <conditionalFormatting sqref="E24:I24 H23:I23 C22:I22 H21:I21 E18:I18 E13:I15 H12:I12">
    <cfRule type="expression" dxfId="39" priority="6">
      <formula>MOD(ROW(),2)=1</formula>
    </cfRule>
  </conditionalFormatting>
  <conditionalFormatting sqref="E45:I46 C41:I41">
    <cfRule type="expression" dxfId="38" priority="5">
      <formula>MOD(ROW(),2)=1</formula>
    </cfRule>
  </conditionalFormatting>
  <conditionalFormatting sqref="H66:I68 E64:I64 E61:I61 H60:I60 I59 H56:I56 F56">
    <cfRule type="expression" dxfId="37" priority="4">
      <formula>MOD(ROW(),2)=1</formula>
    </cfRule>
  </conditionalFormatting>
  <conditionalFormatting sqref="I78:I79 F78:F79 H75:I75 H72:I72 E70:I70">
    <cfRule type="expression" dxfId="36" priority="3">
      <formula>MOD(ROW(),2)=1</formula>
    </cfRule>
  </conditionalFormatting>
  <conditionalFormatting sqref="E98:I99 C95:I96 H92:I92 E88:I88 E86:I86">
    <cfRule type="expression" dxfId="35" priority="2">
      <formula>MOD(ROW(),2)=1</formula>
    </cfRule>
  </conditionalFormatting>
  <conditionalFormatting sqref="E113:I113 E111:I111 H106:I106 E105:I105 C104:I104 H103:I103">
    <cfRule type="expression" dxfId="34"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Nord&amp;C&amp;8  &amp;P&amp;R&amp;"Arial,Standard"&amp;8Statistischer Bericht E I 1 - m 9/13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V138"/>
  <sheetViews>
    <sheetView zoomScale="120" zoomScaleNormal="120" workbookViewId="0">
      <pane ySplit="6" topLeftCell="A43" activePane="bottomLeft" state="frozen"/>
      <selection pane="bottomLeft" activeCell="G50" sqref="G50"/>
    </sheetView>
  </sheetViews>
  <sheetFormatPr baseColWidth="10" defaultColWidth="11.28515625" defaultRowHeight="12.75" x14ac:dyDescent="0.25"/>
  <cols>
    <col min="1" max="1" width="4.28515625" style="61" customWidth="1"/>
    <col min="2" max="2" width="24.7109375" style="61" customWidth="1"/>
    <col min="3" max="4" width="5" style="58" customWidth="1"/>
    <col min="5" max="5" width="6.7109375" style="58" customWidth="1"/>
    <col min="6" max="6" width="5" style="58" customWidth="1"/>
    <col min="7" max="7" width="7.5703125" style="58" customWidth="1"/>
    <col min="8" max="8" width="5" style="58" customWidth="1"/>
    <col min="9" max="9" width="6.7109375" style="58" customWidth="1"/>
    <col min="10" max="11" width="5" style="58" customWidth="1"/>
    <col min="12" max="12" width="6.7109375" style="58" customWidth="1"/>
    <col min="13" max="13" width="5" style="58" customWidth="1"/>
    <col min="14" max="14" width="0.28515625" style="58" customWidth="1"/>
    <col min="15" max="16" width="0.28515625" style="59" customWidth="1"/>
    <col min="17" max="17" width="0.28515625" style="60" customWidth="1"/>
    <col min="18" max="18" width="0.28515625" style="58" customWidth="1"/>
    <col min="19" max="20" width="0.28515625" style="59" customWidth="1"/>
    <col min="21" max="22" width="0.28515625" style="58" customWidth="1"/>
    <col min="23" max="16384" width="11.28515625" style="58"/>
  </cols>
  <sheetData>
    <row r="1" spans="1:22" ht="39" customHeight="1" x14ac:dyDescent="0.25">
      <c r="A1" s="268" t="s">
        <v>484</v>
      </c>
      <c r="B1" s="268"/>
      <c r="C1" s="268"/>
      <c r="D1" s="268"/>
      <c r="E1" s="268"/>
      <c r="F1" s="268"/>
      <c r="G1" s="268"/>
      <c r="H1" s="268"/>
      <c r="I1" s="268"/>
      <c r="J1" s="268"/>
      <c r="K1" s="268"/>
      <c r="L1" s="268"/>
      <c r="M1" s="268"/>
    </row>
    <row r="3" spans="1:22" ht="12.75" customHeight="1" x14ac:dyDescent="0.25">
      <c r="A3" s="271" t="s">
        <v>19</v>
      </c>
      <c r="B3" s="273" t="s">
        <v>428</v>
      </c>
      <c r="C3" s="269" t="s">
        <v>229</v>
      </c>
      <c r="D3" s="269"/>
      <c r="E3" s="269" t="s">
        <v>18</v>
      </c>
      <c r="F3" s="269" t="s">
        <v>427</v>
      </c>
      <c r="G3" s="269" t="s">
        <v>230</v>
      </c>
      <c r="H3" s="269"/>
      <c r="I3" s="269"/>
      <c r="J3" s="269"/>
      <c r="K3" s="269"/>
      <c r="L3" s="269"/>
      <c r="M3" s="270"/>
      <c r="N3" s="60"/>
      <c r="R3" s="60"/>
      <c r="U3" s="60"/>
      <c r="V3" s="60"/>
    </row>
    <row r="4" spans="1:22" ht="12.75" customHeight="1" x14ac:dyDescent="0.25">
      <c r="A4" s="272"/>
      <c r="B4" s="274"/>
      <c r="C4" s="264"/>
      <c r="D4" s="264"/>
      <c r="E4" s="264"/>
      <c r="F4" s="264"/>
      <c r="G4" s="264" t="s">
        <v>227</v>
      </c>
      <c r="H4" s="264" t="s">
        <v>427</v>
      </c>
      <c r="I4" s="264" t="s">
        <v>448</v>
      </c>
      <c r="J4" s="264" t="s">
        <v>427</v>
      </c>
      <c r="K4" s="264" t="s">
        <v>388</v>
      </c>
      <c r="L4" s="264" t="s">
        <v>430</v>
      </c>
      <c r="M4" s="267" t="s">
        <v>427</v>
      </c>
      <c r="N4" s="60"/>
      <c r="R4" s="60"/>
      <c r="U4" s="60"/>
      <c r="V4" s="60"/>
    </row>
    <row r="5" spans="1:22" ht="55.5" customHeight="1" x14ac:dyDescent="0.25">
      <c r="A5" s="272"/>
      <c r="B5" s="274"/>
      <c r="C5" s="174">
        <v>2013</v>
      </c>
      <c r="D5" s="174">
        <v>2012</v>
      </c>
      <c r="E5" s="264"/>
      <c r="F5" s="264"/>
      <c r="G5" s="264"/>
      <c r="H5" s="264"/>
      <c r="I5" s="264"/>
      <c r="J5" s="264"/>
      <c r="K5" s="264"/>
      <c r="L5" s="264"/>
      <c r="M5" s="267"/>
      <c r="O5" s="58"/>
      <c r="P5" s="58"/>
      <c r="Q5" s="58"/>
      <c r="S5" s="58"/>
      <c r="T5" s="58"/>
    </row>
    <row r="6" spans="1:22" ht="12.75" customHeight="1" x14ac:dyDescent="0.25">
      <c r="A6" s="266"/>
      <c r="B6" s="275"/>
      <c r="C6" s="276" t="s">
        <v>20</v>
      </c>
      <c r="D6" s="276"/>
      <c r="E6" s="276"/>
      <c r="F6" s="175" t="s">
        <v>17</v>
      </c>
      <c r="G6" s="175" t="s">
        <v>371</v>
      </c>
      <c r="H6" s="175" t="s">
        <v>17</v>
      </c>
      <c r="I6" s="175" t="s">
        <v>371</v>
      </c>
      <c r="J6" s="265" t="s">
        <v>17</v>
      </c>
      <c r="K6" s="266"/>
      <c r="L6" s="175" t="s">
        <v>371</v>
      </c>
      <c r="M6" s="176" t="s">
        <v>17</v>
      </c>
      <c r="O6" s="58"/>
      <c r="P6" s="58"/>
      <c r="Q6" s="58"/>
      <c r="S6" s="58"/>
      <c r="T6" s="58"/>
    </row>
    <row r="7" spans="1:22" s="62" customFormat="1" x14ac:dyDescent="0.2">
      <c r="A7" s="63"/>
      <c r="B7" s="164"/>
      <c r="C7" s="64"/>
      <c r="D7" s="64"/>
      <c r="E7" s="64"/>
      <c r="F7" s="64"/>
      <c r="G7" s="64"/>
      <c r="H7" s="64"/>
      <c r="I7" s="64"/>
      <c r="J7" s="64"/>
      <c r="K7" s="64"/>
      <c r="L7" s="64"/>
      <c r="M7" s="64"/>
      <c r="N7" s="65"/>
      <c r="O7" s="65"/>
      <c r="P7" s="65"/>
      <c r="Q7" s="65"/>
      <c r="R7" s="65"/>
      <c r="S7" s="66"/>
      <c r="T7" s="66"/>
      <c r="U7" s="66"/>
      <c r="V7" s="67"/>
    </row>
    <row r="8" spans="1:22" s="69" customFormat="1" ht="25.5" x14ac:dyDescent="0.25">
      <c r="A8" s="68" t="s">
        <v>21</v>
      </c>
      <c r="B8" s="165" t="s">
        <v>22</v>
      </c>
      <c r="C8" s="198">
        <v>4</v>
      </c>
      <c r="D8" s="198">
        <v>4</v>
      </c>
      <c r="E8" s="206" t="s">
        <v>491</v>
      </c>
      <c r="F8" s="206" t="s">
        <v>491</v>
      </c>
      <c r="G8" s="206" t="s">
        <v>491</v>
      </c>
      <c r="H8" s="206" t="s">
        <v>491</v>
      </c>
      <c r="I8" s="206" t="s">
        <v>491</v>
      </c>
      <c r="J8" s="206" t="s">
        <v>491</v>
      </c>
      <c r="K8" s="206" t="s">
        <v>491</v>
      </c>
      <c r="L8" s="206" t="s">
        <v>491</v>
      </c>
      <c r="M8" s="206" t="s">
        <v>491</v>
      </c>
      <c r="N8" s="70"/>
      <c r="O8" s="70"/>
      <c r="P8" s="70"/>
      <c r="Q8" s="70"/>
      <c r="R8" s="70"/>
      <c r="S8" s="70"/>
      <c r="T8" s="70"/>
      <c r="U8" s="70"/>
      <c r="V8" s="70"/>
    </row>
    <row r="9" spans="1:22" s="72" customFormat="1" x14ac:dyDescent="0.25">
      <c r="A9" s="68" t="s">
        <v>23</v>
      </c>
      <c r="B9" s="166" t="s">
        <v>24</v>
      </c>
      <c r="C9" s="201">
        <v>1</v>
      </c>
      <c r="D9" s="201">
        <v>1</v>
      </c>
      <c r="E9" s="206" t="s">
        <v>491</v>
      </c>
      <c r="F9" s="206" t="s">
        <v>491</v>
      </c>
      <c r="G9" s="206" t="s">
        <v>491</v>
      </c>
      <c r="H9" s="206" t="s">
        <v>491</v>
      </c>
      <c r="I9" s="206" t="s">
        <v>491</v>
      </c>
      <c r="J9" s="206" t="s">
        <v>491</v>
      </c>
      <c r="K9" s="206" t="s">
        <v>491</v>
      </c>
      <c r="L9" s="206" t="s">
        <v>491</v>
      </c>
      <c r="M9" s="206" t="s">
        <v>491</v>
      </c>
      <c r="N9" s="71"/>
      <c r="O9" s="71"/>
      <c r="P9" s="71"/>
      <c r="Q9" s="71"/>
      <c r="R9" s="71"/>
      <c r="S9" s="71"/>
      <c r="T9" s="71"/>
      <c r="U9" s="71"/>
      <c r="V9" s="71"/>
    </row>
    <row r="10" spans="1:22" s="69" customFormat="1" ht="25.5" x14ac:dyDescent="0.25">
      <c r="A10" s="68" t="s">
        <v>25</v>
      </c>
      <c r="B10" s="165" t="s">
        <v>26</v>
      </c>
      <c r="C10" s="201">
        <v>3</v>
      </c>
      <c r="D10" s="201">
        <v>3</v>
      </c>
      <c r="E10" s="206" t="s">
        <v>491</v>
      </c>
      <c r="F10" s="206" t="s">
        <v>491</v>
      </c>
      <c r="G10" s="206" t="s">
        <v>491</v>
      </c>
      <c r="H10" s="206" t="s">
        <v>491</v>
      </c>
      <c r="I10" s="206" t="s">
        <v>491</v>
      </c>
      <c r="J10" s="206" t="s">
        <v>491</v>
      </c>
      <c r="K10" s="206" t="s">
        <v>491</v>
      </c>
      <c r="L10" s="206" t="s">
        <v>491</v>
      </c>
      <c r="M10" s="206" t="s">
        <v>491</v>
      </c>
      <c r="N10" s="70"/>
      <c r="O10" s="70"/>
      <c r="P10" s="70"/>
      <c r="Q10" s="70"/>
      <c r="R10" s="70"/>
      <c r="S10" s="70"/>
      <c r="T10" s="70"/>
      <c r="U10" s="70"/>
      <c r="V10" s="70"/>
    </row>
    <row r="11" spans="1:22" s="72" customFormat="1" x14ac:dyDescent="0.25">
      <c r="A11" s="68" t="s">
        <v>27</v>
      </c>
      <c r="B11" s="166" t="s">
        <v>2</v>
      </c>
      <c r="C11" s="201">
        <v>771</v>
      </c>
      <c r="D11" s="201">
        <v>753</v>
      </c>
      <c r="E11" s="201">
        <v>99114</v>
      </c>
      <c r="F11" s="199">
        <v>1.2586583845855159</v>
      </c>
      <c r="G11" s="200">
        <v>2496251.872</v>
      </c>
      <c r="H11" s="199">
        <v>2.4395345924674814</v>
      </c>
      <c r="I11" s="200">
        <v>980596.86600000004</v>
      </c>
      <c r="J11" s="199">
        <v>-6.5920334946530659</v>
      </c>
      <c r="K11" s="199">
        <v>39.28276937913099</v>
      </c>
      <c r="L11" s="200">
        <v>408009.17700000003</v>
      </c>
      <c r="M11" s="199">
        <v>-5.0823799295790906</v>
      </c>
      <c r="N11" s="71"/>
      <c r="O11" s="71"/>
      <c r="P11" s="71"/>
      <c r="Q11" s="71"/>
      <c r="R11" s="71"/>
      <c r="S11" s="71"/>
      <c r="T11" s="71"/>
      <c r="U11" s="71"/>
      <c r="V11" s="71"/>
    </row>
    <row r="12" spans="1:22" s="72" customFormat="1" x14ac:dyDescent="0.25">
      <c r="A12" s="68" t="s">
        <v>28</v>
      </c>
      <c r="B12" s="165" t="s">
        <v>29</v>
      </c>
      <c r="C12" s="202">
        <v>139</v>
      </c>
      <c r="D12" s="202">
        <v>138</v>
      </c>
      <c r="E12" s="202">
        <v>15093</v>
      </c>
      <c r="F12" s="203">
        <v>3.3116969134980002E-2</v>
      </c>
      <c r="G12" s="204">
        <v>435784.52600000001</v>
      </c>
      <c r="H12" s="203">
        <v>12.038699016272247</v>
      </c>
      <c r="I12" s="204">
        <v>108369.807</v>
      </c>
      <c r="J12" s="203">
        <v>14.52156052130745</v>
      </c>
      <c r="K12" s="203">
        <v>24.86775012291281</v>
      </c>
      <c r="L12" s="204">
        <v>66614.095000000001</v>
      </c>
      <c r="M12" s="203">
        <v>28.53353105557207</v>
      </c>
      <c r="N12" s="73"/>
      <c r="O12" s="73"/>
      <c r="P12" s="73"/>
      <c r="Q12" s="73"/>
      <c r="R12" s="73"/>
      <c r="S12" s="74"/>
      <c r="T12" s="74"/>
      <c r="U12" s="74"/>
      <c r="V12" s="75"/>
    </row>
    <row r="13" spans="1:22" s="77" customFormat="1" x14ac:dyDescent="0.25">
      <c r="A13" s="76" t="s">
        <v>30</v>
      </c>
      <c r="B13" s="167" t="s">
        <v>31</v>
      </c>
      <c r="C13" s="201">
        <v>22</v>
      </c>
      <c r="D13" s="201">
        <v>20</v>
      </c>
      <c r="E13" s="201">
        <v>2455</v>
      </c>
      <c r="F13" s="199">
        <v>-0.60728744939271451</v>
      </c>
      <c r="G13" s="200">
        <v>103482.894</v>
      </c>
      <c r="H13" s="199">
        <v>-2.5730887583296749</v>
      </c>
      <c r="I13" s="200">
        <v>22891.538</v>
      </c>
      <c r="J13" s="199">
        <v>-4.0795708115265938</v>
      </c>
      <c r="K13" s="199">
        <v>22.121084089511449</v>
      </c>
      <c r="L13" s="200">
        <v>9417.9539999999997</v>
      </c>
      <c r="M13" s="199">
        <v>1.6940159182470325</v>
      </c>
      <c r="N13" s="78"/>
      <c r="O13" s="78"/>
      <c r="P13" s="78"/>
      <c r="Q13" s="78"/>
      <c r="R13" s="78"/>
      <c r="S13" s="78"/>
      <c r="T13" s="78"/>
      <c r="U13" s="78"/>
      <c r="V13" s="78"/>
    </row>
    <row r="14" spans="1:22" s="77" customFormat="1" ht="12" customHeight="1" x14ac:dyDescent="0.25">
      <c r="A14" s="76" t="s">
        <v>32</v>
      </c>
      <c r="B14" s="167" t="s">
        <v>33</v>
      </c>
      <c r="C14" s="201">
        <v>7</v>
      </c>
      <c r="D14" s="201">
        <v>7</v>
      </c>
      <c r="E14" s="201">
        <v>412</v>
      </c>
      <c r="F14" s="199">
        <v>-0.24213075060532674</v>
      </c>
      <c r="G14" s="200">
        <v>37620.309000000001</v>
      </c>
      <c r="H14" s="199">
        <v>-10.708567976567394</v>
      </c>
      <c r="I14" s="200">
        <v>9213.7129999999997</v>
      </c>
      <c r="J14" s="199">
        <v>-8.6844994790374699</v>
      </c>
      <c r="K14" s="199">
        <v>24.491327277508535</v>
      </c>
      <c r="L14" s="206" t="s">
        <v>491</v>
      </c>
      <c r="M14" s="206" t="s">
        <v>491</v>
      </c>
      <c r="N14" s="78"/>
      <c r="O14" s="78"/>
      <c r="P14" s="78"/>
      <c r="Q14" s="78"/>
      <c r="R14" s="78"/>
      <c r="S14" s="78"/>
      <c r="T14" s="78"/>
      <c r="U14" s="78"/>
      <c r="V14" s="78"/>
    </row>
    <row r="15" spans="1:22" s="77" customFormat="1" x14ac:dyDescent="0.25">
      <c r="A15" s="76" t="s">
        <v>34</v>
      </c>
      <c r="B15" s="167" t="s">
        <v>35</v>
      </c>
      <c r="C15" s="201">
        <v>15</v>
      </c>
      <c r="D15" s="201">
        <v>13</v>
      </c>
      <c r="E15" s="201">
        <v>2043</v>
      </c>
      <c r="F15" s="199">
        <v>-0.68060281964025648</v>
      </c>
      <c r="G15" s="200">
        <v>65862.585000000006</v>
      </c>
      <c r="H15" s="199">
        <v>2.7755952214875492</v>
      </c>
      <c r="I15" s="200">
        <v>13677.825000000001</v>
      </c>
      <c r="J15" s="199">
        <v>-0.7065691306871571</v>
      </c>
      <c r="K15" s="199">
        <v>20.767215559486466</v>
      </c>
      <c r="L15" s="206" t="s">
        <v>491</v>
      </c>
      <c r="M15" s="206" t="s">
        <v>491</v>
      </c>
      <c r="N15" s="78"/>
      <c r="O15" s="78"/>
      <c r="P15" s="78"/>
      <c r="Q15" s="78"/>
      <c r="R15" s="78"/>
      <c r="S15" s="78"/>
      <c r="T15" s="78"/>
      <c r="U15" s="78"/>
      <c r="V15" s="78"/>
    </row>
    <row r="16" spans="1:22" s="77" customFormat="1" x14ac:dyDescent="0.25">
      <c r="A16" s="76" t="s">
        <v>36</v>
      </c>
      <c r="B16" s="167" t="s">
        <v>37</v>
      </c>
      <c r="C16" s="201">
        <v>6</v>
      </c>
      <c r="D16" s="201">
        <v>6</v>
      </c>
      <c r="E16" s="201">
        <v>863</v>
      </c>
      <c r="F16" s="199">
        <v>1.0538641686182757</v>
      </c>
      <c r="G16" s="200">
        <v>20217.014999999999</v>
      </c>
      <c r="H16" s="199">
        <v>11.823255336988638</v>
      </c>
      <c r="I16" s="206" t="s">
        <v>491</v>
      </c>
      <c r="J16" s="206" t="s">
        <v>491</v>
      </c>
      <c r="K16" s="206" t="s">
        <v>491</v>
      </c>
      <c r="L16" s="206" t="s">
        <v>491</v>
      </c>
      <c r="M16" s="206" t="s">
        <v>491</v>
      </c>
      <c r="N16" s="78"/>
      <c r="O16" s="78"/>
      <c r="P16" s="78"/>
      <c r="Q16" s="78"/>
      <c r="R16" s="78"/>
      <c r="S16" s="78"/>
      <c r="T16" s="78"/>
      <c r="U16" s="78"/>
      <c r="V16" s="78"/>
    </row>
    <row r="17" spans="1:22" s="77" customFormat="1" x14ac:dyDescent="0.25">
      <c r="A17" s="76" t="s">
        <v>231</v>
      </c>
      <c r="B17" s="167" t="s">
        <v>232</v>
      </c>
      <c r="C17" s="201">
        <v>13</v>
      </c>
      <c r="D17" s="201">
        <v>13</v>
      </c>
      <c r="E17" s="201">
        <v>1302</v>
      </c>
      <c r="F17" s="199">
        <v>5.5961070559610704</v>
      </c>
      <c r="G17" s="200">
        <v>23896.58</v>
      </c>
      <c r="H17" s="199">
        <v>5.1837248246448695</v>
      </c>
      <c r="I17" s="200">
        <v>3000.8249999999998</v>
      </c>
      <c r="J17" s="199">
        <v>-5.0258828265641711</v>
      </c>
      <c r="K17" s="199">
        <v>12.55755007620337</v>
      </c>
      <c r="L17" s="206" t="s">
        <v>491</v>
      </c>
      <c r="M17" s="206" t="s">
        <v>491</v>
      </c>
      <c r="N17" s="78"/>
      <c r="O17" s="78"/>
      <c r="P17" s="78"/>
      <c r="Q17" s="78"/>
      <c r="R17" s="78"/>
      <c r="S17" s="78"/>
      <c r="T17" s="78"/>
      <c r="U17" s="78"/>
      <c r="V17" s="78"/>
    </row>
    <row r="18" spans="1:22" s="77" customFormat="1" ht="25.5" x14ac:dyDescent="0.25">
      <c r="A18" s="76" t="s">
        <v>233</v>
      </c>
      <c r="B18" s="167" t="s">
        <v>234</v>
      </c>
      <c r="C18" s="201">
        <v>8</v>
      </c>
      <c r="D18" s="201">
        <v>8</v>
      </c>
      <c r="E18" s="201">
        <v>1059</v>
      </c>
      <c r="F18" s="199">
        <v>7.0778564206268868</v>
      </c>
      <c r="G18" s="200">
        <v>21141.292000000001</v>
      </c>
      <c r="H18" s="199">
        <v>5.9515364990760133</v>
      </c>
      <c r="I18" s="206" t="s">
        <v>491</v>
      </c>
      <c r="J18" s="206" t="s">
        <v>491</v>
      </c>
      <c r="K18" s="206" t="s">
        <v>491</v>
      </c>
      <c r="L18" s="206" t="s">
        <v>491</v>
      </c>
      <c r="M18" s="206" t="s">
        <v>491</v>
      </c>
      <c r="N18" s="78"/>
      <c r="O18" s="78"/>
      <c r="P18" s="78"/>
      <c r="Q18" s="78"/>
      <c r="R18" s="78"/>
      <c r="S18" s="78"/>
      <c r="T18" s="78"/>
      <c r="U18" s="78"/>
      <c r="V18" s="78"/>
    </row>
    <row r="19" spans="1:22" s="77" customFormat="1" x14ac:dyDescent="0.25">
      <c r="A19" s="76" t="s">
        <v>38</v>
      </c>
      <c r="B19" s="167" t="s">
        <v>39</v>
      </c>
      <c r="C19" s="201">
        <v>10</v>
      </c>
      <c r="D19" s="201">
        <v>12</v>
      </c>
      <c r="E19" s="201">
        <v>891</v>
      </c>
      <c r="F19" s="199">
        <v>-1.9801980198019749</v>
      </c>
      <c r="G19" s="200">
        <v>95797.05</v>
      </c>
      <c r="H19" s="199">
        <v>38.714948871179587</v>
      </c>
      <c r="I19" s="200">
        <v>34397.207000000002</v>
      </c>
      <c r="J19" s="199">
        <v>45.337754551331926</v>
      </c>
      <c r="K19" s="199">
        <v>35.906332188726061</v>
      </c>
      <c r="L19" s="200">
        <v>24314.553</v>
      </c>
      <c r="M19" s="199">
        <v>42.342658417294984</v>
      </c>
      <c r="N19" s="78"/>
      <c r="O19" s="78"/>
      <c r="P19" s="78"/>
      <c r="Q19" s="78"/>
      <c r="R19" s="78"/>
      <c r="S19" s="78"/>
      <c r="T19" s="78"/>
      <c r="U19" s="78"/>
      <c r="V19" s="78"/>
    </row>
    <row r="20" spans="1:22" s="80" customFormat="1" ht="12" customHeight="1" x14ac:dyDescent="0.25">
      <c r="A20" s="76" t="s">
        <v>40</v>
      </c>
      <c r="B20" s="167" t="s">
        <v>41</v>
      </c>
      <c r="C20" s="201">
        <v>10</v>
      </c>
      <c r="D20" s="201">
        <v>11</v>
      </c>
      <c r="E20" s="201">
        <v>891</v>
      </c>
      <c r="F20" s="206" t="s">
        <v>491</v>
      </c>
      <c r="G20" s="200">
        <v>95797.05</v>
      </c>
      <c r="H20" s="206" t="s">
        <v>491</v>
      </c>
      <c r="I20" s="200">
        <v>34397.207000000002</v>
      </c>
      <c r="J20" s="206" t="s">
        <v>491</v>
      </c>
      <c r="K20" s="199">
        <v>35.906332188726061</v>
      </c>
      <c r="L20" s="200">
        <v>24314.553</v>
      </c>
      <c r="M20" s="206" t="s">
        <v>491</v>
      </c>
      <c r="N20" s="79"/>
      <c r="O20" s="79"/>
      <c r="P20" s="79"/>
      <c r="Q20" s="79"/>
      <c r="R20" s="79"/>
      <c r="S20" s="79"/>
      <c r="T20" s="79"/>
      <c r="U20" s="79"/>
      <c r="V20" s="79"/>
    </row>
    <row r="21" spans="1:22" s="77" customFormat="1" x14ac:dyDescent="0.25">
      <c r="A21" s="76" t="s">
        <v>42</v>
      </c>
      <c r="B21" s="167" t="s">
        <v>43</v>
      </c>
      <c r="C21" s="201">
        <v>34</v>
      </c>
      <c r="D21" s="201">
        <v>35</v>
      </c>
      <c r="E21" s="201">
        <v>3631</v>
      </c>
      <c r="F21" s="199">
        <v>-1.5455531453362283</v>
      </c>
      <c r="G21" s="200">
        <v>38006.769</v>
      </c>
      <c r="H21" s="199">
        <v>0.43873869614675698</v>
      </c>
      <c r="I21" s="206" t="s">
        <v>491</v>
      </c>
      <c r="J21" s="206" t="s">
        <v>491</v>
      </c>
      <c r="K21" s="206" t="s">
        <v>491</v>
      </c>
      <c r="L21" s="206" t="s">
        <v>491</v>
      </c>
      <c r="M21" s="206" t="s">
        <v>491</v>
      </c>
      <c r="N21" s="78"/>
      <c r="O21" s="78"/>
      <c r="P21" s="78"/>
      <c r="Q21" s="78"/>
      <c r="R21" s="78"/>
      <c r="S21" s="78"/>
      <c r="T21" s="78"/>
      <c r="U21" s="78"/>
      <c r="V21" s="78"/>
    </row>
    <row r="22" spans="1:22" s="80" customFormat="1" ht="12" customHeight="1" x14ac:dyDescent="0.25">
      <c r="A22" s="76" t="s">
        <v>235</v>
      </c>
      <c r="B22" s="167" t="s">
        <v>236</v>
      </c>
      <c r="C22" s="201">
        <v>30</v>
      </c>
      <c r="D22" s="201">
        <v>31</v>
      </c>
      <c r="E22" s="206" t="s">
        <v>491</v>
      </c>
      <c r="F22" s="206" t="s">
        <v>491</v>
      </c>
      <c r="G22" s="206" t="s">
        <v>491</v>
      </c>
      <c r="H22" s="206" t="s">
        <v>491</v>
      </c>
      <c r="I22" s="206" t="s">
        <v>491</v>
      </c>
      <c r="J22" s="206" t="s">
        <v>491</v>
      </c>
      <c r="K22" s="206" t="s">
        <v>491</v>
      </c>
      <c r="L22" s="206" t="s">
        <v>491</v>
      </c>
      <c r="M22" s="206" t="s">
        <v>491</v>
      </c>
      <c r="N22" s="79"/>
      <c r="O22" s="79"/>
      <c r="P22" s="79"/>
      <c r="Q22" s="79"/>
      <c r="R22" s="79"/>
      <c r="S22" s="79"/>
      <c r="T22" s="79"/>
      <c r="U22" s="79"/>
      <c r="V22" s="79"/>
    </row>
    <row r="23" spans="1:22" s="77" customFormat="1" x14ac:dyDescent="0.25">
      <c r="A23" s="76" t="s">
        <v>44</v>
      </c>
      <c r="B23" s="167" t="s">
        <v>45</v>
      </c>
      <c r="C23" s="201">
        <v>37</v>
      </c>
      <c r="D23" s="201">
        <v>37</v>
      </c>
      <c r="E23" s="201">
        <v>4268</v>
      </c>
      <c r="F23" s="199">
        <v>-3.8522189682360874</v>
      </c>
      <c r="G23" s="200">
        <v>86496.191999999995</v>
      </c>
      <c r="H23" s="199">
        <v>9.8297175883186441</v>
      </c>
      <c r="I23" s="200">
        <v>20420.742999999999</v>
      </c>
      <c r="J23" s="199">
        <v>2.4554496815291742</v>
      </c>
      <c r="K23" s="199">
        <v>23.608834710318806</v>
      </c>
      <c r="L23" s="200">
        <v>9636.6299999999992</v>
      </c>
      <c r="M23" s="199">
        <v>11.449328277192279</v>
      </c>
      <c r="N23" s="78"/>
      <c r="O23" s="78"/>
      <c r="P23" s="78"/>
      <c r="Q23" s="78"/>
      <c r="R23" s="78"/>
      <c r="S23" s="78"/>
      <c r="T23" s="78"/>
      <c r="U23" s="78"/>
      <c r="V23" s="78"/>
    </row>
    <row r="24" spans="1:22" s="80" customFormat="1" ht="12" customHeight="1" x14ac:dyDescent="0.25">
      <c r="A24" s="76" t="s">
        <v>46</v>
      </c>
      <c r="B24" s="167" t="s">
        <v>47</v>
      </c>
      <c r="C24" s="201">
        <v>14</v>
      </c>
      <c r="D24" s="201">
        <v>14</v>
      </c>
      <c r="E24" s="201">
        <v>2239</v>
      </c>
      <c r="F24" s="199">
        <v>-7.0568700705687064</v>
      </c>
      <c r="G24" s="200">
        <v>43199.447</v>
      </c>
      <c r="H24" s="199">
        <v>4.9704509257831972</v>
      </c>
      <c r="I24" s="200">
        <v>11352.106</v>
      </c>
      <c r="J24" s="199">
        <v>11.094609309684373</v>
      </c>
      <c r="K24" s="199">
        <v>26.278359535482018</v>
      </c>
      <c r="L24" s="200">
        <v>6081.9040000000005</v>
      </c>
      <c r="M24" s="199">
        <v>10.075805455589276</v>
      </c>
      <c r="N24" s="79"/>
      <c r="O24" s="79"/>
      <c r="P24" s="79"/>
      <c r="Q24" s="79"/>
      <c r="R24" s="79"/>
      <c r="S24" s="79"/>
      <c r="T24" s="79"/>
      <c r="U24" s="79"/>
      <c r="V24" s="79"/>
    </row>
    <row r="25" spans="1:22" s="77" customFormat="1" ht="25.5" x14ac:dyDescent="0.25">
      <c r="A25" s="76" t="s">
        <v>237</v>
      </c>
      <c r="B25" s="168" t="s">
        <v>238</v>
      </c>
      <c r="C25" s="201">
        <v>14</v>
      </c>
      <c r="D25" s="201">
        <v>14</v>
      </c>
      <c r="E25" s="201">
        <v>944</v>
      </c>
      <c r="F25" s="199">
        <v>-0.84033613445377853</v>
      </c>
      <c r="G25" s="200">
        <v>21386.201000000001</v>
      </c>
      <c r="H25" s="199">
        <v>17.192163312150626</v>
      </c>
      <c r="I25" s="200">
        <v>7371.2669999999998</v>
      </c>
      <c r="J25" s="199">
        <v>13.348967779058853</v>
      </c>
      <c r="K25" s="199">
        <v>34.467397926354472</v>
      </c>
      <c r="L25" s="200">
        <v>2223.1669999999999</v>
      </c>
      <c r="M25" s="199">
        <v>12.685463399996749</v>
      </c>
      <c r="N25" s="78"/>
      <c r="O25" s="78"/>
      <c r="P25" s="78"/>
      <c r="Q25" s="78"/>
      <c r="R25" s="78"/>
      <c r="S25" s="78"/>
      <c r="T25" s="78"/>
      <c r="U25" s="78"/>
      <c r="V25" s="78"/>
    </row>
    <row r="26" spans="1:22" s="80" customFormat="1" x14ac:dyDescent="0.25">
      <c r="A26" s="76" t="s">
        <v>48</v>
      </c>
      <c r="B26" s="167" t="s">
        <v>49</v>
      </c>
      <c r="C26" s="201">
        <v>12</v>
      </c>
      <c r="D26" s="201">
        <v>10</v>
      </c>
      <c r="E26" s="201">
        <v>763</v>
      </c>
      <c r="F26" s="199">
        <v>17.204301075268816</v>
      </c>
      <c r="G26" s="200">
        <v>38146.470999999998</v>
      </c>
      <c r="H26" s="199">
        <v>24.562305037060298</v>
      </c>
      <c r="I26" s="200">
        <v>4332.1329999999998</v>
      </c>
      <c r="J26" s="199">
        <v>31.683820196917793</v>
      </c>
      <c r="K26" s="199">
        <v>11.35657607750924</v>
      </c>
      <c r="L26" s="206" t="s">
        <v>491</v>
      </c>
      <c r="M26" s="206" t="s">
        <v>491</v>
      </c>
      <c r="N26" s="79"/>
      <c r="O26" s="79"/>
      <c r="P26" s="79"/>
      <c r="Q26" s="79"/>
      <c r="R26" s="79"/>
      <c r="S26" s="79"/>
      <c r="T26" s="79"/>
      <c r="U26" s="79"/>
      <c r="V26" s="79"/>
    </row>
    <row r="27" spans="1:22" s="80" customFormat="1" x14ac:dyDescent="0.25">
      <c r="A27" s="76" t="s">
        <v>50</v>
      </c>
      <c r="B27" s="167" t="s">
        <v>51</v>
      </c>
      <c r="C27" s="201">
        <v>8</v>
      </c>
      <c r="D27" s="201">
        <v>6</v>
      </c>
      <c r="E27" s="206" t="s">
        <v>491</v>
      </c>
      <c r="F27" s="206" t="s">
        <v>491</v>
      </c>
      <c r="G27" s="206" t="s">
        <v>491</v>
      </c>
      <c r="H27" s="206" t="s">
        <v>491</v>
      </c>
      <c r="I27" s="206" t="s">
        <v>491</v>
      </c>
      <c r="J27" s="206" t="s">
        <v>491</v>
      </c>
      <c r="K27" s="206" t="s">
        <v>491</v>
      </c>
      <c r="L27" s="206" t="s">
        <v>491</v>
      </c>
      <c r="M27" s="206" t="s">
        <v>491</v>
      </c>
      <c r="N27" s="79"/>
      <c r="O27" s="79"/>
      <c r="P27" s="79"/>
      <c r="Q27" s="79"/>
      <c r="R27" s="79"/>
      <c r="S27" s="79"/>
      <c r="T27" s="79"/>
      <c r="U27" s="79"/>
      <c r="V27" s="79"/>
    </row>
    <row r="28" spans="1:22" s="77" customFormat="1" x14ac:dyDescent="0.25">
      <c r="A28" s="76" t="s">
        <v>239</v>
      </c>
      <c r="B28" s="167" t="s">
        <v>240</v>
      </c>
      <c r="C28" s="201">
        <v>4</v>
      </c>
      <c r="D28" s="201">
        <v>4</v>
      </c>
      <c r="E28" s="206" t="s">
        <v>491</v>
      </c>
      <c r="F28" s="206" t="s">
        <v>491</v>
      </c>
      <c r="G28" s="206" t="s">
        <v>491</v>
      </c>
      <c r="H28" s="206" t="s">
        <v>491</v>
      </c>
      <c r="I28" s="206" t="s">
        <v>491</v>
      </c>
      <c r="J28" s="206" t="s">
        <v>491</v>
      </c>
      <c r="K28" s="206" t="s">
        <v>491</v>
      </c>
      <c r="L28" s="206" t="s">
        <v>491</v>
      </c>
      <c r="M28" s="206" t="s">
        <v>491</v>
      </c>
      <c r="N28" s="78"/>
      <c r="O28" s="78"/>
      <c r="P28" s="78"/>
      <c r="Q28" s="78"/>
      <c r="R28" s="78"/>
      <c r="S28" s="78"/>
      <c r="T28" s="78"/>
      <c r="U28" s="78"/>
      <c r="V28" s="78"/>
    </row>
    <row r="29" spans="1:22" s="69" customFormat="1" x14ac:dyDescent="0.25">
      <c r="A29" s="68" t="s">
        <v>52</v>
      </c>
      <c r="B29" s="166" t="s">
        <v>53</v>
      </c>
      <c r="C29" s="201">
        <v>13</v>
      </c>
      <c r="D29" s="201">
        <v>12</v>
      </c>
      <c r="E29" s="201">
        <v>986</v>
      </c>
      <c r="F29" s="199">
        <v>6.7099567099567139</v>
      </c>
      <c r="G29" s="200">
        <v>34689.42</v>
      </c>
      <c r="H29" s="199">
        <v>3.5860266474059301</v>
      </c>
      <c r="I29" s="200">
        <v>1179.8969999999999</v>
      </c>
      <c r="J29" s="199">
        <v>102.0527266655821</v>
      </c>
      <c r="K29" s="199">
        <v>3.4013165973948256</v>
      </c>
      <c r="L29" s="206" t="s">
        <v>491</v>
      </c>
      <c r="M29" s="206" t="s">
        <v>491</v>
      </c>
      <c r="N29" s="70"/>
      <c r="O29" s="70"/>
      <c r="P29" s="70"/>
      <c r="Q29" s="70"/>
      <c r="R29" s="70"/>
      <c r="S29" s="70"/>
      <c r="T29" s="70"/>
      <c r="U29" s="70"/>
      <c r="V29" s="70"/>
    </row>
    <row r="30" spans="1:22" s="77" customFormat="1" ht="25.5" x14ac:dyDescent="0.25">
      <c r="A30" s="76" t="s">
        <v>54</v>
      </c>
      <c r="B30" s="167" t="s">
        <v>228</v>
      </c>
      <c r="C30" s="201">
        <v>9</v>
      </c>
      <c r="D30" s="201">
        <v>8</v>
      </c>
      <c r="E30" s="201">
        <v>624</v>
      </c>
      <c r="F30" s="199">
        <v>9.2819614711033296</v>
      </c>
      <c r="G30" s="200">
        <v>24893.989000000001</v>
      </c>
      <c r="H30" s="199">
        <v>-0.35721158895694316</v>
      </c>
      <c r="I30" s="206" t="s">
        <v>491</v>
      </c>
      <c r="J30" s="206" t="s">
        <v>491</v>
      </c>
      <c r="K30" s="206" t="s">
        <v>491</v>
      </c>
      <c r="L30" s="206" t="s">
        <v>491</v>
      </c>
      <c r="M30" s="206" t="s">
        <v>491</v>
      </c>
      <c r="N30" s="78"/>
      <c r="O30" s="78"/>
      <c r="P30" s="78"/>
      <c r="Q30" s="78"/>
      <c r="R30" s="78"/>
      <c r="S30" s="78"/>
      <c r="T30" s="78"/>
      <c r="U30" s="78"/>
      <c r="V30" s="78"/>
    </row>
    <row r="31" spans="1:22" s="72" customFormat="1" x14ac:dyDescent="0.25">
      <c r="A31" s="68" t="s">
        <v>55</v>
      </c>
      <c r="B31" s="166" t="s">
        <v>56</v>
      </c>
      <c r="C31" s="201">
        <v>1</v>
      </c>
      <c r="D31" s="201">
        <v>1</v>
      </c>
      <c r="E31" s="206" t="s">
        <v>491</v>
      </c>
      <c r="F31" s="206" t="s">
        <v>491</v>
      </c>
      <c r="G31" s="206" t="s">
        <v>491</v>
      </c>
      <c r="H31" s="206" t="s">
        <v>491</v>
      </c>
      <c r="I31" s="206" t="s">
        <v>491</v>
      </c>
      <c r="J31" s="206" t="s">
        <v>491</v>
      </c>
      <c r="K31" s="206" t="s">
        <v>491</v>
      </c>
      <c r="L31" s="206" t="s">
        <v>491</v>
      </c>
      <c r="M31" s="206" t="s">
        <v>491</v>
      </c>
      <c r="N31" s="71"/>
      <c r="O31" s="71"/>
      <c r="P31" s="71"/>
      <c r="Q31" s="71"/>
      <c r="R31" s="71"/>
      <c r="S31" s="71"/>
      <c r="T31" s="71"/>
      <c r="U31" s="71"/>
      <c r="V31" s="71"/>
    </row>
    <row r="32" spans="1:22" s="69" customFormat="1" x14ac:dyDescent="0.25">
      <c r="A32" s="68" t="s">
        <v>57</v>
      </c>
      <c r="B32" s="166" t="s">
        <v>58</v>
      </c>
      <c r="C32" s="201">
        <v>8</v>
      </c>
      <c r="D32" s="201">
        <v>9</v>
      </c>
      <c r="E32" s="201">
        <v>568</v>
      </c>
      <c r="F32" s="199">
        <v>-8.3870967741935516</v>
      </c>
      <c r="G32" s="200">
        <v>8060.8559999999998</v>
      </c>
      <c r="H32" s="199">
        <v>-37.01497696680714</v>
      </c>
      <c r="I32" s="200">
        <v>2050.44</v>
      </c>
      <c r="J32" s="199">
        <v>-27.120653768724196</v>
      </c>
      <c r="K32" s="199">
        <v>25.437000735405771</v>
      </c>
      <c r="L32" s="200">
        <v>1397.1289999999999</v>
      </c>
      <c r="M32" s="199">
        <v>-31.463763523251615</v>
      </c>
      <c r="N32" s="70"/>
      <c r="O32" s="70"/>
      <c r="P32" s="70"/>
      <c r="Q32" s="70"/>
      <c r="R32" s="70"/>
      <c r="S32" s="70"/>
      <c r="T32" s="70"/>
      <c r="U32" s="70"/>
      <c r="V32" s="70"/>
    </row>
    <row r="33" spans="1:22" s="77" customFormat="1" x14ac:dyDescent="0.25">
      <c r="A33" s="76" t="s">
        <v>59</v>
      </c>
      <c r="B33" s="167" t="s">
        <v>60</v>
      </c>
      <c r="C33" s="201">
        <v>7</v>
      </c>
      <c r="D33" s="201">
        <v>7</v>
      </c>
      <c r="E33" s="206" t="s">
        <v>491</v>
      </c>
      <c r="F33" s="206" t="s">
        <v>491</v>
      </c>
      <c r="G33" s="206" t="s">
        <v>491</v>
      </c>
      <c r="H33" s="206" t="s">
        <v>491</v>
      </c>
      <c r="I33" s="206" t="s">
        <v>491</v>
      </c>
      <c r="J33" s="206" t="s">
        <v>491</v>
      </c>
      <c r="K33" s="206" t="s">
        <v>491</v>
      </c>
      <c r="L33" s="206" t="s">
        <v>491</v>
      </c>
      <c r="M33" s="206" t="s">
        <v>491</v>
      </c>
      <c r="N33" s="78"/>
      <c r="O33" s="78"/>
      <c r="P33" s="78"/>
      <c r="Q33" s="78"/>
      <c r="R33" s="78"/>
      <c r="S33" s="78"/>
      <c r="T33" s="78"/>
      <c r="U33" s="78"/>
      <c r="V33" s="78"/>
    </row>
    <row r="34" spans="1:22" s="80" customFormat="1" ht="25.5" x14ac:dyDescent="0.25">
      <c r="A34" s="76" t="s">
        <v>61</v>
      </c>
      <c r="B34" s="167" t="s">
        <v>62</v>
      </c>
      <c r="C34" s="201">
        <v>3</v>
      </c>
      <c r="D34" s="201">
        <v>3</v>
      </c>
      <c r="E34" s="206" t="s">
        <v>491</v>
      </c>
      <c r="F34" s="206" t="s">
        <v>491</v>
      </c>
      <c r="G34" s="206" t="s">
        <v>491</v>
      </c>
      <c r="H34" s="206" t="s">
        <v>491</v>
      </c>
      <c r="I34" s="206" t="s">
        <v>491</v>
      </c>
      <c r="J34" s="206" t="s">
        <v>491</v>
      </c>
      <c r="K34" s="206" t="s">
        <v>491</v>
      </c>
      <c r="L34" s="206" t="s">
        <v>491</v>
      </c>
      <c r="M34" s="206" t="s">
        <v>491</v>
      </c>
      <c r="N34" s="79"/>
      <c r="O34" s="79"/>
      <c r="P34" s="79"/>
      <c r="Q34" s="79"/>
      <c r="R34" s="79"/>
      <c r="S34" s="79"/>
      <c r="T34" s="79"/>
      <c r="U34" s="79"/>
      <c r="V34" s="79"/>
    </row>
    <row r="35" spans="1:22" s="69" customFormat="1" x14ac:dyDescent="0.25">
      <c r="A35" s="68" t="s">
        <v>63</v>
      </c>
      <c r="B35" s="166" t="s">
        <v>64</v>
      </c>
      <c r="C35" s="201">
        <v>2</v>
      </c>
      <c r="D35" s="201">
        <v>2</v>
      </c>
      <c r="E35" s="206" t="s">
        <v>491</v>
      </c>
      <c r="F35" s="206" t="s">
        <v>491</v>
      </c>
      <c r="G35" s="206" t="s">
        <v>491</v>
      </c>
      <c r="H35" s="206" t="s">
        <v>491</v>
      </c>
      <c r="I35" s="206" t="s">
        <v>491</v>
      </c>
      <c r="J35" s="206" t="s">
        <v>491</v>
      </c>
      <c r="K35" s="206" t="s">
        <v>491</v>
      </c>
      <c r="L35" s="206" t="s">
        <v>491</v>
      </c>
      <c r="M35" s="206" t="s">
        <v>491</v>
      </c>
      <c r="N35" s="70"/>
      <c r="O35" s="70"/>
      <c r="P35" s="70"/>
      <c r="Q35" s="70"/>
      <c r="R35" s="70"/>
      <c r="S35" s="70"/>
      <c r="T35" s="70"/>
      <c r="U35" s="70"/>
      <c r="V35" s="70"/>
    </row>
    <row r="36" spans="1:22" s="69" customFormat="1" ht="25.5" x14ac:dyDescent="0.25">
      <c r="A36" s="68" t="s">
        <v>65</v>
      </c>
      <c r="B36" s="166" t="s">
        <v>66</v>
      </c>
      <c r="C36" s="201">
        <v>9</v>
      </c>
      <c r="D36" s="201">
        <v>9</v>
      </c>
      <c r="E36" s="201">
        <v>571</v>
      </c>
      <c r="F36" s="199">
        <v>-16.763848396501459</v>
      </c>
      <c r="G36" s="200">
        <v>10442.210999999999</v>
      </c>
      <c r="H36" s="199">
        <v>-14.299118920496042</v>
      </c>
      <c r="I36" s="200">
        <v>2874.9459999999999</v>
      </c>
      <c r="J36" s="199">
        <v>-8.7563494872010494</v>
      </c>
      <c r="K36" s="199">
        <v>27.531966170765944</v>
      </c>
      <c r="L36" s="200">
        <v>1764.201</v>
      </c>
      <c r="M36" s="199">
        <v>-11.025525804953261</v>
      </c>
      <c r="N36" s="70"/>
      <c r="O36" s="70"/>
      <c r="P36" s="70"/>
      <c r="Q36" s="70"/>
      <c r="R36" s="70"/>
      <c r="S36" s="70"/>
      <c r="T36" s="70"/>
      <c r="U36" s="70"/>
      <c r="V36" s="70"/>
    </row>
    <row r="37" spans="1:22" s="77" customFormat="1" ht="25.5" x14ac:dyDescent="0.25">
      <c r="A37" s="76" t="s">
        <v>67</v>
      </c>
      <c r="B37" s="167" t="s">
        <v>68</v>
      </c>
      <c r="C37" s="201">
        <v>8</v>
      </c>
      <c r="D37" s="201">
        <v>7</v>
      </c>
      <c r="E37" s="206" t="s">
        <v>491</v>
      </c>
      <c r="F37" s="206" t="s">
        <v>491</v>
      </c>
      <c r="G37" s="206" t="s">
        <v>491</v>
      </c>
      <c r="H37" s="206" t="s">
        <v>491</v>
      </c>
      <c r="I37" s="206" t="s">
        <v>491</v>
      </c>
      <c r="J37" s="206" t="s">
        <v>491</v>
      </c>
      <c r="K37" s="206" t="s">
        <v>491</v>
      </c>
      <c r="L37" s="206" t="s">
        <v>491</v>
      </c>
      <c r="M37" s="206" t="s">
        <v>491</v>
      </c>
      <c r="N37" s="78"/>
      <c r="O37" s="78"/>
      <c r="P37" s="78"/>
      <c r="Q37" s="78"/>
      <c r="R37" s="78"/>
      <c r="S37" s="78"/>
      <c r="T37" s="78"/>
      <c r="U37" s="78"/>
      <c r="V37" s="78"/>
    </row>
    <row r="38" spans="1:22" s="80" customFormat="1" ht="38.25" x14ac:dyDescent="0.25">
      <c r="A38" s="76" t="s">
        <v>241</v>
      </c>
      <c r="B38" s="167" t="s">
        <v>242</v>
      </c>
      <c r="C38" s="201">
        <v>4</v>
      </c>
      <c r="D38" s="201">
        <v>4</v>
      </c>
      <c r="E38" s="201">
        <v>249</v>
      </c>
      <c r="F38" s="199">
        <v>-6.3909774436090316</v>
      </c>
      <c r="G38" s="200">
        <v>1795.8409999999999</v>
      </c>
      <c r="H38" s="199">
        <v>-7.9691146521426788</v>
      </c>
      <c r="I38" s="200">
        <v>0</v>
      </c>
      <c r="J38" s="200">
        <v>0</v>
      </c>
      <c r="K38" s="200">
        <v>0</v>
      </c>
      <c r="L38" s="200">
        <v>0</v>
      </c>
      <c r="M38" s="200">
        <v>0</v>
      </c>
      <c r="N38" s="79"/>
      <c r="O38" s="79"/>
      <c r="P38" s="79"/>
      <c r="Q38" s="79"/>
      <c r="R38" s="79"/>
      <c r="S38" s="79"/>
      <c r="T38" s="79"/>
      <c r="U38" s="79"/>
      <c r="V38" s="79"/>
    </row>
    <row r="39" spans="1:22" s="69" customFormat="1" ht="12" customHeight="1" x14ac:dyDescent="0.25">
      <c r="A39" s="68" t="s">
        <v>69</v>
      </c>
      <c r="B39" s="166" t="s">
        <v>70</v>
      </c>
      <c r="C39" s="201">
        <v>21</v>
      </c>
      <c r="D39" s="201">
        <v>21</v>
      </c>
      <c r="E39" s="201">
        <v>3819</v>
      </c>
      <c r="F39" s="199">
        <v>-1.7999485728979181</v>
      </c>
      <c r="G39" s="200">
        <v>80655.100000000006</v>
      </c>
      <c r="H39" s="199">
        <v>-2.1765250464353159</v>
      </c>
      <c r="I39" s="200">
        <v>29535.517</v>
      </c>
      <c r="J39" s="199">
        <v>-18.283590348408211</v>
      </c>
      <c r="K39" s="199">
        <v>36.619528089358262</v>
      </c>
      <c r="L39" s="200">
        <v>18403.561000000002</v>
      </c>
      <c r="M39" s="199">
        <v>-13.100136396942958</v>
      </c>
      <c r="N39" s="70"/>
      <c r="O39" s="70"/>
      <c r="P39" s="70"/>
      <c r="Q39" s="70"/>
      <c r="R39" s="70"/>
      <c r="S39" s="70"/>
      <c r="T39" s="70"/>
      <c r="U39" s="70"/>
      <c r="V39" s="70"/>
    </row>
    <row r="40" spans="1:22" s="77" customFormat="1" ht="25.5" x14ac:dyDescent="0.25">
      <c r="A40" s="81" t="s">
        <v>71</v>
      </c>
      <c r="B40" s="167" t="s">
        <v>72</v>
      </c>
      <c r="C40" s="201">
        <v>5</v>
      </c>
      <c r="D40" s="201">
        <v>5</v>
      </c>
      <c r="E40" s="201">
        <v>1100</v>
      </c>
      <c r="F40" s="199">
        <v>-1.8733273862622752</v>
      </c>
      <c r="G40" s="200">
        <v>36186.076000000001</v>
      </c>
      <c r="H40" s="199">
        <v>-2.2529056104218341</v>
      </c>
      <c r="I40" s="200">
        <v>20614.165000000001</v>
      </c>
      <c r="J40" s="199">
        <v>-9.7705926707992745</v>
      </c>
      <c r="K40" s="199">
        <v>56.967119065355412</v>
      </c>
      <c r="L40" s="200">
        <v>13222.995999999999</v>
      </c>
      <c r="M40" s="199">
        <v>-0.21915119772522473</v>
      </c>
      <c r="N40" s="78"/>
      <c r="O40" s="78"/>
      <c r="P40" s="78"/>
      <c r="Q40" s="78"/>
      <c r="R40" s="78"/>
      <c r="S40" s="78"/>
      <c r="T40" s="78"/>
      <c r="U40" s="78"/>
      <c r="V40" s="78"/>
    </row>
    <row r="41" spans="1:22" s="77" customFormat="1" x14ac:dyDescent="0.25">
      <c r="A41" s="81" t="s">
        <v>73</v>
      </c>
      <c r="B41" s="167" t="s">
        <v>74</v>
      </c>
      <c r="C41" s="201">
        <v>5</v>
      </c>
      <c r="D41" s="201">
        <v>5</v>
      </c>
      <c r="E41" s="201">
        <v>1100</v>
      </c>
      <c r="F41" s="199">
        <v>-1.8733273862622752</v>
      </c>
      <c r="G41" s="200">
        <v>36186.076000000001</v>
      </c>
      <c r="H41" s="199">
        <v>-2.2529056104218341</v>
      </c>
      <c r="I41" s="200">
        <v>20614.165000000001</v>
      </c>
      <c r="J41" s="199">
        <v>-9.7705926707992745</v>
      </c>
      <c r="K41" s="199">
        <v>56.967119065355412</v>
      </c>
      <c r="L41" s="200">
        <v>13222.995999999999</v>
      </c>
      <c r="M41" s="199">
        <v>-0.21915119772522473</v>
      </c>
      <c r="N41" s="78"/>
      <c r="O41" s="78"/>
      <c r="P41" s="78"/>
      <c r="Q41" s="78"/>
      <c r="R41" s="78"/>
      <c r="S41" s="78"/>
      <c r="T41" s="78"/>
      <c r="U41" s="78"/>
      <c r="V41" s="78"/>
    </row>
    <row r="42" spans="1:22" s="80" customFormat="1" ht="12" customHeight="1" x14ac:dyDescent="0.25">
      <c r="A42" s="76" t="s">
        <v>75</v>
      </c>
      <c r="B42" s="167" t="s">
        <v>76</v>
      </c>
      <c r="C42" s="201">
        <v>16</v>
      </c>
      <c r="D42" s="201">
        <v>16</v>
      </c>
      <c r="E42" s="201">
        <v>2719</v>
      </c>
      <c r="F42" s="199">
        <v>-1.7702312138728331</v>
      </c>
      <c r="G42" s="200">
        <v>44469.023999999998</v>
      </c>
      <c r="H42" s="199">
        <v>-2.1142832350929268</v>
      </c>
      <c r="I42" s="200">
        <v>8921.3520000000008</v>
      </c>
      <c r="J42" s="199">
        <v>-32.909710832785422</v>
      </c>
      <c r="K42" s="199">
        <v>20.061946940863827</v>
      </c>
      <c r="L42" s="200">
        <v>5180.5649999999996</v>
      </c>
      <c r="M42" s="199">
        <v>-34.637154649289627</v>
      </c>
      <c r="N42" s="79"/>
      <c r="O42" s="79"/>
      <c r="P42" s="79"/>
      <c r="Q42" s="79"/>
      <c r="R42" s="79"/>
      <c r="S42" s="79"/>
      <c r="T42" s="79"/>
      <c r="U42" s="79"/>
      <c r="V42" s="79"/>
    </row>
    <row r="43" spans="1:22" s="77" customFormat="1" ht="38.25" x14ac:dyDescent="0.25">
      <c r="A43" s="76" t="s">
        <v>77</v>
      </c>
      <c r="B43" s="167" t="s">
        <v>78</v>
      </c>
      <c r="C43" s="201">
        <v>9</v>
      </c>
      <c r="D43" s="201">
        <v>9</v>
      </c>
      <c r="E43" s="201">
        <v>1339</v>
      </c>
      <c r="F43" s="199">
        <v>0.82831325301205538</v>
      </c>
      <c r="G43" s="200">
        <v>28747.48</v>
      </c>
      <c r="H43" s="199">
        <v>-0.39863440967211261</v>
      </c>
      <c r="I43" s="200">
        <v>4745.4520000000002</v>
      </c>
      <c r="J43" s="199">
        <v>-28.93477762447921</v>
      </c>
      <c r="K43" s="199">
        <v>16.507366906594942</v>
      </c>
      <c r="L43" s="200">
        <v>2222.741</v>
      </c>
      <c r="M43" s="199">
        <v>6.9031507158968992</v>
      </c>
      <c r="N43" s="78"/>
      <c r="O43" s="78"/>
      <c r="P43" s="78"/>
      <c r="Q43" s="78"/>
      <c r="R43" s="78"/>
      <c r="S43" s="78"/>
      <c r="T43" s="78"/>
      <c r="U43" s="78"/>
      <c r="V43" s="78"/>
    </row>
    <row r="44" spans="1:22" s="69" customFormat="1" ht="38.25" x14ac:dyDescent="0.25">
      <c r="A44" s="68" t="s">
        <v>79</v>
      </c>
      <c r="B44" s="165" t="s">
        <v>80</v>
      </c>
      <c r="C44" s="201">
        <v>29</v>
      </c>
      <c r="D44" s="201">
        <v>28</v>
      </c>
      <c r="E44" s="201">
        <v>3467</v>
      </c>
      <c r="F44" s="199">
        <v>-3.4261838440111347</v>
      </c>
      <c r="G44" s="200">
        <v>72620.796000000002</v>
      </c>
      <c r="H44" s="199">
        <v>3.1800988315841465</v>
      </c>
      <c r="I44" s="200">
        <v>13934.739</v>
      </c>
      <c r="J44" s="199">
        <v>16.445514929455342</v>
      </c>
      <c r="K44" s="199">
        <v>19.188358937844743</v>
      </c>
      <c r="L44" s="200">
        <v>6964.1109999999999</v>
      </c>
      <c r="M44" s="199">
        <v>20.576155769998252</v>
      </c>
      <c r="N44" s="70"/>
      <c r="O44" s="70"/>
      <c r="P44" s="70"/>
      <c r="Q44" s="70"/>
      <c r="R44" s="70"/>
      <c r="S44" s="70"/>
      <c r="T44" s="70"/>
      <c r="U44" s="70"/>
      <c r="V44" s="70"/>
    </row>
    <row r="45" spans="1:22" s="77" customFormat="1" x14ac:dyDescent="0.25">
      <c r="A45" s="76" t="s">
        <v>81</v>
      </c>
      <c r="B45" s="167" t="s">
        <v>82</v>
      </c>
      <c r="C45" s="201">
        <v>29</v>
      </c>
      <c r="D45" s="201">
        <v>28</v>
      </c>
      <c r="E45" s="201">
        <v>3467</v>
      </c>
      <c r="F45" s="199">
        <v>-3.4261838440111347</v>
      </c>
      <c r="G45" s="200">
        <v>72620.796000000002</v>
      </c>
      <c r="H45" s="199">
        <v>3.1800988315841465</v>
      </c>
      <c r="I45" s="200">
        <v>13934.739</v>
      </c>
      <c r="J45" s="199">
        <v>16.445514929455342</v>
      </c>
      <c r="K45" s="199">
        <v>19.188358937844743</v>
      </c>
      <c r="L45" s="200">
        <v>6964.1109999999999</v>
      </c>
      <c r="M45" s="199">
        <v>20.576155769998252</v>
      </c>
      <c r="N45" s="78"/>
      <c r="O45" s="78"/>
      <c r="P45" s="78"/>
      <c r="Q45" s="78"/>
      <c r="R45" s="78"/>
      <c r="S45" s="78"/>
      <c r="T45" s="78"/>
      <c r="U45" s="78"/>
      <c r="V45" s="78"/>
    </row>
    <row r="46" spans="1:22" s="77" customFormat="1" x14ac:dyDescent="0.25">
      <c r="A46" s="76" t="s">
        <v>83</v>
      </c>
      <c r="B46" s="167" t="s">
        <v>84</v>
      </c>
      <c r="C46" s="201">
        <v>20</v>
      </c>
      <c r="D46" s="201">
        <v>19</v>
      </c>
      <c r="E46" s="201">
        <v>2867</v>
      </c>
      <c r="F46" s="199">
        <v>-3.2072923700202551</v>
      </c>
      <c r="G46" s="200">
        <v>65395.974000000002</v>
      </c>
      <c r="H46" s="199">
        <v>4.9216968820983595</v>
      </c>
      <c r="I46" s="200">
        <v>13934.739</v>
      </c>
      <c r="J46" s="199">
        <v>16.445514929455342</v>
      </c>
      <c r="K46" s="199">
        <v>21.308252095151911</v>
      </c>
      <c r="L46" s="200">
        <v>6964.1109999999999</v>
      </c>
      <c r="M46" s="199">
        <v>20.576155769998252</v>
      </c>
      <c r="N46" s="78"/>
      <c r="O46" s="78"/>
      <c r="P46" s="78"/>
      <c r="Q46" s="78"/>
      <c r="R46" s="78"/>
      <c r="S46" s="78"/>
      <c r="T46" s="78"/>
      <c r="U46" s="78"/>
      <c r="V46" s="78"/>
    </row>
    <row r="47" spans="1:22" s="80" customFormat="1" ht="25.5" x14ac:dyDescent="0.25">
      <c r="A47" s="76" t="s">
        <v>85</v>
      </c>
      <c r="B47" s="167" t="s">
        <v>86</v>
      </c>
      <c r="C47" s="201">
        <v>3</v>
      </c>
      <c r="D47" s="201">
        <v>3</v>
      </c>
      <c r="E47" s="206" t="s">
        <v>491</v>
      </c>
      <c r="F47" s="206" t="s">
        <v>491</v>
      </c>
      <c r="G47" s="206" t="s">
        <v>491</v>
      </c>
      <c r="H47" s="206" t="s">
        <v>491</v>
      </c>
      <c r="I47" s="200">
        <v>0</v>
      </c>
      <c r="J47" s="200">
        <v>0</v>
      </c>
      <c r="K47" s="200">
        <v>0</v>
      </c>
      <c r="L47" s="200">
        <v>0</v>
      </c>
      <c r="M47" s="200">
        <v>0</v>
      </c>
      <c r="N47" s="79"/>
      <c r="O47" s="79"/>
      <c r="P47" s="79"/>
      <c r="Q47" s="79"/>
      <c r="R47" s="79"/>
      <c r="S47" s="79"/>
      <c r="T47" s="79"/>
      <c r="U47" s="79"/>
      <c r="V47" s="79"/>
    </row>
    <row r="48" spans="1:22" s="69" customFormat="1" x14ac:dyDescent="0.25">
      <c r="A48" s="68" t="s">
        <v>87</v>
      </c>
      <c r="B48" s="165" t="s">
        <v>88</v>
      </c>
      <c r="C48" s="201">
        <v>5</v>
      </c>
      <c r="D48" s="201">
        <v>5</v>
      </c>
      <c r="E48" s="201">
        <v>726</v>
      </c>
      <c r="F48" s="199">
        <v>-0.68399452804376892</v>
      </c>
      <c r="G48" s="206" t="s">
        <v>491</v>
      </c>
      <c r="H48" s="206" t="s">
        <v>491</v>
      </c>
      <c r="I48" s="206" t="s">
        <v>491</v>
      </c>
      <c r="J48" s="206" t="s">
        <v>491</v>
      </c>
      <c r="K48" s="206" t="s">
        <v>491</v>
      </c>
      <c r="L48" s="206" t="s">
        <v>491</v>
      </c>
      <c r="M48" s="206" t="s">
        <v>491</v>
      </c>
      <c r="N48" s="70"/>
      <c r="O48" s="70"/>
      <c r="P48" s="70"/>
      <c r="Q48" s="70"/>
      <c r="R48" s="70"/>
      <c r="S48" s="70"/>
      <c r="T48" s="70"/>
      <c r="U48" s="70"/>
      <c r="V48" s="70"/>
    </row>
    <row r="49" spans="1:20" s="69" customFormat="1" x14ac:dyDescent="0.25">
      <c r="A49" s="68" t="s">
        <v>89</v>
      </c>
      <c r="B49" s="165" t="s">
        <v>90</v>
      </c>
      <c r="C49" s="201">
        <v>61</v>
      </c>
      <c r="D49" s="201">
        <v>60</v>
      </c>
      <c r="E49" s="201">
        <v>5152</v>
      </c>
      <c r="F49" s="199">
        <v>-0.42520293776576068</v>
      </c>
      <c r="G49" s="200">
        <v>204994.34099999999</v>
      </c>
      <c r="H49" s="199">
        <v>-15.801854179785678</v>
      </c>
      <c r="I49" s="200">
        <v>101753.499</v>
      </c>
      <c r="J49" s="199">
        <v>-15.362783476681813</v>
      </c>
      <c r="K49" s="199">
        <v>49.637223400230354</v>
      </c>
      <c r="L49" s="200">
        <v>44405.928</v>
      </c>
      <c r="M49" s="199">
        <v>-12.580288911923844</v>
      </c>
      <c r="O49" s="82"/>
      <c r="P49" s="82"/>
      <c r="Q49" s="83"/>
      <c r="S49" s="82"/>
      <c r="T49" s="82"/>
    </row>
    <row r="50" spans="1:20" s="77" customFormat="1" ht="49.5" customHeight="1" x14ac:dyDescent="0.25">
      <c r="A50" s="76" t="s">
        <v>91</v>
      </c>
      <c r="B50" s="167" t="s">
        <v>463</v>
      </c>
      <c r="C50" s="201">
        <v>27</v>
      </c>
      <c r="D50" s="201">
        <v>27</v>
      </c>
      <c r="E50" s="201">
        <v>2547</v>
      </c>
      <c r="F50" s="199">
        <v>-5.0335570469798654</v>
      </c>
      <c r="G50" s="200">
        <v>136420.946</v>
      </c>
      <c r="H50" s="199">
        <v>-23.456590017873793</v>
      </c>
      <c r="I50" s="200">
        <v>64616.41</v>
      </c>
      <c r="J50" s="199">
        <v>-23.407476573410975</v>
      </c>
      <c r="K50" s="199">
        <v>47.365461019453711</v>
      </c>
      <c r="L50" s="200">
        <v>27923.414000000001</v>
      </c>
      <c r="M50" s="199">
        <v>-20.314451185084863</v>
      </c>
      <c r="O50" s="84"/>
      <c r="P50" s="84"/>
      <c r="Q50" s="85"/>
      <c r="S50" s="84"/>
      <c r="T50" s="84"/>
    </row>
    <row r="51" spans="1:20" s="77" customFormat="1" x14ac:dyDescent="0.25">
      <c r="A51" s="76" t="s">
        <v>93</v>
      </c>
      <c r="B51" s="167" t="s">
        <v>94</v>
      </c>
      <c r="C51" s="201">
        <v>4</v>
      </c>
      <c r="D51" s="201">
        <v>4</v>
      </c>
      <c r="E51" s="201">
        <v>515</v>
      </c>
      <c r="F51" s="199">
        <v>-4.8059149722735697</v>
      </c>
      <c r="G51" s="200">
        <v>14340.582</v>
      </c>
      <c r="H51" s="199">
        <v>-8.875954261652268</v>
      </c>
      <c r="I51" s="200">
        <v>6075.0389999999998</v>
      </c>
      <c r="J51" s="199">
        <v>-10.253053740274154</v>
      </c>
      <c r="K51" s="199">
        <v>42.362569385259256</v>
      </c>
      <c r="L51" s="200">
        <v>3166.1880000000001</v>
      </c>
      <c r="M51" s="199">
        <v>1.9609080744637595</v>
      </c>
      <c r="O51" s="84"/>
      <c r="P51" s="84"/>
      <c r="Q51" s="85"/>
      <c r="S51" s="84"/>
      <c r="T51" s="84"/>
    </row>
    <row r="52" spans="1:20" s="77" customFormat="1" ht="25.5" x14ac:dyDescent="0.25">
      <c r="A52" s="76" t="s">
        <v>243</v>
      </c>
      <c r="B52" s="167" t="s">
        <v>244</v>
      </c>
      <c r="C52" s="201">
        <v>6</v>
      </c>
      <c r="D52" s="201">
        <v>6</v>
      </c>
      <c r="E52" s="201">
        <v>945</v>
      </c>
      <c r="F52" s="199">
        <v>3.7321624588364557</v>
      </c>
      <c r="G52" s="200">
        <v>72716.762000000002</v>
      </c>
      <c r="H52" s="199">
        <v>-15.999092906910704</v>
      </c>
      <c r="I52" s="200">
        <v>30070.868999999999</v>
      </c>
      <c r="J52" s="199">
        <v>-15.288874057436374</v>
      </c>
      <c r="K52" s="199">
        <v>41.353421374840643</v>
      </c>
      <c r="L52" s="200">
        <v>12232.195</v>
      </c>
      <c r="M52" s="199">
        <v>-9.3611030323014575</v>
      </c>
      <c r="O52" s="84"/>
      <c r="P52" s="84"/>
      <c r="Q52" s="85"/>
      <c r="S52" s="84"/>
      <c r="T52" s="84"/>
    </row>
    <row r="53" spans="1:20" s="77" customFormat="1" x14ac:dyDescent="0.25">
      <c r="A53" s="76" t="s">
        <v>95</v>
      </c>
      <c r="B53" s="167" t="s">
        <v>96</v>
      </c>
      <c r="C53" s="201">
        <v>7</v>
      </c>
      <c r="D53" s="201">
        <v>6</v>
      </c>
      <c r="E53" s="201">
        <v>425</v>
      </c>
      <c r="F53" s="199">
        <v>-15.841584158415841</v>
      </c>
      <c r="G53" s="200">
        <v>13706.913</v>
      </c>
      <c r="H53" s="199">
        <v>-29.75570285638382</v>
      </c>
      <c r="I53" s="200">
        <v>8121.192</v>
      </c>
      <c r="J53" s="199">
        <v>-31.121008138656478</v>
      </c>
      <c r="K53" s="199">
        <v>59.24887682587611</v>
      </c>
      <c r="L53" s="200">
        <v>3744.1179999999999</v>
      </c>
      <c r="M53" s="199">
        <v>-18.146648425137812</v>
      </c>
      <c r="O53" s="84"/>
      <c r="P53" s="84"/>
      <c r="Q53" s="85"/>
      <c r="S53" s="84"/>
      <c r="T53" s="84"/>
    </row>
    <row r="54" spans="1:20" s="77" customFormat="1" ht="25.5" x14ac:dyDescent="0.25">
      <c r="A54" s="76" t="s">
        <v>99</v>
      </c>
      <c r="B54" s="167" t="s">
        <v>100</v>
      </c>
      <c r="C54" s="201">
        <v>6</v>
      </c>
      <c r="D54" s="201">
        <v>5</v>
      </c>
      <c r="E54" s="201">
        <v>472</v>
      </c>
      <c r="F54" s="199">
        <v>14.285714285714292</v>
      </c>
      <c r="G54" s="200">
        <v>11385.109</v>
      </c>
      <c r="H54" s="199">
        <v>7.3169575288134183</v>
      </c>
      <c r="I54" s="200">
        <v>5250.0450000000001</v>
      </c>
      <c r="J54" s="199">
        <v>-6.015813554157873</v>
      </c>
      <c r="K54" s="199">
        <v>46.113260751390257</v>
      </c>
      <c r="L54" s="200">
        <v>3109.8829999999998</v>
      </c>
      <c r="M54" s="199">
        <v>21.628133997789476</v>
      </c>
      <c r="O54" s="84"/>
      <c r="P54" s="84"/>
      <c r="Q54" s="85"/>
      <c r="S54" s="84"/>
      <c r="T54" s="84"/>
    </row>
    <row r="55" spans="1:20" s="77" customFormat="1" ht="25.5" customHeight="1" x14ac:dyDescent="0.25">
      <c r="A55" s="76" t="s">
        <v>245</v>
      </c>
      <c r="B55" s="167" t="s">
        <v>246</v>
      </c>
      <c r="C55" s="201">
        <v>9</v>
      </c>
      <c r="D55" s="201">
        <v>8</v>
      </c>
      <c r="E55" s="201">
        <v>360</v>
      </c>
      <c r="F55" s="199">
        <v>14.285714285714292</v>
      </c>
      <c r="G55" s="200">
        <v>8208.1180000000004</v>
      </c>
      <c r="H55" s="199">
        <v>35.267581401634118</v>
      </c>
      <c r="I55" s="200">
        <v>4548.7089999999998</v>
      </c>
      <c r="J55" s="199">
        <v>35.103974936594483</v>
      </c>
      <c r="K55" s="199">
        <v>55.417197949639608</v>
      </c>
      <c r="L55" s="200">
        <v>3075.3969999999999</v>
      </c>
      <c r="M55" s="199">
        <v>13.614045094704935</v>
      </c>
      <c r="O55" s="84"/>
      <c r="P55" s="84"/>
      <c r="Q55" s="85"/>
      <c r="S55" s="84"/>
      <c r="T55" s="84"/>
    </row>
    <row r="56" spans="1:20" s="77" customFormat="1" ht="12" customHeight="1" x14ac:dyDescent="0.25">
      <c r="A56" s="76" t="s">
        <v>101</v>
      </c>
      <c r="B56" s="167" t="s">
        <v>102</v>
      </c>
      <c r="C56" s="201">
        <v>15</v>
      </c>
      <c r="D56" s="201">
        <v>16</v>
      </c>
      <c r="E56" s="201">
        <v>1113</v>
      </c>
      <c r="F56" s="199">
        <v>0.4512635379061436</v>
      </c>
      <c r="G56" s="200">
        <v>36049.790999999997</v>
      </c>
      <c r="H56" s="199">
        <v>0.86678224397464021</v>
      </c>
      <c r="I56" s="200">
        <v>21284.080000000002</v>
      </c>
      <c r="J56" s="199">
        <v>0.7833217393173868</v>
      </c>
      <c r="K56" s="199">
        <v>59.040786117178882</v>
      </c>
      <c r="L56" s="200">
        <v>8311.5679999999993</v>
      </c>
      <c r="M56" s="199">
        <v>-4.9457864332334793</v>
      </c>
      <c r="O56" s="84"/>
      <c r="P56" s="84"/>
      <c r="Q56" s="85"/>
      <c r="S56" s="84"/>
      <c r="T56" s="84"/>
    </row>
    <row r="57" spans="1:20" s="77" customFormat="1" ht="25.5" customHeight="1" x14ac:dyDescent="0.25">
      <c r="A57" s="76" t="s">
        <v>103</v>
      </c>
      <c r="B57" s="167" t="s">
        <v>442</v>
      </c>
      <c r="C57" s="201">
        <v>13</v>
      </c>
      <c r="D57" s="201">
        <v>14</v>
      </c>
      <c r="E57" s="206" t="s">
        <v>491</v>
      </c>
      <c r="F57" s="206" t="s">
        <v>491</v>
      </c>
      <c r="G57" s="206" t="s">
        <v>491</v>
      </c>
      <c r="H57" s="206" t="s">
        <v>491</v>
      </c>
      <c r="I57" s="206" t="s">
        <v>491</v>
      </c>
      <c r="J57" s="206" t="s">
        <v>491</v>
      </c>
      <c r="K57" s="206" t="s">
        <v>491</v>
      </c>
      <c r="L57" s="206" t="s">
        <v>491</v>
      </c>
      <c r="M57" s="206" t="s">
        <v>491</v>
      </c>
      <c r="O57" s="84"/>
      <c r="P57" s="84"/>
      <c r="Q57" s="85"/>
      <c r="S57" s="84"/>
      <c r="T57" s="84"/>
    </row>
    <row r="58" spans="1:20" s="69" customFormat="1" ht="12" customHeight="1" x14ac:dyDescent="0.25">
      <c r="A58" s="86" t="s">
        <v>104</v>
      </c>
      <c r="B58" s="165" t="s">
        <v>105</v>
      </c>
      <c r="C58" s="201">
        <v>16</v>
      </c>
      <c r="D58" s="201">
        <v>15</v>
      </c>
      <c r="E58" s="201">
        <v>5398</v>
      </c>
      <c r="F58" s="199">
        <v>0.2227998514667604</v>
      </c>
      <c r="G58" s="200">
        <v>153339.49600000001</v>
      </c>
      <c r="H58" s="199">
        <v>7.6783874890083013</v>
      </c>
      <c r="I58" s="200">
        <v>72544.437999999995</v>
      </c>
      <c r="J58" s="199">
        <v>11.413359250994162</v>
      </c>
      <c r="K58" s="199">
        <v>47.309688561908402</v>
      </c>
      <c r="L58" s="200">
        <v>19232.331999999999</v>
      </c>
      <c r="M58" s="199">
        <v>8.278976146269585</v>
      </c>
      <c r="O58" s="82"/>
      <c r="P58" s="82"/>
      <c r="Q58" s="83"/>
      <c r="S58" s="82"/>
      <c r="T58" s="82"/>
    </row>
    <row r="59" spans="1:20" s="77" customFormat="1" ht="25.5" customHeight="1" x14ac:dyDescent="0.25">
      <c r="A59" s="81" t="s">
        <v>106</v>
      </c>
      <c r="B59" s="167" t="s">
        <v>107</v>
      </c>
      <c r="C59" s="201">
        <v>14</v>
      </c>
      <c r="D59" s="201">
        <v>14</v>
      </c>
      <c r="E59" s="206" t="s">
        <v>491</v>
      </c>
      <c r="F59" s="206" t="s">
        <v>491</v>
      </c>
      <c r="G59" s="206" t="s">
        <v>491</v>
      </c>
      <c r="H59" s="206" t="s">
        <v>491</v>
      </c>
      <c r="I59" s="206" t="s">
        <v>491</v>
      </c>
      <c r="J59" s="206" t="s">
        <v>491</v>
      </c>
      <c r="K59" s="206" t="s">
        <v>491</v>
      </c>
      <c r="L59" s="206" t="s">
        <v>491</v>
      </c>
      <c r="M59" s="206" t="s">
        <v>491</v>
      </c>
      <c r="O59" s="84"/>
      <c r="P59" s="84"/>
      <c r="Q59" s="85"/>
      <c r="S59" s="84"/>
      <c r="T59" s="84"/>
    </row>
    <row r="60" spans="1:20" s="69" customFormat="1" x14ac:dyDescent="0.25">
      <c r="A60" s="68" t="s">
        <v>108</v>
      </c>
      <c r="B60" s="165" t="s">
        <v>109</v>
      </c>
      <c r="C60" s="201">
        <v>56</v>
      </c>
      <c r="D60" s="201">
        <v>56</v>
      </c>
      <c r="E60" s="201">
        <v>5724</v>
      </c>
      <c r="F60" s="199">
        <v>3.4146341463414558</v>
      </c>
      <c r="G60" s="200">
        <v>86821.837</v>
      </c>
      <c r="H60" s="199">
        <v>13.851207854848511</v>
      </c>
      <c r="I60" s="200">
        <v>29045.435000000001</v>
      </c>
      <c r="J60" s="199">
        <v>15.485969370613489</v>
      </c>
      <c r="K60" s="199">
        <v>33.454066400368838</v>
      </c>
      <c r="L60" s="200">
        <v>15677.638000000001</v>
      </c>
      <c r="M60" s="199">
        <v>6.7838896320311761</v>
      </c>
      <c r="O60" s="82"/>
      <c r="P60" s="82"/>
      <c r="Q60" s="83"/>
      <c r="S60" s="82"/>
      <c r="T60" s="82"/>
    </row>
    <row r="61" spans="1:20" s="77" customFormat="1" x14ac:dyDescent="0.25">
      <c r="A61" s="76" t="s">
        <v>110</v>
      </c>
      <c r="B61" s="167" t="s">
        <v>111</v>
      </c>
      <c r="C61" s="201">
        <v>11</v>
      </c>
      <c r="D61" s="201">
        <v>11</v>
      </c>
      <c r="E61" s="201">
        <v>1547</v>
      </c>
      <c r="F61" s="199">
        <v>4.6684709066305885</v>
      </c>
      <c r="G61" s="200">
        <v>20112.745999999999</v>
      </c>
      <c r="H61" s="199">
        <v>12.591748907320593</v>
      </c>
      <c r="I61" s="200">
        <v>9160.7610000000004</v>
      </c>
      <c r="J61" s="199">
        <v>17.701624699972513</v>
      </c>
      <c r="K61" s="199">
        <v>45.547042656432893</v>
      </c>
      <c r="L61" s="200">
        <v>6717.83</v>
      </c>
      <c r="M61" s="199">
        <v>18.399330263708663</v>
      </c>
      <c r="O61" s="84"/>
      <c r="P61" s="84"/>
      <c r="Q61" s="85"/>
      <c r="S61" s="84"/>
      <c r="T61" s="84"/>
    </row>
    <row r="62" spans="1:20" s="77" customFormat="1" x14ac:dyDescent="0.25">
      <c r="A62" s="76" t="s">
        <v>112</v>
      </c>
      <c r="B62" s="167" t="s">
        <v>113</v>
      </c>
      <c r="C62" s="201">
        <v>10</v>
      </c>
      <c r="D62" s="201">
        <v>10</v>
      </c>
      <c r="E62" s="206" t="s">
        <v>491</v>
      </c>
      <c r="F62" s="206" t="s">
        <v>491</v>
      </c>
      <c r="G62" s="206" t="s">
        <v>491</v>
      </c>
      <c r="H62" s="206" t="s">
        <v>491</v>
      </c>
      <c r="I62" s="206" t="s">
        <v>491</v>
      </c>
      <c r="J62" s="206" t="s">
        <v>491</v>
      </c>
      <c r="K62" s="206" t="s">
        <v>491</v>
      </c>
      <c r="L62" s="206" t="s">
        <v>491</v>
      </c>
      <c r="M62" s="206" t="s">
        <v>491</v>
      </c>
      <c r="O62" s="84"/>
      <c r="P62" s="84"/>
      <c r="Q62" s="85"/>
      <c r="S62" s="84"/>
      <c r="T62" s="84"/>
    </row>
    <row r="63" spans="1:20" s="77" customFormat="1" x14ac:dyDescent="0.25">
      <c r="A63" s="76" t="s">
        <v>114</v>
      </c>
      <c r="B63" s="167" t="s">
        <v>115</v>
      </c>
      <c r="C63" s="201">
        <v>45</v>
      </c>
      <c r="D63" s="201">
        <v>45</v>
      </c>
      <c r="E63" s="201">
        <v>4177</v>
      </c>
      <c r="F63" s="199">
        <v>2.9578506285432553</v>
      </c>
      <c r="G63" s="200">
        <v>66709.091</v>
      </c>
      <c r="H63" s="199">
        <v>14.236480888949004</v>
      </c>
      <c r="I63" s="200">
        <v>19884.673999999999</v>
      </c>
      <c r="J63" s="199">
        <v>14.493054617105287</v>
      </c>
      <c r="K63" s="199">
        <v>29.808042205222073</v>
      </c>
      <c r="L63" s="200">
        <v>8959.8080000000009</v>
      </c>
      <c r="M63" s="199">
        <v>-0.53251768250008524</v>
      </c>
      <c r="O63" s="84"/>
      <c r="P63" s="84"/>
      <c r="Q63" s="85"/>
      <c r="S63" s="84"/>
      <c r="T63" s="84"/>
    </row>
    <row r="64" spans="1:20" s="77" customFormat="1" ht="25.5" x14ac:dyDescent="0.25">
      <c r="A64" s="76" t="s">
        <v>247</v>
      </c>
      <c r="B64" s="167" t="s">
        <v>248</v>
      </c>
      <c r="C64" s="201">
        <v>9</v>
      </c>
      <c r="D64" s="201">
        <v>9</v>
      </c>
      <c r="E64" s="201">
        <v>389</v>
      </c>
      <c r="F64" s="199">
        <v>-3.2338308457711378</v>
      </c>
      <c r="G64" s="200">
        <v>3451.1039999999998</v>
      </c>
      <c r="H64" s="199">
        <v>23.580496426980474</v>
      </c>
      <c r="I64" s="200">
        <v>1286.799</v>
      </c>
      <c r="J64" s="199">
        <v>45.810769926335354</v>
      </c>
      <c r="K64" s="199">
        <v>37.286590030320731</v>
      </c>
      <c r="L64" s="200">
        <v>715.62300000000005</v>
      </c>
      <c r="M64" s="199">
        <v>7.3880160266510728</v>
      </c>
      <c r="O64" s="84"/>
      <c r="P64" s="84"/>
      <c r="Q64" s="85"/>
      <c r="S64" s="84"/>
      <c r="T64" s="84"/>
    </row>
    <row r="65" spans="1:20" s="77" customFormat="1" ht="12" customHeight="1" x14ac:dyDescent="0.25">
      <c r="A65" s="76" t="s">
        <v>116</v>
      </c>
      <c r="B65" s="167" t="s">
        <v>117</v>
      </c>
      <c r="C65" s="201">
        <v>6</v>
      </c>
      <c r="D65" s="201">
        <v>6</v>
      </c>
      <c r="E65" s="201">
        <v>467</v>
      </c>
      <c r="F65" s="199">
        <v>4.7085201793722007</v>
      </c>
      <c r="G65" s="200">
        <v>10130.764999999999</v>
      </c>
      <c r="H65" s="199">
        <v>11.020768192551799</v>
      </c>
      <c r="I65" s="206" t="s">
        <v>491</v>
      </c>
      <c r="J65" s="206" t="s">
        <v>491</v>
      </c>
      <c r="K65" s="206" t="s">
        <v>491</v>
      </c>
      <c r="L65" s="206" t="s">
        <v>491</v>
      </c>
      <c r="M65" s="206" t="s">
        <v>491</v>
      </c>
      <c r="O65" s="84"/>
      <c r="P65" s="84"/>
      <c r="Q65" s="85"/>
      <c r="S65" s="84"/>
      <c r="T65" s="84"/>
    </row>
    <row r="66" spans="1:20" s="77" customFormat="1" ht="12" customHeight="1" x14ac:dyDescent="0.25">
      <c r="A66" s="76" t="s">
        <v>249</v>
      </c>
      <c r="B66" s="167" t="s">
        <v>250</v>
      </c>
      <c r="C66" s="201">
        <v>6</v>
      </c>
      <c r="D66" s="201">
        <v>6</v>
      </c>
      <c r="E66" s="201">
        <v>682</v>
      </c>
      <c r="F66" s="199">
        <v>0.58997050147492303</v>
      </c>
      <c r="G66" s="200">
        <v>8076.56</v>
      </c>
      <c r="H66" s="199">
        <v>26.544861320302857</v>
      </c>
      <c r="I66" s="206" t="s">
        <v>491</v>
      </c>
      <c r="J66" s="206" t="s">
        <v>491</v>
      </c>
      <c r="K66" s="206" t="s">
        <v>491</v>
      </c>
      <c r="L66" s="206" t="s">
        <v>491</v>
      </c>
      <c r="M66" s="206" t="s">
        <v>491</v>
      </c>
      <c r="O66" s="84"/>
      <c r="P66" s="84"/>
      <c r="Q66" s="85"/>
      <c r="S66" s="84"/>
      <c r="T66" s="84"/>
    </row>
    <row r="67" spans="1:20" s="77" customFormat="1" x14ac:dyDescent="0.25">
      <c r="A67" s="76" t="s">
        <v>118</v>
      </c>
      <c r="B67" s="167" t="s">
        <v>119</v>
      </c>
      <c r="C67" s="201">
        <v>24</v>
      </c>
      <c r="D67" s="201">
        <v>24</v>
      </c>
      <c r="E67" s="201">
        <v>2639</v>
      </c>
      <c r="F67" s="199">
        <v>4.2670881074674156</v>
      </c>
      <c r="G67" s="200">
        <v>45050.661999999997</v>
      </c>
      <c r="H67" s="199">
        <v>12.358292835477101</v>
      </c>
      <c r="I67" s="200">
        <v>15854.983</v>
      </c>
      <c r="J67" s="199">
        <v>11.8220310443117</v>
      </c>
      <c r="K67" s="199">
        <v>35.193673735582401</v>
      </c>
      <c r="L67" s="200">
        <v>6161.1059999999998</v>
      </c>
      <c r="M67" s="199">
        <v>-5.181836593610285</v>
      </c>
      <c r="O67" s="84"/>
      <c r="P67" s="84"/>
      <c r="Q67" s="85"/>
      <c r="S67" s="84"/>
      <c r="T67" s="84"/>
    </row>
    <row r="68" spans="1:20" s="69" customFormat="1" ht="25.5" customHeight="1" x14ac:dyDescent="0.25">
      <c r="A68" s="68" t="s">
        <v>120</v>
      </c>
      <c r="B68" s="166" t="s">
        <v>121</v>
      </c>
      <c r="C68" s="201">
        <v>19</v>
      </c>
      <c r="D68" s="201">
        <v>18</v>
      </c>
      <c r="E68" s="201">
        <v>2128</v>
      </c>
      <c r="F68" s="199">
        <v>3.3511413307430757</v>
      </c>
      <c r="G68" s="200">
        <v>41733.673999999999</v>
      </c>
      <c r="H68" s="199">
        <v>13.303561165206474</v>
      </c>
      <c r="I68" s="200">
        <v>11739.996999999999</v>
      </c>
      <c r="J68" s="199">
        <v>18.653748564961361</v>
      </c>
      <c r="K68" s="199">
        <v>28.130753597203064</v>
      </c>
      <c r="L68" s="200">
        <v>7730.9620000000004</v>
      </c>
      <c r="M68" s="199">
        <v>13.838775465127426</v>
      </c>
      <c r="O68" s="82"/>
      <c r="P68" s="82"/>
      <c r="Q68" s="83"/>
      <c r="S68" s="82"/>
      <c r="T68" s="82"/>
    </row>
    <row r="69" spans="1:20" s="77" customFormat="1" x14ac:dyDescent="0.25">
      <c r="A69" s="76" t="s">
        <v>122</v>
      </c>
      <c r="B69" s="167" t="s">
        <v>123</v>
      </c>
      <c r="C69" s="201">
        <v>6</v>
      </c>
      <c r="D69" s="201">
        <v>4</v>
      </c>
      <c r="E69" s="201">
        <v>565</v>
      </c>
      <c r="F69" s="199">
        <v>30.484988452655898</v>
      </c>
      <c r="G69" s="200">
        <v>8793.4699999999993</v>
      </c>
      <c r="H69" s="199">
        <v>5.0625419068770015</v>
      </c>
      <c r="I69" s="200">
        <v>2488.5349999999999</v>
      </c>
      <c r="J69" s="199">
        <v>14.357093325747925</v>
      </c>
      <c r="K69" s="199">
        <v>28.299806561004928</v>
      </c>
      <c r="L69" s="200">
        <v>1479.9690000000001</v>
      </c>
      <c r="M69" s="206" t="s">
        <v>491</v>
      </c>
      <c r="O69" s="84"/>
      <c r="P69" s="84"/>
      <c r="Q69" s="85"/>
      <c r="S69" s="84"/>
      <c r="T69" s="84"/>
    </row>
    <row r="70" spans="1:20" s="77" customFormat="1" ht="38.25" x14ac:dyDescent="0.25">
      <c r="A70" s="76" t="s">
        <v>251</v>
      </c>
      <c r="B70" s="167" t="s">
        <v>252</v>
      </c>
      <c r="C70" s="201">
        <v>2</v>
      </c>
      <c r="D70" s="201">
        <v>2</v>
      </c>
      <c r="E70" s="206" t="s">
        <v>491</v>
      </c>
      <c r="F70" s="206" t="s">
        <v>491</v>
      </c>
      <c r="G70" s="206" t="s">
        <v>491</v>
      </c>
      <c r="H70" s="206" t="s">
        <v>491</v>
      </c>
      <c r="I70" s="206" t="s">
        <v>491</v>
      </c>
      <c r="J70" s="206" t="s">
        <v>491</v>
      </c>
      <c r="K70" s="206" t="s">
        <v>491</v>
      </c>
      <c r="L70" s="206" t="s">
        <v>491</v>
      </c>
      <c r="M70" s="206" t="s">
        <v>491</v>
      </c>
      <c r="O70" s="84"/>
      <c r="P70" s="84"/>
      <c r="Q70" s="85"/>
      <c r="S70" s="84"/>
      <c r="T70" s="84"/>
    </row>
    <row r="71" spans="1:20" s="77" customFormat="1" ht="25.5" x14ac:dyDescent="0.25">
      <c r="A71" s="76" t="s">
        <v>124</v>
      </c>
      <c r="B71" s="167" t="s">
        <v>125</v>
      </c>
      <c r="C71" s="201">
        <v>8</v>
      </c>
      <c r="D71" s="201">
        <v>9</v>
      </c>
      <c r="E71" s="201">
        <v>810</v>
      </c>
      <c r="F71" s="199">
        <v>-3.6860879904875219</v>
      </c>
      <c r="G71" s="200">
        <v>18256.535</v>
      </c>
      <c r="H71" s="199">
        <v>11.543074643383918</v>
      </c>
      <c r="I71" s="206" t="s">
        <v>491</v>
      </c>
      <c r="J71" s="206" t="s">
        <v>491</v>
      </c>
      <c r="K71" s="206" t="s">
        <v>491</v>
      </c>
      <c r="L71" s="206" t="s">
        <v>491</v>
      </c>
      <c r="M71" s="206" t="s">
        <v>491</v>
      </c>
      <c r="O71" s="84"/>
      <c r="P71" s="84"/>
      <c r="Q71" s="85"/>
      <c r="S71" s="84"/>
      <c r="T71" s="84"/>
    </row>
    <row r="72" spans="1:20" s="77" customFormat="1" ht="37.5" customHeight="1" x14ac:dyDescent="0.25">
      <c r="A72" s="76" t="s">
        <v>253</v>
      </c>
      <c r="B72" s="167" t="s">
        <v>254</v>
      </c>
      <c r="C72" s="201">
        <v>4</v>
      </c>
      <c r="D72" s="201">
        <v>4</v>
      </c>
      <c r="E72" s="206" t="s">
        <v>491</v>
      </c>
      <c r="F72" s="206" t="s">
        <v>491</v>
      </c>
      <c r="G72" s="206" t="s">
        <v>491</v>
      </c>
      <c r="H72" s="206" t="s">
        <v>491</v>
      </c>
      <c r="I72" s="206" t="s">
        <v>491</v>
      </c>
      <c r="J72" s="206" t="s">
        <v>491</v>
      </c>
      <c r="K72" s="206" t="s">
        <v>491</v>
      </c>
      <c r="L72" s="206" t="s">
        <v>491</v>
      </c>
      <c r="M72" s="206" t="s">
        <v>491</v>
      </c>
      <c r="O72" s="84"/>
      <c r="P72" s="84"/>
      <c r="Q72" s="85"/>
      <c r="S72" s="84"/>
      <c r="T72" s="84"/>
    </row>
    <row r="73" spans="1:20" s="69" customFormat="1" x14ac:dyDescent="0.25">
      <c r="A73" s="68" t="s">
        <v>126</v>
      </c>
      <c r="B73" s="165" t="s">
        <v>127</v>
      </c>
      <c r="C73" s="201">
        <v>10</v>
      </c>
      <c r="D73" s="201">
        <v>12</v>
      </c>
      <c r="E73" s="201">
        <v>871</v>
      </c>
      <c r="F73" s="199">
        <v>-12.812812812812808</v>
      </c>
      <c r="G73" s="200">
        <v>9173.9419999999991</v>
      </c>
      <c r="H73" s="199">
        <v>3.3254703061850108</v>
      </c>
      <c r="I73" s="200">
        <v>2426.759</v>
      </c>
      <c r="J73" s="199">
        <v>-16.139801611367687</v>
      </c>
      <c r="K73" s="199">
        <v>26.452739727371288</v>
      </c>
      <c r="L73" s="206" t="s">
        <v>491</v>
      </c>
      <c r="M73" s="206" t="s">
        <v>491</v>
      </c>
      <c r="O73" s="82"/>
      <c r="P73" s="82"/>
      <c r="Q73" s="83"/>
      <c r="S73" s="82"/>
      <c r="T73" s="82"/>
    </row>
    <row r="74" spans="1:20" s="77" customFormat="1" x14ac:dyDescent="0.25">
      <c r="A74" s="76" t="s">
        <v>128</v>
      </c>
      <c r="B74" s="167" t="s">
        <v>129</v>
      </c>
      <c r="C74" s="201">
        <v>6</v>
      </c>
      <c r="D74" s="201">
        <v>8</v>
      </c>
      <c r="E74" s="201">
        <v>719</v>
      </c>
      <c r="F74" s="199">
        <v>-12.530413625304149</v>
      </c>
      <c r="G74" s="200">
        <v>6777.4229999999998</v>
      </c>
      <c r="H74" s="199">
        <v>2.0468473753297758</v>
      </c>
      <c r="I74" s="206" t="s">
        <v>491</v>
      </c>
      <c r="J74" s="206" t="s">
        <v>491</v>
      </c>
      <c r="K74" s="206" t="s">
        <v>491</v>
      </c>
      <c r="L74" s="206" t="s">
        <v>491</v>
      </c>
      <c r="M74" s="206" t="s">
        <v>491</v>
      </c>
      <c r="O74" s="84"/>
      <c r="P74" s="84"/>
      <c r="Q74" s="85"/>
      <c r="S74" s="84"/>
      <c r="T74" s="84"/>
    </row>
    <row r="75" spans="1:20" s="69" customFormat="1" x14ac:dyDescent="0.25">
      <c r="A75" s="68" t="s">
        <v>130</v>
      </c>
      <c r="B75" s="165" t="s">
        <v>131</v>
      </c>
      <c r="C75" s="201">
        <v>54</v>
      </c>
      <c r="D75" s="201">
        <v>55</v>
      </c>
      <c r="E75" s="201">
        <v>4927</v>
      </c>
      <c r="F75" s="199">
        <v>-2.6284584980237184</v>
      </c>
      <c r="G75" s="200">
        <v>61838.328000000001</v>
      </c>
      <c r="H75" s="199">
        <v>5.8375360848322515</v>
      </c>
      <c r="I75" s="200">
        <v>16749.351999999999</v>
      </c>
      <c r="J75" s="199">
        <v>0.34405262952626003</v>
      </c>
      <c r="K75" s="199">
        <v>27.085712925485304</v>
      </c>
      <c r="L75" s="200">
        <v>8269.0220000000008</v>
      </c>
      <c r="M75" s="199">
        <v>10.580813176693866</v>
      </c>
      <c r="O75" s="82"/>
      <c r="P75" s="82"/>
      <c r="Q75" s="83"/>
      <c r="S75" s="82"/>
      <c r="T75" s="82"/>
    </row>
    <row r="76" spans="1:20" s="77" customFormat="1" x14ac:dyDescent="0.25">
      <c r="A76" s="76" t="s">
        <v>132</v>
      </c>
      <c r="B76" s="167" t="s">
        <v>133</v>
      </c>
      <c r="C76" s="201">
        <v>12</v>
      </c>
      <c r="D76" s="201">
        <v>12</v>
      </c>
      <c r="E76" s="201">
        <v>860</v>
      </c>
      <c r="F76" s="199">
        <v>-0.34762456546930309</v>
      </c>
      <c r="G76" s="200">
        <v>9346.6679999999997</v>
      </c>
      <c r="H76" s="199">
        <v>-3.2501325997458679</v>
      </c>
      <c r="I76" s="206" t="s">
        <v>491</v>
      </c>
      <c r="J76" s="206" t="s">
        <v>491</v>
      </c>
      <c r="K76" s="206" t="s">
        <v>491</v>
      </c>
      <c r="L76" s="206" t="s">
        <v>491</v>
      </c>
      <c r="M76" s="206" t="s">
        <v>491</v>
      </c>
      <c r="O76" s="84"/>
      <c r="P76" s="84"/>
      <c r="Q76" s="85"/>
      <c r="S76" s="84"/>
      <c r="T76" s="84"/>
    </row>
    <row r="77" spans="1:20" s="77" customFormat="1" x14ac:dyDescent="0.25">
      <c r="A77" s="76" t="s">
        <v>255</v>
      </c>
      <c r="B77" s="167" t="s">
        <v>256</v>
      </c>
      <c r="C77" s="201">
        <v>8</v>
      </c>
      <c r="D77" s="201">
        <v>8</v>
      </c>
      <c r="E77" s="201">
        <v>661</v>
      </c>
      <c r="F77" s="199">
        <v>0.76219512195122263</v>
      </c>
      <c r="G77" s="200">
        <v>7833.6170000000002</v>
      </c>
      <c r="H77" s="199">
        <v>-2.6559426395024417</v>
      </c>
      <c r="I77" s="206" t="s">
        <v>491</v>
      </c>
      <c r="J77" s="206" t="s">
        <v>491</v>
      </c>
      <c r="K77" s="206" t="s">
        <v>491</v>
      </c>
      <c r="L77" s="206" t="s">
        <v>491</v>
      </c>
      <c r="M77" s="206" t="s">
        <v>491</v>
      </c>
      <c r="O77" s="84"/>
      <c r="P77" s="84"/>
      <c r="Q77" s="85"/>
      <c r="S77" s="84"/>
      <c r="T77" s="84"/>
    </row>
    <row r="78" spans="1:20" s="77" customFormat="1" x14ac:dyDescent="0.25">
      <c r="A78" s="76" t="s">
        <v>257</v>
      </c>
      <c r="B78" s="167" t="s">
        <v>258</v>
      </c>
      <c r="C78" s="201">
        <v>4</v>
      </c>
      <c r="D78" s="201">
        <v>4</v>
      </c>
      <c r="E78" s="201">
        <v>199</v>
      </c>
      <c r="F78" s="199">
        <v>-3.864734299516897</v>
      </c>
      <c r="G78" s="200">
        <v>1513.0509999999999</v>
      </c>
      <c r="H78" s="199">
        <v>-6.2140256442996957</v>
      </c>
      <c r="I78" s="200">
        <v>0</v>
      </c>
      <c r="J78" s="200">
        <v>0</v>
      </c>
      <c r="K78" s="200">
        <v>0</v>
      </c>
      <c r="L78" s="200">
        <v>0</v>
      </c>
      <c r="M78" s="200">
        <v>0</v>
      </c>
      <c r="O78" s="84"/>
      <c r="P78" s="84"/>
      <c r="Q78" s="85"/>
      <c r="S78" s="84"/>
      <c r="T78" s="84"/>
    </row>
    <row r="79" spans="1:20" s="77" customFormat="1" x14ac:dyDescent="0.25">
      <c r="A79" s="76" t="s">
        <v>134</v>
      </c>
      <c r="B79" s="167" t="s">
        <v>135</v>
      </c>
      <c r="C79" s="201">
        <v>3</v>
      </c>
      <c r="D79" s="201">
        <v>3</v>
      </c>
      <c r="E79" s="206" t="s">
        <v>491</v>
      </c>
      <c r="F79" s="206" t="s">
        <v>491</v>
      </c>
      <c r="G79" s="206" t="s">
        <v>491</v>
      </c>
      <c r="H79" s="206" t="s">
        <v>491</v>
      </c>
      <c r="I79" s="206" t="s">
        <v>491</v>
      </c>
      <c r="J79" s="206" t="s">
        <v>491</v>
      </c>
      <c r="K79" s="206" t="s">
        <v>491</v>
      </c>
      <c r="L79" s="206" t="s">
        <v>491</v>
      </c>
      <c r="M79" s="206" t="s">
        <v>491</v>
      </c>
      <c r="O79" s="84"/>
      <c r="P79" s="84"/>
      <c r="Q79" s="85"/>
      <c r="S79" s="84"/>
      <c r="T79" s="84"/>
    </row>
    <row r="80" spans="1:20" s="77" customFormat="1" ht="38.25" x14ac:dyDescent="0.25">
      <c r="A80" s="76" t="s">
        <v>259</v>
      </c>
      <c r="B80" s="167" t="s">
        <v>260</v>
      </c>
      <c r="C80" s="201">
        <v>3</v>
      </c>
      <c r="D80" s="201">
        <v>3</v>
      </c>
      <c r="E80" s="201">
        <v>194</v>
      </c>
      <c r="F80" s="199">
        <v>-4.4334975369458078</v>
      </c>
      <c r="G80" s="200">
        <v>3130.7570000000001</v>
      </c>
      <c r="H80" s="199">
        <v>-11.170489857158103</v>
      </c>
      <c r="I80" s="206" t="s">
        <v>491</v>
      </c>
      <c r="J80" s="206" t="s">
        <v>491</v>
      </c>
      <c r="K80" s="206" t="s">
        <v>491</v>
      </c>
      <c r="L80" s="206" t="s">
        <v>491</v>
      </c>
      <c r="M80" s="206" t="s">
        <v>491</v>
      </c>
      <c r="O80" s="84"/>
      <c r="P80" s="84"/>
      <c r="Q80" s="85"/>
      <c r="S80" s="84"/>
      <c r="T80" s="84"/>
    </row>
    <row r="81" spans="1:20" s="77" customFormat="1" ht="25.5" x14ac:dyDescent="0.25">
      <c r="A81" s="76" t="s">
        <v>136</v>
      </c>
      <c r="B81" s="167" t="s">
        <v>137</v>
      </c>
      <c r="C81" s="201">
        <v>14</v>
      </c>
      <c r="D81" s="201">
        <v>13</v>
      </c>
      <c r="E81" s="201">
        <v>1177</v>
      </c>
      <c r="F81" s="199">
        <v>4.4365572315882957</v>
      </c>
      <c r="G81" s="200">
        <v>11290.528</v>
      </c>
      <c r="H81" s="199">
        <v>31.508008335051358</v>
      </c>
      <c r="I81" s="200">
        <v>771.33699999999999</v>
      </c>
      <c r="J81" s="199">
        <v>-19.682180358117193</v>
      </c>
      <c r="K81" s="199">
        <v>6.8317177017762143</v>
      </c>
      <c r="L81" s="206" t="s">
        <v>491</v>
      </c>
      <c r="M81" s="206" t="s">
        <v>491</v>
      </c>
      <c r="O81" s="84"/>
      <c r="P81" s="84"/>
      <c r="Q81" s="85"/>
      <c r="S81" s="84"/>
      <c r="T81" s="84"/>
    </row>
    <row r="82" spans="1:20" s="77" customFormat="1" ht="25.5" x14ac:dyDescent="0.25">
      <c r="A82" s="76" t="s">
        <v>138</v>
      </c>
      <c r="B82" s="167" t="s">
        <v>139</v>
      </c>
      <c r="C82" s="201">
        <v>4</v>
      </c>
      <c r="D82" s="201">
        <v>5</v>
      </c>
      <c r="E82" s="201">
        <v>375</v>
      </c>
      <c r="F82" s="199">
        <v>-16.294642857142861</v>
      </c>
      <c r="G82" s="200">
        <v>3061.6109999999999</v>
      </c>
      <c r="H82" s="199">
        <v>-11.319137571863209</v>
      </c>
      <c r="I82" s="200">
        <v>442.517</v>
      </c>
      <c r="J82" s="199">
        <v>-25.29177295649194</v>
      </c>
      <c r="K82" s="199">
        <v>14.453730405332356</v>
      </c>
      <c r="L82" s="206" t="s">
        <v>491</v>
      </c>
      <c r="M82" s="206" t="s">
        <v>491</v>
      </c>
      <c r="O82" s="84"/>
      <c r="P82" s="84"/>
      <c r="Q82" s="85"/>
      <c r="S82" s="84"/>
      <c r="T82" s="84"/>
    </row>
    <row r="83" spans="1:20" s="77" customFormat="1" x14ac:dyDescent="0.25">
      <c r="A83" s="76" t="s">
        <v>140</v>
      </c>
      <c r="B83" s="167" t="s">
        <v>141</v>
      </c>
      <c r="C83" s="201">
        <v>10</v>
      </c>
      <c r="D83" s="201">
        <v>8</v>
      </c>
      <c r="E83" s="201">
        <v>802</v>
      </c>
      <c r="F83" s="199">
        <v>18.114874815905736</v>
      </c>
      <c r="G83" s="200">
        <v>8228.9169999999995</v>
      </c>
      <c r="H83" s="199">
        <v>60.312801113103006</v>
      </c>
      <c r="I83" s="200">
        <v>328.82</v>
      </c>
      <c r="J83" s="199">
        <v>-10.65378000103253</v>
      </c>
      <c r="K83" s="199">
        <v>3.9959085746034382</v>
      </c>
      <c r="L83" s="206" t="s">
        <v>491</v>
      </c>
      <c r="M83" s="206" t="s">
        <v>491</v>
      </c>
      <c r="O83" s="84"/>
      <c r="P83" s="84"/>
      <c r="Q83" s="85"/>
      <c r="S83" s="84"/>
      <c r="T83" s="84"/>
    </row>
    <row r="84" spans="1:20" s="77" customFormat="1" ht="38.25" x14ac:dyDescent="0.25">
      <c r="A84" s="76" t="s">
        <v>261</v>
      </c>
      <c r="B84" s="167" t="s">
        <v>262</v>
      </c>
      <c r="C84" s="201">
        <v>8</v>
      </c>
      <c r="D84" s="201">
        <v>9</v>
      </c>
      <c r="E84" s="201">
        <v>853</v>
      </c>
      <c r="F84" s="199">
        <v>-2.8473804100227653</v>
      </c>
      <c r="G84" s="200">
        <v>9784.0640000000003</v>
      </c>
      <c r="H84" s="199">
        <v>34.896303970232566</v>
      </c>
      <c r="I84" s="200">
        <v>3665.3429999999998</v>
      </c>
      <c r="J84" s="199">
        <v>16.521042239614147</v>
      </c>
      <c r="K84" s="199">
        <v>37.462377596875896</v>
      </c>
      <c r="L84" s="200">
        <v>1278.5139999999999</v>
      </c>
      <c r="M84" s="199">
        <v>31.79904499571154</v>
      </c>
      <c r="O84" s="84"/>
      <c r="P84" s="84"/>
      <c r="Q84" s="85"/>
      <c r="S84" s="84"/>
      <c r="T84" s="84"/>
    </row>
    <row r="85" spans="1:20" s="77" customFormat="1" x14ac:dyDescent="0.25">
      <c r="A85" s="76" t="s">
        <v>142</v>
      </c>
      <c r="B85" s="167" t="s">
        <v>143</v>
      </c>
      <c r="C85" s="201">
        <v>12</v>
      </c>
      <c r="D85" s="201">
        <v>13</v>
      </c>
      <c r="E85" s="201">
        <v>1114</v>
      </c>
      <c r="F85" s="199">
        <v>-9.7244732576985342</v>
      </c>
      <c r="G85" s="200">
        <v>14509.602000000001</v>
      </c>
      <c r="H85" s="199">
        <v>-13.414895039683131</v>
      </c>
      <c r="I85" s="200">
        <v>2623.4749999999999</v>
      </c>
      <c r="J85" s="199">
        <v>-23.05477930134775</v>
      </c>
      <c r="K85" s="199">
        <v>18.080957699597825</v>
      </c>
      <c r="L85" s="200">
        <v>1721.65</v>
      </c>
      <c r="M85" s="199">
        <v>-17.487051412374953</v>
      </c>
      <c r="O85" s="84"/>
      <c r="P85" s="84"/>
      <c r="Q85" s="85"/>
      <c r="S85" s="84"/>
      <c r="T85" s="84"/>
    </row>
    <row r="86" spans="1:20" s="77" customFormat="1" x14ac:dyDescent="0.25">
      <c r="A86" s="76" t="s">
        <v>263</v>
      </c>
      <c r="B86" s="167" t="s">
        <v>264</v>
      </c>
      <c r="C86" s="201">
        <v>3</v>
      </c>
      <c r="D86" s="201">
        <v>3</v>
      </c>
      <c r="E86" s="201">
        <v>257</v>
      </c>
      <c r="F86" s="199">
        <v>-3.3834586466165462</v>
      </c>
      <c r="G86" s="200">
        <v>1637.7560000000001</v>
      </c>
      <c r="H86" s="199">
        <v>4.8657128313158466</v>
      </c>
      <c r="I86" s="200">
        <v>865.98900000000003</v>
      </c>
      <c r="J86" s="199">
        <v>10.580773513397546</v>
      </c>
      <c r="K86" s="199">
        <v>52.876557924379448</v>
      </c>
      <c r="L86" s="200">
        <v>413.09199999999998</v>
      </c>
      <c r="M86" s="199">
        <v>10.899562943633683</v>
      </c>
      <c r="O86" s="84"/>
      <c r="P86" s="84"/>
      <c r="Q86" s="85"/>
      <c r="S86" s="84"/>
      <c r="T86" s="84"/>
    </row>
    <row r="87" spans="1:20" s="77" customFormat="1" x14ac:dyDescent="0.25">
      <c r="A87" s="76" t="s">
        <v>144</v>
      </c>
      <c r="B87" s="167" t="s">
        <v>145</v>
      </c>
      <c r="C87" s="201">
        <v>6</v>
      </c>
      <c r="D87" s="201">
        <v>7</v>
      </c>
      <c r="E87" s="201">
        <v>447</v>
      </c>
      <c r="F87" s="199">
        <v>-18.430656934306569</v>
      </c>
      <c r="G87" s="200">
        <v>3834.3910000000001</v>
      </c>
      <c r="H87" s="199">
        <v>-31.847261006726953</v>
      </c>
      <c r="I87" s="206" t="s">
        <v>491</v>
      </c>
      <c r="J87" s="206" t="s">
        <v>491</v>
      </c>
      <c r="K87" s="206" t="s">
        <v>491</v>
      </c>
      <c r="L87" s="206" t="s">
        <v>491</v>
      </c>
      <c r="M87" s="206" t="s">
        <v>491</v>
      </c>
      <c r="O87" s="84"/>
      <c r="P87" s="84"/>
      <c r="Q87" s="85"/>
      <c r="S87" s="84"/>
      <c r="T87" s="84"/>
    </row>
    <row r="88" spans="1:20" s="69" customFormat="1" ht="38.25" x14ac:dyDescent="0.25">
      <c r="A88" s="68" t="s">
        <v>146</v>
      </c>
      <c r="B88" s="165" t="s">
        <v>147</v>
      </c>
      <c r="C88" s="201">
        <v>37</v>
      </c>
      <c r="D88" s="201">
        <v>36</v>
      </c>
      <c r="E88" s="201">
        <v>5801</v>
      </c>
      <c r="F88" s="199">
        <v>11.172863165963975</v>
      </c>
      <c r="G88" s="200">
        <v>103407.891</v>
      </c>
      <c r="H88" s="199">
        <v>9.8029498573185663</v>
      </c>
      <c r="I88" s="200">
        <v>66269.298999999999</v>
      </c>
      <c r="J88" s="199">
        <v>12.04219492491336</v>
      </c>
      <c r="K88" s="199">
        <v>64.085340450469104</v>
      </c>
      <c r="L88" s="200">
        <v>22056.01</v>
      </c>
      <c r="M88" s="199">
        <v>10.084886009837447</v>
      </c>
      <c r="O88" s="82"/>
      <c r="P88" s="82"/>
      <c r="Q88" s="83"/>
      <c r="S88" s="82"/>
      <c r="T88" s="82"/>
    </row>
    <row r="89" spans="1:20" s="77" customFormat="1" ht="25.5" x14ac:dyDescent="0.25">
      <c r="A89" s="76" t="s">
        <v>148</v>
      </c>
      <c r="B89" s="167" t="s">
        <v>149</v>
      </c>
      <c r="C89" s="201">
        <v>7</v>
      </c>
      <c r="D89" s="201">
        <v>7</v>
      </c>
      <c r="E89" s="201">
        <v>1386</v>
      </c>
      <c r="F89" s="199">
        <v>-0.43103448275861922</v>
      </c>
      <c r="G89" s="200">
        <v>22956.433000000001</v>
      </c>
      <c r="H89" s="199">
        <v>11.291744282419344</v>
      </c>
      <c r="I89" s="200">
        <v>13922.817999999999</v>
      </c>
      <c r="J89" s="199">
        <v>31.805812463333524</v>
      </c>
      <c r="K89" s="199">
        <v>60.648873455209696</v>
      </c>
      <c r="L89" s="206" t="s">
        <v>491</v>
      </c>
      <c r="M89" s="206" t="s">
        <v>491</v>
      </c>
      <c r="O89" s="84"/>
      <c r="P89" s="84"/>
      <c r="Q89" s="85"/>
      <c r="S89" s="84"/>
      <c r="T89" s="84"/>
    </row>
    <row r="90" spans="1:20" s="77" customFormat="1" ht="25.5" x14ac:dyDescent="0.25">
      <c r="A90" s="76" t="s">
        <v>265</v>
      </c>
      <c r="B90" s="167" t="s">
        <v>266</v>
      </c>
      <c r="C90" s="201">
        <v>4</v>
      </c>
      <c r="D90" s="201">
        <v>4</v>
      </c>
      <c r="E90" s="201">
        <v>403</v>
      </c>
      <c r="F90" s="199">
        <v>-0.98280098280099537</v>
      </c>
      <c r="G90" s="200">
        <v>6433.03</v>
      </c>
      <c r="H90" s="199">
        <v>14.370569227828909</v>
      </c>
      <c r="I90" s="200">
        <v>3771.7460000000001</v>
      </c>
      <c r="J90" s="206" t="s">
        <v>491</v>
      </c>
      <c r="K90" s="199">
        <v>58.630940629843174</v>
      </c>
      <c r="L90" s="206" t="s">
        <v>491</v>
      </c>
      <c r="M90" s="206" t="s">
        <v>491</v>
      </c>
      <c r="O90" s="84"/>
      <c r="P90" s="84"/>
      <c r="Q90" s="85"/>
      <c r="S90" s="84"/>
      <c r="T90" s="84"/>
    </row>
    <row r="91" spans="1:20" s="77" customFormat="1" ht="38.25" x14ac:dyDescent="0.25">
      <c r="A91" s="81" t="s">
        <v>150</v>
      </c>
      <c r="B91" s="167" t="s">
        <v>151</v>
      </c>
      <c r="C91" s="201">
        <v>18</v>
      </c>
      <c r="D91" s="201">
        <v>19</v>
      </c>
      <c r="E91" s="201">
        <v>3124</v>
      </c>
      <c r="F91" s="199">
        <v>22.654102866117</v>
      </c>
      <c r="G91" s="200">
        <v>57089.695</v>
      </c>
      <c r="H91" s="199">
        <v>36.790770270810043</v>
      </c>
      <c r="I91" s="200">
        <v>36999.648000000001</v>
      </c>
      <c r="J91" s="199">
        <v>31.657120604336143</v>
      </c>
      <c r="K91" s="199">
        <v>64.809678874620019</v>
      </c>
      <c r="L91" s="200">
        <v>14875.022000000001</v>
      </c>
      <c r="M91" s="199">
        <v>51.596674967527775</v>
      </c>
      <c r="O91" s="84"/>
      <c r="P91" s="84"/>
      <c r="Q91" s="85"/>
      <c r="S91" s="84"/>
      <c r="T91" s="84"/>
    </row>
    <row r="92" spans="1:20" s="77" customFormat="1" ht="25.5" x14ac:dyDescent="0.25">
      <c r="A92" s="81" t="s">
        <v>152</v>
      </c>
      <c r="B92" s="167" t="s">
        <v>153</v>
      </c>
      <c r="C92" s="201">
        <v>18</v>
      </c>
      <c r="D92" s="201">
        <v>19</v>
      </c>
      <c r="E92" s="201">
        <v>3124</v>
      </c>
      <c r="F92" s="199">
        <v>22.654102866117</v>
      </c>
      <c r="G92" s="200">
        <v>57089.695</v>
      </c>
      <c r="H92" s="199">
        <v>36.790770270810043</v>
      </c>
      <c r="I92" s="200">
        <v>36999.648000000001</v>
      </c>
      <c r="J92" s="199">
        <v>31.657120604336143</v>
      </c>
      <c r="K92" s="199">
        <v>64.809678874620019</v>
      </c>
      <c r="L92" s="200">
        <v>14875.022000000001</v>
      </c>
      <c r="M92" s="199">
        <v>51.596674967527775</v>
      </c>
      <c r="O92" s="84"/>
      <c r="P92" s="84"/>
      <c r="Q92" s="85"/>
      <c r="S92" s="84"/>
      <c r="T92" s="84"/>
    </row>
    <row r="93" spans="1:20" s="77" customFormat="1" ht="25.5" x14ac:dyDescent="0.25">
      <c r="A93" s="76" t="s">
        <v>154</v>
      </c>
      <c r="B93" s="167" t="s">
        <v>155</v>
      </c>
      <c r="C93" s="201">
        <v>5</v>
      </c>
      <c r="D93" s="201">
        <v>4</v>
      </c>
      <c r="E93" s="201">
        <v>596</v>
      </c>
      <c r="F93" s="199">
        <v>-0.50083472454090838</v>
      </c>
      <c r="G93" s="200">
        <v>12409.291999999999</v>
      </c>
      <c r="H93" s="199">
        <v>-23.189578440851363</v>
      </c>
      <c r="I93" s="200">
        <v>10701.483</v>
      </c>
      <c r="J93" s="199">
        <v>-29.683393085405484</v>
      </c>
      <c r="K93" s="199">
        <v>86.237659650526396</v>
      </c>
      <c r="L93" s="206" t="s">
        <v>491</v>
      </c>
      <c r="M93" s="206" t="s">
        <v>491</v>
      </c>
      <c r="O93" s="84"/>
      <c r="P93" s="84"/>
      <c r="Q93" s="85"/>
      <c r="S93" s="84"/>
      <c r="T93" s="84"/>
    </row>
    <row r="94" spans="1:20" s="69" customFormat="1" x14ac:dyDescent="0.25">
      <c r="A94" s="68" t="s">
        <v>156</v>
      </c>
      <c r="B94" s="165" t="s">
        <v>157</v>
      </c>
      <c r="C94" s="201">
        <v>46</v>
      </c>
      <c r="D94" s="201">
        <v>45</v>
      </c>
      <c r="E94" s="201">
        <v>3541</v>
      </c>
      <c r="F94" s="199">
        <v>-3.2777929527451448</v>
      </c>
      <c r="G94" s="200">
        <v>66706.985000000001</v>
      </c>
      <c r="H94" s="199">
        <v>18.424752491998589</v>
      </c>
      <c r="I94" s="200">
        <v>33227.731</v>
      </c>
      <c r="J94" s="199">
        <v>13.996610882277039</v>
      </c>
      <c r="K94" s="199">
        <v>49.811471767162018</v>
      </c>
      <c r="L94" s="200">
        <v>10705.793</v>
      </c>
      <c r="M94" s="199">
        <v>-5.3026164439445438</v>
      </c>
      <c r="O94" s="82"/>
      <c r="P94" s="82"/>
      <c r="Q94" s="83"/>
      <c r="S94" s="82"/>
      <c r="T94" s="82"/>
    </row>
    <row r="95" spans="1:20" s="77" customFormat="1" ht="38.25" x14ac:dyDescent="0.25">
      <c r="A95" s="76" t="s">
        <v>158</v>
      </c>
      <c r="B95" s="167" t="s">
        <v>159</v>
      </c>
      <c r="C95" s="201">
        <v>23</v>
      </c>
      <c r="D95" s="201">
        <v>22</v>
      </c>
      <c r="E95" s="201">
        <v>1726</v>
      </c>
      <c r="F95" s="199">
        <v>-1.032110091743121</v>
      </c>
      <c r="G95" s="200">
        <v>40692.445</v>
      </c>
      <c r="H95" s="199">
        <v>45.81389309699594</v>
      </c>
      <c r="I95" s="200">
        <v>21960.053</v>
      </c>
      <c r="J95" s="199">
        <v>24.665801653100885</v>
      </c>
      <c r="K95" s="199">
        <v>53.96592168398827</v>
      </c>
      <c r="L95" s="200">
        <v>5470.1450000000004</v>
      </c>
      <c r="M95" s="199">
        <v>-7.7653606228219161</v>
      </c>
      <c r="O95" s="84"/>
      <c r="P95" s="84"/>
      <c r="Q95" s="85"/>
      <c r="S95" s="84"/>
      <c r="T95" s="84"/>
    </row>
    <row r="96" spans="1:20" s="77" customFormat="1" ht="25.5" x14ac:dyDescent="0.25">
      <c r="A96" s="76" t="s">
        <v>160</v>
      </c>
      <c r="B96" s="167" t="s">
        <v>161</v>
      </c>
      <c r="C96" s="201">
        <v>12</v>
      </c>
      <c r="D96" s="201">
        <v>11</v>
      </c>
      <c r="E96" s="201">
        <v>816</v>
      </c>
      <c r="F96" s="199">
        <v>10.419485791610285</v>
      </c>
      <c r="G96" s="200">
        <v>29582.858</v>
      </c>
      <c r="H96" s="199">
        <v>50.714727894748705</v>
      </c>
      <c r="I96" s="200">
        <v>20181.668000000001</v>
      </c>
      <c r="J96" s="199">
        <v>25.925758611911178</v>
      </c>
      <c r="K96" s="199">
        <v>68.22081896211651</v>
      </c>
      <c r="L96" s="200">
        <v>4930.92</v>
      </c>
      <c r="M96" s="199">
        <v>-5.6236652450972713</v>
      </c>
      <c r="O96" s="84"/>
      <c r="P96" s="84"/>
      <c r="Q96" s="85"/>
      <c r="S96" s="84"/>
      <c r="T96" s="84"/>
    </row>
    <row r="97" spans="1:20" s="77" customFormat="1" ht="25.5" x14ac:dyDescent="0.25">
      <c r="A97" s="76" t="s">
        <v>162</v>
      </c>
      <c r="B97" s="167" t="s">
        <v>444</v>
      </c>
      <c r="C97" s="201">
        <v>11</v>
      </c>
      <c r="D97" s="201">
        <v>11</v>
      </c>
      <c r="E97" s="201">
        <v>910</v>
      </c>
      <c r="F97" s="199">
        <v>-9.4527363184079718</v>
      </c>
      <c r="G97" s="200">
        <v>11109.587</v>
      </c>
      <c r="H97" s="199">
        <v>34.194306567720758</v>
      </c>
      <c r="I97" s="200">
        <v>1778.385</v>
      </c>
      <c r="J97" s="199">
        <v>11.953870889355855</v>
      </c>
      <c r="K97" s="199">
        <v>16.007660770827936</v>
      </c>
      <c r="L97" s="200">
        <v>539.22500000000002</v>
      </c>
      <c r="M97" s="199">
        <v>-23.616246093871737</v>
      </c>
      <c r="O97" s="84"/>
      <c r="P97" s="84"/>
      <c r="Q97" s="85"/>
      <c r="S97" s="84"/>
      <c r="T97" s="84"/>
    </row>
    <row r="98" spans="1:20" s="77" customFormat="1" ht="25.5" x14ac:dyDescent="0.25">
      <c r="A98" s="76" t="s">
        <v>267</v>
      </c>
      <c r="B98" s="167" t="s">
        <v>268</v>
      </c>
      <c r="C98" s="201">
        <v>5</v>
      </c>
      <c r="D98" s="201">
        <v>6</v>
      </c>
      <c r="E98" s="201">
        <v>259</v>
      </c>
      <c r="F98" s="199">
        <v>-12.5</v>
      </c>
      <c r="G98" s="200">
        <v>4011.4360000000001</v>
      </c>
      <c r="H98" s="199">
        <v>-14.893954669355139</v>
      </c>
      <c r="I98" s="200">
        <v>1816.806</v>
      </c>
      <c r="J98" s="199">
        <v>-15.741001829130283</v>
      </c>
      <c r="K98" s="199">
        <v>45.290663991647875</v>
      </c>
      <c r="L98" s="200">
        <v>853.202</v>
      </c>
      <c r="M98" s="199">
        <v>-21.168062607120916</v>
      </c>
      <c r="O98" s="84"/>
      <c r="P98" s="84"/>
      <c r="Q98" s="85"/>
      <c r="S98" s="84"/>
      <c r="T98" s="84"/>
    </row>
    <row r="99" spans="1:20" s="77" customFormat="1" ht="12" customHeight="1" x14ac:dyDescent="0.25">
      <c r="A99" s="76" t="s">
        <v>163</v>
      </c>
      <c r="B99" s="167" t="s">
        <v>164</v>
      </c>
      <c r="C99" s="201">
        <v>4</v>
      </c>
      <c r="D99" s="201">
        <v>4</v>
      </c>
      <c r="E99" s="206" t="s">
        <v>491</v>
      </c>
      <c r="F99" s="206" t="s">
        <v>491</v>
      </c>
      <c r="G99" s="206" t="s">
        <v>491</v>
      </c>
      <c r="H99" s="206" t="s">
        <v>491</v>
      </c>
      <c r="I99" s="206" t="s">
        <v>491</v>
      </c>
      <c r="J99" s="206" t="s">
        <v>491</v>
      </c>
      <c r="K99" s="206" t="s">
        <v>491</v>
      </c>
      <c r="L99" s="206" t="s">
        <v>491</v>
      </c>
      <c r="M99" s="206" t="s">
        <v>491</v>
      </c>
      <c r="O99" s="84"/>
      <c r="P99" s="84"/>
      <c r="Q99" s="85"/>
      <c r="S99" s="84"/>
      <c r="T99" s="84"/>
    </row>
    <row r="100" spans="1:20" s="77" customFormat="1" ht="25.5" x14ac:dyDescent="0.25">
      <c r="A100" s="76" t="s">
        <v>165</v>
      </c>
      <c r="B100" s="167" t="s">
        <v>166</v>
      </c>
      <c r="C100" s="201">
        <v>12</v>
      </c>
      <c r="D100" s="201">
        <v>11</v>
      </c>
      <c r="E100" s="201">
        <v>1240</v>
      </c>
      <c r="F100" s="199">
        <v>-6.4856711915535499</v>
      </c>
      <c r="G100" s="200">
        <v>17132.143</v>
      </c>
      <c r="H100" s="199">
        <v>-10.104265483416683</v>
      </c>
      <c r="I100" s="200">
        <v>7042.732</v>
      </c>
      <c r="J100" s="199">
        <v>1.7437076280491084</v>
      </c>
      <c r="K100" s="199">
        <v>41.108295675561429</v>
      </c>
      <c r="L100" s="200">
        <v>3306.1669999999999</v>
      </c>
      <c r="M100" s="199">
        <v>-6.8199766075278774</v>
      </c>
      <c r="O100" s="84"/>
      <c r="P100" s="84"/>
      <c r="Q100" s="85"/>
      <c r="S100" s="84"/>
      <c r="T100" s="84"/>
    </row>
    <row r="101" spans="1:20" s="69" customFormat="1" x14ac:dyDescent="0.25">
      <c r="A101" s="68" t="s">
        <v>167</v>
      </c>
      <c r="B101" s="166" t="s">
        <v>168</v>
      </c>
      <c r="C101" s="201">
        <v>111</v>
      </c>
      <c r="D101" s="201">
        <v>110</v>
      </c>
      <c r="E101" s="201">
        <v>17681</v>
      </c>
      <c r="F101" s="199">
        <v>-0.13555492798644764</v>
      </c>
      <c r="G101" s="200">
        <v>384065.25799999997</v>
      </c>
      <c r="H101" s="199">
        <v>-19.656844491608751</v>
      </c>
      <c r="I101" s="200">
        <v>255440.28899999999</v>
      </c>
      <c r="J101" s="199">
        <v>-24.318101279124264</v>
      </c>
      <c r="K101" s="199">
        <v>66.50960577121505</v>
      </c>
      <c r="L101" s="200">
        <v>86704.442999999999</v>
      </c>
      <c r="M101" s="199">
        <v>-19.425269172952611</v>
      </c>
      <c r="O101" s="82"/>
      <c r="P101" s="82"/>
      <c r="Q101" s="83"/>
      <c r="S101" s="82"/>
      <c r="T101" s="82"/>
    </row>
    <row r="102" spans="1:20" s="77" customFormat="1" ht="25.5" customHeight="1" x14ac:dyDescent="0.25">
      <c r="A102" s="76" t="s">
        <v>169</v>
      </c>
      <c r="B102" s="167" t="s">
        <v>170</v>
      </c>
      <c r="C102" s="201">
        <v>35</v>
      </c>
      <c r="D102" s="201">
        <v>35</v>
      </c>
      <c r="E102" s="201">
        <v>7348</v>
      </c>
      <c r="F102" s="199">
        <v>2.1264767199444066</v>
      </c>
      <c r="G102" s="200">
        <v>190897.424</v>
      </c>
      <c r="H102" s="199">
        <v>-31.726577784582247</v>
      </c>
      <c r="I102" s="200">
        <v>132064.34400000001</v>
      </c>
      <c r="J102" s="199">
        <v>-38.692573987925364</v>
      </c>
      <c r="K102" s="199">
        <v>69.180788945585775</v>
      </c>
      <c r="L102" s="200">
        <v>46582.12</v>
      </c>
      <c r="M102" s="199">
        <v>-32.65095771386865</v>
      </c>
      <c r="O102" s="84"/>
      <c r="P102" s="84"/>
      <c r="Q102" s="85"/>
      <c r="S102" s="84"/>
      <c r="T102" s="84"/>
    </row>
    <row r="103" spans="1:20" s="77" customFormat="1" ht="38.25" x14ac:dyDescent="0.25">
      <c r="A103" s="76" t="s">
        <v>171</v>
      </c>
      <c r="B103" s="167" t="s">
        <v>172</v>
      </c>
      <c r="C103" s="201">
        <v>2</v>
      </c>
      <c r="D103" s="201">
        <v>2</v>
      </c>
      <c r="E103" s="206" t="s">
        <v>491</v>
      </c>
      <c r="F103" s="206" t="s">
        <v>491</v>
      </c>
      <c r="G103" s="206" t="s">
        <v>491</v>
      </c>
      <c r="H103" s="206" t="s">
        <v>491</v>
      </c>
      <c r="I103" s="206" t="s">
        <v>491</v>
      </c>
      <c r="J103" s="206" t="s">
        <v>491</v>
      </c>
      <c r="K103" s="206" t="s">
        <v>491</v>
      </c>
      <c r="L103" s="206" t="s">
        <v>491</v>
      </c>
      <c r="M103" s="206" t="s">
        <v>491</v>
      </c>
      <c r="O103" s="84"/>
      <c r="P103" s="84"/>
      <c r="Q103" s="85"/>
      <c r="S103" s="84"/>
      <c r="T103" s="84"/>
    </row>
    <row r="104" spans="1:20" s="77" customFormat="1" ht="12" customHeight="1" x14ac:dyDescent="0.25">
      <c r="A104" s="76" t="s">
        <v>173</v>
      </c>
      <c r="B104" s="167" t="s">
        <v>174</v>
      </c>
      <c r="C104" s="201">
        <v>15</v>
      </c>
      <c r="D104" s="201">
        <v>14</v>
      </c>
      <c r="E104" s="201">
        <v>2401</v>
      </c>
      <c r="F104" s="199">
        <v>5.5848724714160198</v>
      </c>
      <c r="G104" s="200">
        <v>48389.77</v>
      </c>
      <c r="H104" s="199">
        <v>37.367677592355307</v>
      </c>
      <c r="I104" s="200">
        <v>33470.699999999997</v>
      </c>
      <c r="J104" s="199">
        <v>42.10228611771214</v>
      </c>
      <c r="K104" s="199">
        <v>69.168958645598025</v>
      </c>
      <c r="L104" s="200">
        <v>19001.989000000001</v>
      </c>
      <c r="M104" s="199">
        <v>54.20672071289934</v>
      </c>
      <c r="O104" s="84"/>
      <c r="P104" s="84"/>
      <c r="Q104" s="85"/>
      <c r="S104" s="84"/>
      <c r="T104" s="84"/>
    </row>
    <row r="105" spans="1:20" s="77" customFormat="1" x14ac:dyDescent="0.25">
      <c r="A105" s="76" t="s">
        <v>269</v>
      </c>
      <c r="B105" s="168" t="s">
        <v>270</v>
      </c>
      <c r="C105" s="201">
        <v>9</v>
      </c>
      <c r="D105" s="201">
        <v>10</v>
      </c>
      <c r="E105" s="201">
        <v>1411</v>
      </c>
      <c r="F105" s="199">
        <v>1.9508670520231277</v>
      </c>
      <c r="G105" s="200">
        <v>31790.07</v>
      </c>
      <c r="H105" s="199">
        <v>26.67652262832604</v>
      </c>
      <c r="I105" s="200">
        <v>22864.085999999999</v>
      </c>
      <c r="J105" s="199">
        <v>41.658625186652671</v>
      </c>
      <c r="K105" s="199">
        <v>71.92210020298792</v>
      </c>
      <c r="L105" s="200">
        <v>4941.1030000000001</v>
      </c>
      <c r="M105" s="199">
        <v>41.469557765818195</v>
      </c>
      <c r="O105" s="84"/>
      <c r="P105" s="84"/>
      <c r="Q105" s="85"/>
      <c r="S105" s="84"/>
      <c r="T105" s="84"/>
    </row>
    <row r="106" spans="1:20" s="77" customFormat="1" ht="25.5" customHeight="1" x14ac:dyDescent="0.25">
      <c r="A106" s="76" t="s">
        <v>177</v>
      </c>
      <c r="B106" s="167" t="s">
        <v>178</v>
      </c>
      <c r="C106" s="201">
        <v>36</v>
      </c>
      <c r="D106" s="201">
        <v>35</v>
      </c>
      <c r="E106" s="201">
        <v>5127</v>
      </c>
      <c r="F106" s="199">
        <v>-2.8056872037914644</v>
      </c>
      <c r="G106" s="200">
        <v>87159.807000000001</v>
      </c>
      <c r="H106" s="199">
        <v>16.405312389091833</v>
      </c>
      <c r="I106" s="200">
        <v>51710.841999999997</v>
      </c>
      <c r="J106" s="199">
        <v>27.61190364986804</v>
      </c>
      <c r="K106" s="199">
        <v>59.328770656869395</v>
      </c>
      <c r="L106" s="200">
        <v>23386.561000000002</v>
      </c>
      <c r="M106" s="199">
        <v>10.221999200761232</v>
      </c>
      <c r="O106" s="84"/>
      <c r="P106" s="84"/>
      <c r="Q106" s="85"/>
      <c r="S106" s="84"/>
      <c r="T106" s="84"/>
    </row>
    <row r="107" spans="1:20" s="77" customFormat="1" x14ac:dyDescent="0.25">
      <c r="A107" s="76" t="s">
        <v>179</v>
      </c>
      <c r="B107" s="167" t="s">
        <v>180</v>
      </c>
      <c r="C107" s="201">
        <v>12</v>
      </c>
      <c r="D107" s="201">
        <v>11</v>
      </c>
      <c r="E107" s="201">
        <v>1756</v>
      </c>
      <c r="F107" s="199">
        <v>-0.1137656427758742</v>
      </c>
      <c r="G107" s="200">
        <v>43884.841</v>
      </c>
      <c r="H107" s="199">
        <v>26.274819199182545</v>
      </c>
      <c r="I107" s="200">
        <v>24436.704000000002</v>
      </c>
      <c r="J107" s="206" t="s">
        <v>491</v>
      </c>
      <c r="K107" s="199">
        <v>55.683701804912545</v>
      </c>
      <c r="L107" s="200">
        <v>11990.367</v>
      </c>
      <c r="M107" s="206" t="s">
        <v>491</v>
      </c>
      <c r="O107" s="84"/>
      <c r="P107" s="84"/>
      <c r="Q107" s="85"/>
      <c r="S107" s="84"/>
      <c r="T107" s="84"/>
    </row>
    <row r="108" spans="1:20" s="77" customFormat="1" ht="38.25" x14ac:dyDescent="0.25">
      <c r="A108" s="76" t="s">
        <v>181</v>
      </c>
      <c r="B108" s="167" t="s">
        <v>182</v>
      </c>
      <c r="C108" s="201">
        <v>15</v>
      </c>
      <c r="D108" s="201">
        <v>15</v>
      </c>
      <c r="E108" s="201">
        <v>2603</v>
      </c>
      <c r="F108" s="199">
        <v>-1.2144212523719204</v>
      </c>
      <c r="G108" s="200">
        <v>31146.294000000002</v>
      </c>
      <c r="H108" s="199">
        <v>10.959887663169653</v>
      </c>
      <c r="I108" s="200">
        <v>20822.143</v>
      </c>
      <c r="J108" s="199">
        <v>46.552111122083005</v>
      </c>
      <c r="K108" s="199">
        <v>66.852714483463103</v>
      </c>
      <c r="L108" s="200">
        <v>8763.2360000000008</v>
      </c>
      <c r="M108" s="199">
        <v>-1.2251783235964524</v>
      </c>
      <c r="O108" s="84"/>
      <c r="P108" s="84"/>
      <c r="Q108" s="85"/>
      <c r="S108" s="84"/>
      <c r="T108" s="84"/>
    </row>
    <row r="109" spans="1:20" s="77" customFormat="1" x14ac:dyDescent="0.25">
      <c r="A109" s="76" t="s">
        <v>183</v>
      </c>
      <c r="B109" s="167" t="s">
        <v>184</v>
      </c>
      <c r="C109" s="201">
        <v>7</v>
      </c>
      <c r="D109" s="201">
        <v>7</v>
      </c>
      <c r="E109" s="206" t="s">
        <v>491</v>
      </c>
      <c r="F109" s="206" t="s">
        <v>491</v>
      </c>
      <c r="G109" s="206" t="s">
        <v>491</v>
      </c>
      <c r="H109" s="206" t="s">
        <v>491</v>
      </c>
      <c r="I109" s="206" t="s">
        <v>491</v>
      </c>
      <c r="J109" s="206" t="s">
        <v>491</v>
      </c>
      <c r="K109" s="206" t="s">
        <v>491</v>
      </c>
      <c r="L109" s="206" t="s">
        <v>491</v>
      </c>
      <c r="M109" s="206" t="s">
        <v>491</v>
      </c>
      <c r="O109" s="84"/>
      <c r="P109" s="84"/>
      <c r="Q109" s="85"/>
      <c r="S109" s="84"/>
      <c r="T109" s="84"/>
    </row>
    <row r="110" spans="1:20" s="77" customFormat="1" ht="25.5" x14ac:dyDescent="0.25">
      <c r="A110" s="76" t="s">
        <v>185</v>
      </c>
      <c r="B110" s="167" t="s">
        <v>186</v>
      </c>
      <c r="C110" s="201">
        <v>31</v>
      </c>
      <c r="D110" s="201">
        <v>31</v>
      </c>
      <c r="E110" s="201">
        <v>4082</v>
      </c>
      <c r="F110" s="199">
        <v>1.9735198601049149</v>
      </c>
      <c r="G110" s="200">
        <v>86152.095000000001</v>
      </c>
      <c r="H110" s="199">
        <v>-14.877737119341191</v>
      </c>
      <c r="I110" s="200">
        <v>54356.214</v>
      </c>
      <c r="J110" s="199">
        <v>-12.376037955231425</v>
      </c>
      <c r="K110" s="199">
        <v>63.093316535134754</v>
      </c>
      <c r="L110" s="200">
        <v>8823.7559999999994</v>
      </c>
      <c r="M110" s="199">
        <v>-16.289765713962083</v>
      </c>
      <c r="O110" s="84"/>
      <c r="P110" s="84"/>
      <c r="Q110" s="85"/>
      <c r="S110" s="84"/>
      <c r="T110" s="84"/>
    </row>
    <row r="111" spans="1:20" s="77" customFormat="1" ht="25.5" x14ac:dyDescent="0.25">
      <c r="A111" s="76" t="s">
        <v>271</v>
      </c>
      <c r="B111" s="167" t="s">
        <v>272</v>
      </c>
      <c r="C111" s="201">
        <v>4</v>
      </c>
      <c r="D111" s="201">
        <v>5</v>
      </c>
      <c r="E111" s="201">
        <v>504</v>
      </c>
      <c r="F111" s="199">
        <v>-11.888111888111879</v>
      </c>
      <c r="G111" s="200">
        <v>8695.2919999999995</v>
      </c>
      <c r="H111" s="199">
        <v>-39.348867964931642</v>
      </c>
      <c r="I111" s="200">
        <v>7721.6620000000003</v>
      </c>
      <c r="J111" s="199">
        <v>-38.700008589678056</v>
      </c>
      <c r="K111" s="199">
        <v>88.802791211611989</v>
      </c>
      <c r="L111" s="200">
        <v>1911.748</v>
      </c>
      <c r="M111" s="199">
        <v>-2.0085764049424455</v>
      </c>
      <c r="O111" s="84"/>
      <c r="P111" s="84"/>
      <c r="Q111" s="85"/>
      <c r="S111" s="84"/>
      <c r="T111" s="84"/>
    </row>
    <row r="112" spans="1:20" s="77" customFormat="1" ht="38.25" x14ac:dyDescent="0.25">
      <c r="A112" s="76" t="s">
        <v>187</v>
      </c>
      <c r="B112" s="167" t="s">
        <v>188</v>
      </c>
      <c r="C112" s="201">
        <v>8</v>
      </c>
      <c r="D112" s="201">
        <v>8</v>
      </c>
      <c r="E112" s="201">
        <v>1319</v>
      </c>
      <c r="F112" s="199">
        <v>5.4356514788169505</v>
      </c>
      <c r="G112" s="200">
        <v>27490.066999999999</v>
      </c>
      <c r="H112" s="199">
        <v>-26.02935193367253</v>
      </c>
      <c r="I112" s="200">
        <v>8215.8140000000003</v>
      </c>
      <c r="J112" s="199">
        <v>-29.559611571107439</v>
      </c>
      <c r="K112" s="199">
        <v>29.886482270123242</v>
      </c>
      <c r="L112" s="206" t="s">
        <v>491</v>
      </c>
      <c r="M112" s="206" t="s">
        <v>491</v>
      </c>
      <c r="O112" s="84"/>
      <c r="P112" s="84"/>
      <c r="Q112" s="85"/>
      <c r="S112" s="84"/>
      <c r="T112" s="84"/>
    </row>
    <row r="113" spans="1:20" s="77" customFormat="1" ht="25.5" x14ac:dyDescent="0.25">
      <c r="A113" s="76" t="s">
        <v>189</v>
      </c>
      <c r="B113" s="167" t="s">
        <v>190</v>
      </c>
      <c r="C113" s="201">
        <v>15</v>
      </c>
      <c r="D113" s="201">
        <v>13</v>
      </c>
      <c r="E113" s="201">
        <v>1646</v>
      </c>
      <c r="F113" s="199">
        <v>8.9344804765056267</v>
      </c>
      <c r="G113" s="200">
        <v>29895.637999999999</v>
      </c>
      <c r="H113" s="199">
        <v>6.6239808924773342</v>
      </c>
      <c r="I113" s="200">
        <v>18587.002</v>
      </c>
      <c r="J113" s="199">
        <v>-2.915126194652558</v>
      </c>
      <c r="K113" s="199">
        <v>62.172956469435448</v>
      </c>
      <c r="L113" s="200">
        <v>5411.9129999999996</v>
      </c>
      <c r="M113" s="199">
        <v>12.492197443193334</v>
      </c>
      <c r="O113" s="84"/>
      <c r="P113" s="84"/>
      <c r="Q113" s="85"/>
      <c r="S113" s="84"/>
      <c r="T113" s="84"/>
    </row>
    <row r="114" spans="1:20" s="69" customFormat="1" ht="12" customHeight="1" x14ac:dyDescent="0.25">
      <c r="A114" s="68" t="s">
        <v>191</v>
      </c>
      <c r="B114" s="166" t="s">
        <v>192</v>
      </c>
      <c r="C114" s="201">
        <v>10</v>
      </c>
      <c r="D114" s="201">
        <v>9</v>
      </c>
      <c r="E114" s="201">
        <v>3733</v>
      </c>
      <c r="F114" s="199">
        <v>5.4817745125741766</v>
      </c>
      <c r="G114" s="200">
        <v>48004.659</v>
      </c>
      <c r="H114" s="199">
        <v>9.7853356120727426</v>
      </c>
      <c r="I114" s="200">
        <v>21802.924999999999</v>
      </c>
      <c r="J114" s="199">
        <v>7.6136672344747183</v>
      </c>
      <c r="K114" s="199">
        <v>45.418351997875874</v>
      </c>
      <c r="L114" s="200">
        <v>12737.88</v>
      </c>
      <c r="M114" s="199">
        <v>-8.5566196212436694</v>
      </c>
      <c r="O114" s="82"/>
      <c r="P114" s="82"/>
      <c r="Q114" s="83"/>
      <c r="S114" s="82"/>
      <c r="T114" s="82"/>
    </row>
    <row r="115" spans="1:20" s="77" customFormat="1" ht="25.5" x14ac:dyDescent="0.25">
      <c r="A115" s="76" t="s">
        <v>193</v>
      </c>
      <c r="B115" s="167" t="s">
        <v>194</v>
      </c>
      <c r="C115" s="201">
        <v>5</v>
      </c>
      <c r="D115" s="201">
        <v>5</v>
      </c>
      <c r="E115" s="201">
        <v>1192</v>
      </c>
      <c r="F115" s="199">
        <v>-3.0105777054515812</v>
      </c>
      <c r="G115" s="200">
        <v>15939.405000000001</v>
      </c>
      <c r="H115" s="199">
        <v>-2.962842513163821</v>
      </c>
      <c r="I115" s="200">
        <v>8359.3269999999993</v>
      </c>
      <c r="J115" s="206" t="s">
        <v>491</v>
      </c>
      <c r="K115" s="199">
        <v>52.444410566140952</v>
      </c>
      <c r="L115" s="206" t="s">
        <v>491</v>
      </c>
      <c r="M115" s="206" t="s">
        <v>491</v>
      </c>
      <c r="O115" s="84"/>
      <c r="P115" s="84"/>
      <c r="Q115" s="85"/>
      <c r="S115" s="84"/>
      <c r="T115" s="84"/>
    </row>
    <row r="116" spans="1:20" s="77" customFormat="1" ht="12" customHeight="1" x14ac:dyDescent="0.25">
      <c r="A116" s="81" t="s">
        <v>195</v>
      </c>
      <c r="B116" s="167" t="s">
        <v>196</v>
      </c>
      <c r="C116" s="201">
        <v>4</v>
      </c>
      <c r="D116" s="201">
        <v>3</v>
      </c>
      <c r="E116" s="206" t="s">
        <v>491</v>
      </c>
      <c r="F116" s="206" t="s">
        <v>491</v>
      </c>
      <c r="G116" s="206" t="s">
        <v>491</v>
      </c>
      <c r="H116" s="206" t="s">
        <v>491</v>
      </c>
      <c r="I116" s="206" t="s">
        <v>491</v>
      </c>
      <c r="J116" s="206" t="s">
        <v>491</v>
      </c>
      <c r="K116" s="206" t="s">
        <v>491</v>
      </c>
      <c r="L116" s="206" t="s">
        <v>491</v>
      </c>
      <c r="M116" s="206" t="s">
        <v>491</v>
      </c>
      <c r="O116" s="84"/>
      <c r="P116" s="84"/>
      <c r="Q116" s="85"/>
      <c r="S116" s="84"/>
      <c r="T116" s="84"/>
    </row>
    <row r="117" spans="1:20" s="69" customFormat="1" x14ac:dyDescent="0.25">
      <c r="A117" s="68" t="s">
        <v>197</v>
      </c>
      <c r="B117" s="165" t="s">
        <v>198</v>
      </c>
      <c r="C117" s="201">
        <v>19</v>
      </c>
      <c r="D117" s="201">
        <v>14</v>
      </c>
      <c r="E117" s="201">
        <v>5403</v>
      </c>
      <c r="F117" s="199">
        <v>4.7702152414194359</v>
      </c>
      <c r="G117" s="200">
        <v>39836.974999999999</v>
      </c>
      <c r="H117" s="199">
        <v>37.791404774516479</v>
      </c>
      <c r="I117" s="200">
        <v>10353.983</v>
      </c>
      <c r="J117" s="199">
        <v>29.718193839691139</v>
      </c>
      <c r="K117" s="199">
        <v>25.990886607228585</v>
      </c>
      <c r="L117" s="200">
        <v>3658.8020000000001</v>
      </c>
      <c r="M117" s="199">
        <v>-8.5979074558066202</v>
      </c>
      <c r="O117" s="82"/>
      <c r="P117" s="82"/>
      <c r="Q117" s="83"/>
      <c r="S117" s="82"/>
      <c r="T117" s="82"/>
    </row>
    <row r="118" spans="1:20" s="77" customFormat="1" x14ac:dyDescent="0.25">
      <c r="A118" s="76" t="s">
        <v>199</v>
      </c>
      <c r="B118" s="167" t="s">
        <v>200</v>
      </c>
      <c r="C118" s="201">
        <v>12</v>
      </c>
      <c r="D118" s="201">
        <v>8</v>
      </c>
      <c r="E118" s="201">
        <v>3922</v>
      </c>
      <c r="F118" s="199">
        <v>6.6050557216635042</v>
      </c>
      <c r="G118" s="200">
        <v>5935.8130000000001</v>
      </c>
      <c r="H118" s="206" t="s">
        <v>491</v>
      </c>
      <c r="I118" s="200">
        <v>0</v>
      </c>
      <c r="J118" s="200">
        <v>0</v>
      </c>
      <c r="K118" s="200">
        <v>0</v>
      </c>
      <c r="L118" s="200">
        <v>0</v>
      </c>
      <c r="M118" s="200">
        <v>0</v>
      </c>
      <c r="O118" s="84"/>
      <c r="P118" s="84"/>
      <c r="Q118" s="85"/>
      <c r="S118" s="84"/>
      <c r="T118" s="84"/>
    </row>
    <row r="119" spans="1:20" s="77" customFormat="1" x14ac:dyDescent="0.25">
      <c r="A119" s="76" t="s">
        <v>273</v>
      </c>
      <c r="B119" s="167" t="s">
        <v>274</v>
      </c>
      <c r="C119" s="201">
        <v>7</v>
      </c>
      <c r="D119" s="201">
        <v>3</v>
      </c>
      <c r="E119" s="201">
        <v>3133</v>
      </c>
      <c r="F119" s="206" t="s">
        <v>491</v>
      </c>
      <c r="G119" s="206" t="s">
        <v>491</v>
      </c>
      <c r="H119" s="206" t="s">
        <v>491</v>
      </c>
      <c r="I119" s="200">
        <v>0</v>
      </c>
      <c r="J119" s="200">
        <v>0</v>
      </c>
      <c r="K119" s="200">
        <v>0</v>
      </c>
      <c r="L119" s="200">
        <v>0</v>
      </c>
      <c r="M119" s="200">
        <v>0</v>
      </c>
      <c r="O119" s="84"/>
      <c r="P119" s="84"/>
      <c r="Q119" s="85"/>
      <c r="S119" s="84"/>
      <c r="T119" s="84"/>
    </row>
    <row r="120" spans="1:20" s="77" customFormat="1" x14ac:dyDescent="0.25">
      <c r="A120" s="76" t="s">
        <v>275</v>
      </c>
      <c r="B120" s="167" t="s">
        <v>276</v>
      </c>
      <c r="C120" s="201">
        <v>5</v>
      </c>
      <c r="D120" s="201">
        <v>5</v>
      </c>
      <c r="E120" s="201">
        <v>789</v>
      </c>
      <c r="F120" s="206" t="s">
        <v>491</v>
      </c>
      <c r="G120" s="206" t="s">
        <v>491</v>
      </c>
      <c r="H120" s="206" t="s">
        <v>491</v>
      </c>
      <c r="I120" s="200">
        <v>0</v>
      </c>
      <c r="J120" s="200">
        <v>0</v>
      </c>
      <c r="K120" s="200">
        <v>0</v>
      </c>
      <c r="L120" s="200">
        <v>0</v>
      </c>
      <c r="M120" s="200">
        <v>0</v>
      </c>
      <c r="O120" s="84"/>
      <c r="P120" s="84"/>
      <c r="Q120" s="85"/>
      <c r="S120" s="84"/>
      <c r="T120" s="84"/>
    </row>
    <row r="121" spans="1:20" s="69" customFormat="1" x14ac:dyDescent="0.25">
      <c r="A121" s="68" t="s">
        <v>201</v>
      </c>
      <c r="B121" s="166" t="s">
        <v>202</v>
      </c>
      <c r="C121" s="201">
        <v>9</v>
      </c>
      <c r="D121" s="201">
        <v>9</v>
      </c>
      <c r="E121" s="201">
        <v>713</v>
      </c>
      <c r="F121" s="199">
        <v>1.4224751066856243</v>
      </c>
      <c r="G121" s="200">
        <v>11070.073</v>
      </c>
      <c r="H121" s="199">
        <v>-17.163026727805473</v>
      </c>
      <c r="I121" s="206" t="s">
        <v>491</v>
      </c>
      <c r="J121" s="206" t="s">
        <v>491</v>
      </c>
      <c r="K121" s="206" t="s">
        <v>491</v>
      </c>
      <c r="L121" s="206" t="s">
        <v>491</v>
      </c>
      <c r="M121" s="206" t="s">
        <v>491</v>
      </c>
      <c r="O121" s="82"/>
      <c r="P121" s="82"/>
      <c r="Q121" s="83"/>
      <c r="S121" s="82"/>
      <c r="T121" s="82"/>
    </row>
    <row r="122" spans="1:20" s="77" customFormat="1" x14ac:dyDescent="0.25">
      <c r="A122" s="76" t="s">
        <v>277</v>
      </c>
      <c r="B122" s="167" t="s">
        <v>278</v>
      </c>
      <c r="C122" s="201">
        <v>5</v>
      </c>
      <c r="D122" s="201">
        <v>3</v>
      </c>
      <c r="E122" s="201">
        <v>250</v>
      </c>
      <c r="F122" s="199">
        <v>79.856115107913695</v>
      </c>
      <c r="G122" s="200">
        <v>3217.3040000000001</v>
      </c>
      <c r="H122" s="206" t="s">
        <v>491</v>
      </c>
      <c r="I122" s="206" t="s">
        <v>491</v>
      </c>
      <c r="J122" s="206" t="s">
        <v>491</v>
      </c>
      <c r="K122" s="206" t="s">
        <v>491</v>
      </c>
      <c r="L122" s="206" t="s">
        <v>491</v>
      </c>
      <c r="M122" s="206" t="s">
        <v>491</v>
      </c>
      <c r="O122" s="84"/>
      <c r="P122" s="84"/>
      <c r="Q122" s="85"/>
      <c r="S122" s="84"/>
      <c r="T122" s="84"/>
    </row>
    <row r="123" spans="1:20" s="69" customFormat="1" x14ac:dyDescent="0.25">
      <c r="A123" s="68" t="s">
        <v>203</v>
      </c>
      <c r="B123" s="165" t="s">
        <v>204</v>
      </c>
      <c r="C123" s="201">
        <v>28</v>
      </c>
      <c r="D123" s="201">
        <v>24</v>
      </c>
      <c r="E123" s="201">
        <v>6680</v>
      </c>
      <c r="F123" s="199">
        <v>2.8800246419220628</v>
      </c>
      <c r="G123" s="200">
        <v>117532.594</v>
      </c>
      <c r="H123" s="199">
        <v>5.1514088716342314</v>
      </c>
      <c r="I123" s="200">
        <v>87415.039000000004</v>
      </c>
      <c r="J123" s="199">
        <v>3.367722808840881</v>
      </c>
      <c r="K123" s="199">
        <v>74.375146523184881</v>
      </c>
      <c r="L123" s="200">
        <v>24681.083999999999</v>
      </c>
      <c r="M123" s="199">
        <v>-1.2994034674780011</v>
      </c>
      <c r="O123" s="82"/>
      <c r="P123" s="82"/>
      <c r="Q123" s="83"/>
      <c r="S123" s="82"/>
      <c r="T123" s="82"/>
    </row>
    <row r="124" spans="1:20" s="77" customFormat="1" ht="25.5" customHeight="1" x14ac:dyDescent="0.25">
      <c r="A124" s="76" t="s">
        <v>205</v>
      </c>
      <c r="B124" s="167" t="s">
        <v>206</v>
      </c>
      <c r="C124" s="201">
        <v>21</v>
      </c>
      <c r="D124" s="201">
        <v>17</v>
      </c>
      <c r="E124" s="201">
        <v>5662</v>
      </c>
      <c r="F124" s="199">
        <v>4.4071547114143499</v>
      </c>
      <c r="G124" s="200">
        <v>95569.713000000003</v>
      </c>
      <c r="H124" s="199">
        <v>2.4894259807067556</v>
      </c>
      <c r="I124" s="200">
        <v>76844.001000000004</v>
      </c>
      <c r="J124" s="199">
        <v>1.9755337548713072</v>
      </c>
      <c r="K124" s="199">
        <v>80.40622765080397</v>
      </c>
      <c r="L124" s="200">
        <v>21316.784</v>
      </c>
      <c r="M124" s="199">
        <v>-5.2245259377629623</v>
      </c>
      <c r="O124" s="84"/>
      <c r="P124" s="84"/>
      <c r="Q124" s="85"/>
      <c r="S124" s="84"/>
      <c r="T124" s="84"/>
    </row>
    <row r="125" spans="1:20" s="69" customFormat="1" ht="25.5" x14ac:dyDescent="0.25">
      <c r="A125" s="68" t="s">
        <v>207</v>
      </c>
      <c r="B125" s="165" t="s">
        <v>208</v>
      </c>
      <c r="C125" s="201">
        <v>68</v>
      </c>
      <c r="D125" s="201">
        <v>65</v>
      </c>
      <c r="E125" s="201">
        <v>5588</v>
      </c>
      <c r="F125" s="199">
        <v>9.2473118279569917</v>
      </c>
      <c r="G125" s="200">
        <v>250719.497</v>
      </c>
      <c r="H125" s="199">
        <v>79.931753970678045</v>
      </c>
      <c r="I125" s="200">
        <v>31937.253000000001</v>
      </c>
      <c r="J125" s="199">
        <v>-13.416345119708936</v>
      </c>
      <c r="K125" s="199">
        <v>12.73824069613541</v>
      </c>
      <c r="L125" s="200">
        <v>10869.893</v>
      </c>
      <c r="M125" s="199">
        <v>-22.358456179488442</v>
      </c>
      <c r="O125" s="82"/>
      <c r="P125" s="82"/>
      <c r="Q125" s="83"/>
      <c r="S125" s="82"/>
      <c r="T125" s="82"/>
    </row>
    <row r="126" spans="1:20" s="77" customFormat="1" ht="25.5" x14ac:dyDescent="0.25">
      <c r="A126" s="76" t="s">
        <v>209</v>
      </c>
      <c r="B126" s="167" t="s">
        <v>210</v>
      </c>
      <c r="C126" s="201">
        <v>50</v>
      </c>
      <c r="D126" s="201">
        <v>47</v>
      </c>
      <c r="E126" s="201">
        <v>3927</v>
      </c>
      <c r="F126" s="199">
        <v>14.190171561500435</v>
      </c>
      <c r="G126" s="200">
        <v>79610.153999999995</v>
      </c>
      <c r="H126" s="199">
        <v>-7.1821445514106443</v>
      </c>
      <c r="I126" s="200">
        <v>28168.481</v>
      </c>
      <c r="J126" s="199">
        <v>-16.026636582886226</v>
      </c>
      <c r="K126" s="199">
        <v>35.383025386435001</v>
      </c>
      <c r="L126" s="200">
        <v>9834.4179999999997</v>
      </c>
      <c r="M126" s="199">
        <v>-23.622459044148584</v>
      </c>
      <c r="O126" s="84"/>
      <c r="P126" s="84"/>
      <c r="Q126" s="85"/>
      <c r="S126" s="84"/>
      <c r="T126" s="84"/>
    </row>
    <row r="127" spans="1:20" s="77" customFormat="1" x14ac:dyDescent="0.25">
      <c r="A127" s="76" t="s">
        <v>211</v>
      </c>
      <c r="B127" s="167" t="s">
        <v>212</v>
      </c>
      <c r="C127" s="201">
        <v>18</v>
      </c>
      <c r="D127" s="201">
        <v>17</v>
      </c>
      <c r="E127" s="201">
        <v>1249</v>
      </c>
      <c r="F127" s="199">
        <v>-2.1926389976507465</v>
      </c>
      <c r="G127" s="200">
        <v>38917.445</v>
      </c>
      <c r="H127" s="199">
        <v>-28.391822029998437</v>
      </c>
      <c r="I127" s="200">
        <v>19344.767</v>
      </c>
      <c r="J127" s="199">
        <v>-25.475868028789279</v>
      </c>
      <c r="K127" s="199">
        <v>49.707186584319707</v>
      </c>
      <c r="L127" s="200">
        <v>7511.527</v>
      </c>
      <c r="M127" s="199">
        <v>-28.5866278216333</v>
      </c>
      <c r="O127" s="84"/>
      <c r="P127" s="84"/>
      <c r="Q127" s="85"/>
      <c r="S127" s="84"/>
      <c r="T127" s="84"/>
    </row>
    <row r="128" spans="1:20" s="77" customFormat="1" ht="25.5" x14ac:dyDescent="0.25">
      <c r="A128" s="76" t="s">
        <v>279</v>
      </c>
      <c r="B128" s="167" t="s">
        <v>280</v>
      </c>
      <c r="C128" s="201">
        <v>8</v>
      </c>
      <c r="D128" s="201">
        <v>7</v>
      </c>
      <c r="E128" s="201">
        <v>553</v>
      </c>
      <c r="F128" s="199">
        <v>92.013888888888886</v>
      </c>
      <c r="G128" s="200">
        <v>13959.605</v>
      </c>
      <c r="H128" s="199">
        <v>32.548914639596802</v>
      </c>
      <c r="I128" s="200">
        <v>6948.2969999999996</v>
      </c>
      <c r="J128" s="199">
        <v>6.4838180019843037</v>
      </c>
      <c r="K128" s="199">
        <v>49.774309516637473</v>
      </c>
      <c r="L128" s="200">
        <v>2322.8910000000001</v>
      </c>
      <c r="M128" s="199">
        <v>1.7655820800056148</v>
      </c>
      <c r="O128" s="84"/>
      <c r="P128" s="84"/>
      <c r="Q128" s="85"/>
      <c r="S128" s="84"/>
      <c r="T128" s="84"/>
    </row>
    <row r="129" spans="1:20" s="77" customFormat="1" ht="12" customHeight="1" x14ac:dyDescent="0.25">
      <c r="A129" s="76" t="s">
        <v>281</v>
      </c>
      <c r="B129" s="167" t="s">
        <v>282</v>
      </c>
      <c r="C129" s="201">
        <v>6</v>
      </c>
      <c r="D129" s="201">
        <v>4</v>
      </c>
      <c r="E129" s="201">
        <v>192</v>
      </c>
      <c r="F129" s="199">
        <v>29.72972972972974</v>
      </c>
      <c r="G129" s="200">
        <v>2654.6109999999999</v>
      </c>
      <c r="H129" s="199">
        <v>81.13287753486722</v>
      </c>
      <c r="I129" s="200">
        <v>0</v>
      </c>
      <c r="J129" s="200">
        <v>0</v>
      </c>
      <c r="K129" s="200">
        <v>0</v>
      </c>
      <c r="L129" s="200">
        <v>0</v>
      </c>
      <c r="M129" s="200">
        <v>0</v>
      </c>
      <c r="O129" s="84"/>
      <c r="P129" s="84"/>
      <c r="Q129" s="85"/>
      <c r="S129" s="84"/>
      <c r="T129" s="84"/>
    </row>
    <row r="130" spans="1:20" s="77" customFormat="1" ht="25.5" x14ac:dyDescent="0.25">
      <c r="A130" s="76" t="s">
        <v>213</v>
      </c>
      <c r="B130" s="167" t="s">
        <v>214</v>
      </c>
      <c r="C130" s="201">
        <v>9</v>
      </c>
      <c r="D130" s="201">
        <v>9</v>
      </c>
      <c r="E130" s="201">
        <v>797</v>
      </c>
      <c r="F130" s="199">
        <v>63.991769547325106</v>
      </c>
      <c r="G130" s="200">
        <v>8350.768</v>
      </c>
      <c r="H130" s="199">
        <v>81.453151801262067</v>
      </c>
      <c r="I130" s="200">
        <v>0</v>
      </c>
      <c r="J130" s="206" t="s">
        <v>491</v>
      </c>
      <c r="K130" s="200">
        <v>0</v>
      </c>
      <c r="L130" s="200">
        <v>0</v>
      </c>
      <c r="M130" s="206" t="s">
        <v>491</v>
      </c>
      <c r="O130" s="84"/>
      <c r="P130" s="84"/>
      <c r="Q130" s="85"/>
      <c r="S130" s="84"/>
      <c r="T130" s="84"/>
    </row>
    <row r="131" spans="1:20" s="77" customFormat="1" ht="25.5" x14ac:dyDescent="0.25">
      <c r="A131" s="76" t="s">
        <v>215</v>
      </c>
      <c r="B131" s="167" t="s">
        <v>216</v>
      </c>
      <c r="C131" s="201">
        <v>18</v>
      </c>
      <c r="D131" s="201">
        <v>18</v>
      </c>
      <c r="E131" s="201">
        <v>1661</v>
      </c>
      <c r="F131" s="199">
        <v>-0.89498806682578902</v>
      </c>
      <c r="G131" s="200">
        <v>171109.34299999999</v>
      </c>
      <c r="H131" s="199">
        <v>219.40583342833156</v>
      </c>
      <c r="I131" s="200">
        <v>3768.7719999999999</v>
      </c>
      <c r="J131" s="199">
        <v>12.788047394794617</v>
      </c>
      <c r="K131" s="199">
        <v>2.2025518501347996</v>
      </c>
      <c r="L131" s="200">
        <v>1035.4749999999999</v>
      </c>
      <c r="M131" s="199">
        <v>-7.8790860459468064</v>
      </c>
      <c r="O131" s="84"/>
      <c r="P131" s="84"/>
      <c r="Q131" s="85"/>
      <c r="S131" s="84"/>
      <c r="T131" s="84"/>
    </row>
    <row r="132" spans="1:20" s="69" customFormat="1" ht="38.25" customHeight="1" x14ac:dyDescent="0.25">
      <c r="A132" s="68" t="s">
        <v>446</v>
      </c>
      <c r="B132" s="159" t="s">
        <v>470</v>
      </c>
      <c r="C132" s="205">
        <v>775</v>
      </c>
      <c r="D132" s="205">
        <v>757</v>
      </c>
      <c r="E132" s="205">
        <v>99364</v>
      </c>
      <c r="F132" s="206">
        <v>1.2606112486879226</v>
      </c>
      <c r="G132" s="207">
        <v>2535127.3629999999</v>
      </c>
      <c r="H132" s="206">
        <v>2.4747984858840368</v>
      </c>
      <c r="I132" s="207">
        <v>980944.62800000003</v>
      </c>
      <c r="J132" s="206">
        <v>-6.5903861588581378</v>
      </c>
      <c r="K132" s="206">
        <v>38.694096490646416</v>
      </c>
      <c r="L132" s="207">
        <v>408350.77</v>
      </c>
      <c r="M132" s="206">
        <v>-5.0810341569072222</v>
      </c>
      <c r="O132" s="82"/>
      <c r="P132" s="82"/>
      <c r="Q132" s="83"/>
      <c r="S132" s="82"/>
      <c r="T132" s="82"/>
    </row>
    <row r="133" spans="1:20" s="69" customFormat="1" ht="15" customHeight="1" x14ac:dyDescent="0.25">
      <c r="A133" s="68"/>
      <c r="B133" s="169" t="s">
        <v>447</v>
      </c>
      <c r="C133" s="99"/>
      <c r="D133" s="99"/>
      <c r="E133" s="99"/>
      <c r="F133" s="99"/>
      <c r="G133" s="99"/>
      <c r="H133" s="99"/>
      <c r="I133" s="99"/>
      <c r="J133" s="99"/>
      <c r="K133" s="99"/>
      <c r="L133" s="99"/>
      <c r="M133" s="99"/>
      <c r="O133" s="82"/>
      <c r="P133" s="82"/>
      <c r="Q133" s="83"/>
      <c r="S133" s="82"/>
      <c r="T133" s="82"/>
    </row>
    <row r="134" spans="1:20" s="69" customFormat="1" x14ac:dyDescent="0.25">
      <c r="A134" s="68" t="s">
        <v>217</v>
      </c>
      <c r="B134" s="166" t="s">
        <v>218</v>
      </c>
      <c r="C134" s="201">
        <v>276</v>
      </c>
      <c r="D134" s="201">
        <v>276</v>
      </c>
      <c r="E134" s="201">
        <v>27948</v>
      </c>
      <c r="F134" s="199">
        <v>-0.7281639612119335</v>
      </c>
      <c r="G134" s="200">
        <v>624392.527</v>
      </c>
      <c r="H134" s="199">
        <v>-0.42198173424802121</v>
      </c>
      <c r="I134" s="200">
        <v>249355.935</v>
      </c>
      <c r="J134" s="199">
        <v>-5.2854048043432158</v>
      </c>
      <c r="K134" s="199">
        <v>39.935765438781431</v>
      </c>
      <c r="L134" s="200">
        <v>117007.073</v>
      </c>
      <c r="M134" s="199">
        <v>-4.5847914056871844</v>
      </c>
      <c r="O134" s="82"/>
      <c r="P134" s="82"/>
      <c r="Q134" s="83"/>
      <c r="S134" s="82"/>
      <c r="T134" s="82"/>
    </row>
    <row r="135" spans="1:20" s="69" customFormat="1" x14ac:dyDescent="0.25">
      <c r="A135" s="68" t="s">
        <v>21</v>
      </c>
      <c r="B135" s="166" t="s">
        <v>219</v>
      </c>
      <c r="C135" s="201">
        <v>267</v>
      </c>
      <c r="D135" s="201">
        <v>254</v>
      </c>
      <c r="E135" s="201">
        <v>43170</v>
      </c>
      <c r="F135" s="199">
        <v>4.0240963855421654</v>
      </c>
      <c r="G135" s="200">
        <v>904708.49300000002</v>
      </c>
      <c r="H135" s="199">
        <v>6.0864816079340045</v>
      </c>
      <c r="I135" s="200">
        <v>445901.54700000002</v>
      </c>
      <c r="J135" s="199">
        <v>-13.910191114040387</v>
      </c>
      <c r="K135" s="199">
        <v>49.28676479220362</v>
      </c>
      <c r="L135" s="200">
        <v>156390.08199999999</v>
      </c>
      <c r="M135" s="199">
        <v>-12.055935567237739</v>
      </c>
      <c r="O135" s="82"/>
      <c r="P135" s="82"/>
      <c r="Q135" s="83"/>
      <c r="S135" s="82"/>
      <c r="T135" s="82"/>
    </row>
    <row r="136" spans="1:20" s="69" customFormat="1" x14ac:dyDescent="0.25">
      <c r="A136" s="68" t="s">
        <v>220</v>
      </c>
      <c r="B136" s="166" t="s">
        <v>221</v>
      </c>
      <c r="C136" s="201">
        <v>20</v>
      </c>
      <c r="D136" s="201">
        <v>18</v>
      </c>
      <c r="E136" s="201">
        <v>1722</v>
      </c>
      <c r="F136" s="199">
        <v>1.8332347723240616</v>
      </c>
      <c r="G136" s="200">
        <v>28943.698</v>
      </c>
      <c r="H136" s="199">
        <v>-28.649318291158977</v>
      </c>
      <c r="I136" s="206" t="s">
        <v>491</v>
      </c>
      <c r="J136" s="206" t="s">
        <v>491</v>
      </c>
      <c r="K136" s="206" t="s">
        <v>491</v>
      </c>
      <c r="L136" s="206" t="s">
        <v>491</v>
      </c>
      <c r="M136" s="206" t="s">
        <v>491</v>
      </c>
      <c r="O136" s="82"/>
      <c r="P136" s="82"/>
      <c r="Q136" s="83"/>
      <c r="S136" s="82"/>
      <c r="T136" s="82"/>
    </row>
    <row r="137" spans="1:20" s="69" customFormat="1" x14ac:dyDescent="0.25">
      <c r="A137" s="68" t="s">
        <v>222</v>
      </c>
      <c r="B137" s="166" t="s">
        <v>223</v>
      </c>
      <c r="C137" s="201">
        <v>206</v>
      </c>
      <c r="D137" s="201">
        <v>203</v>
      </c>
      <c r="E137" s="201">
        <v>25703</v>
      </c>
      <c r="F137" s="199">
        <v>-0.97854143390992476</v>
      </c>
      <c r="G137" s="200">
        <v>685965.46</v>
      </c>
      <c r="H137" s="199">
        <v>8.1317555691253176</v>
      </c>
      <c r="I137" s="200">
        <v>195449.147</v>
      </c>
      <c r="J137" s="199">
        <v>14.112357578602854</v>
      </c>
      <c r="K137" s="199">
        <v>28.49256389673031</v>
      </c>
      <c r="L137" s="200">
        <v>88145.258000000002</v>
      </c>
      <c r="M137" s="199">
        <v>21.098549187436532</v>
      </c>
      <c r="O137" s="82"/>
      <c r="P137" s="82"/>
      <c r="Q137" s="83"/>
      <c r="S137" s="82"/>
      <c r="T137" s="82"/>
    </row>
    <row r="138" spans="1:20" s="69" customFormat="1" x14ac:dyDescent="0.25">
      <c r="A138" s="68" t="s">
        <v>224</v>
      </c>
      <c r="B138" s="166" t="s">
        <v>225</v>
      </c>
      <c r="C138" s="201">
        <v>6</v>
      </c>
      <c r="D138" s="201">
        <v>6</v>
      </c>
      <c r="E138" s="201">
        <v>821</v>
      </c>
      <c r="F138" s="199">
        <v>-0.60532687651331685</v>
      </c>
      <c r="G138" s="200">
        <v>291117.185</v>
      </c>
      <c r="H138" s="199">
        <v>-8.7742168299522234</v>
      </c>
      <c r="I138" s="206" t="s">
        <v>491</v>
      </c>
      <c r="J138" s="206" t="s">
        <v>491</v>
      </c>
      <c r="K138" s="206" t="s">
        <v>491</v>
      </c>
      <c r="L138" s="206" t="s">
        <v>491</v>
      </c>
      <c r="M138" s="206" t="s">
        <v>491</v>
      </c>
      <c r="O138" s="82"/>
      <c r="P138" s="82"/>
      <c r="Q138" s="83"/>
      <c r="S138" s="82"/>
      <c r="T138" s="82"/>
    </row>
  </sheetData>
  <mergeCells count="16">
    <mergeCell ref="K4:K5"/>
    <mergeCell ref="J6:K6"/>
    <mergeCell ref="L4:L5"/>
    <mergeCell ref="M4:M5"/>
    <mergeCell ref="A1:M1"/>
    <mergeCell ref="C3:D4"/>
    <mergeCell ref="G3:M3"/>
    <mergeCell ref="E3:E5"/>
    <mergeCell ref="F3:F5"/>
    <mergeCell ref="G4:G5"/>
    <mergeCell ref="A3:A6"/>
    <mergeCell ref="B3:B6"/>
    <mergeCell ref="C6:E6"/>
    <mergeCell ref="H4:H5"/>
    <mergeCell ref="I4:I5"/>
    <mergeCell ref="J4:J5"/>
  </mergeCells>
  <conditionalFormatting sqref="A11:M13 A8:D10 A32:M32 A31:D31 A36:M36 A71:H71 A70:D70 A33:D35 A37:D37 A58:M58 A57:D57 A60:M61 A59:D59 A63:M64 A62:D62 A72:D72 A84:M86 A79:D79 A104:M106 A103:D103 A110:M111 A109:D109 A116:D116 A19:M19 A14:K15 A16:H16 A17:K17 A18:H18 A23:M25 A20:E20 K20:L20 I20 G20 A21:H21 A22:D22 A30:H30 A26:K26 A27:D28 A29:K29 A38:M46 A75:M75 A117:M117 A49:M56 A47:D47 I47:M47 A48:F48 A67:M68 A65:H66 A69:L69 A73:K73 A74:H74 A78:M78 A76:H77 A80:H80 A81:K83 A88:M88 A87:H87 A91:M92 A89:K89 A90:I90 K90 A94:M98 A93:K93 A100:M102 A99:D99 A108:M108 A107:I107 K107:L107 A113:M114 A112:K112 A115:I115 K115 A123:M129 A118:G118 A119:E120 I118:M120 A121:H121 A122:G122 A131:M135 A130:I130 K130:L130 A137:M137 A136:H136 A138:H138">
    <cfRule type="expression" dxfId="33" priority="26">
      <formula>MOD(ROW(),2)=0</formula>
    </cfRule>
  </conditionalFormatting>
  <conditionalFormatting sqref="B132">
    <cfRule type="expression" dxfId="32" priority="25">
      <formula>MOD(ROW(),2)=1</formula>
    </cfRule>
  </conditionalFormatting>
  <conditionalFormatting sqref="K11:K15 K32 K36 K38:K47 K58 K60:K61 K63:K64 K73 K81:K86 K104:K108 K110:K115 K117:K120 K17 K19:K20 K23:K26 K29 K49:K56 K67:K69 K75 K78 K88:K98 K100:K102 K123:K135 K137">
    <cfRule type="expression" dxfId="31" priority="24">
      <formula>MOD(ROW(),2)=0</formula>
    </cfRule>
  </conditionalFormatting>
  <conditionalFormatting sqref="E9:M10">
    <cfRule type="expression" dxfId="30" priority="23">
      <formula>MOD(ROW(),2)=0</formula>
    </cfRule>
  </conditionalFormatting>
  <conditionalFormatting sqref="E31:M31">
    <cfRule type="expression" dxfId="29" priority="22">
      <formula>MOD(ROW(),2)=0</formula>
    </cfRule>
  </conditionalFormatting>
  <conditionalFormatting sqref="E35:M35">
    <cfRule type="expression" dxfId="28" priority="21">
      <formula>MOD(ROW(),2)=0</formula>
    </cfRule>
  </conditionalFormatting>
  <conditionalFormatting sqref="E70:M70">
    <cfRule type="expression" dxfId="27" priority="20">
      <formula>MOD(ROW(),2)=0</formula>
    </cfRule>
  </conditionalFormatting>
  <conditionalFormatting sqref="E33:M33">
    <cfRule type="expression" dxfId="26" priority="19">
      <formula>MOD(ROW(),2)=0</formula>
    </cfRule>
  </conditionalFormatting>
  <conditionalFormatting sqref="E37:M37">
    <cfRule type="expression" dxfId="25" priority="18">
      <formula>MOD(ROW(),2)=0</formula>
    </cfRule>
  </conditionalFormatting>
  <conditionalFormatting sqref="E57:M57">
    <cfRule type="expression" dxfId="24" priority="17">
      <formula>MOD(ROW(),2)=0</formula>
    </cfRule>
  </conditionalFormatting>
  <conditionalFormatting sqref="E59:M59">
    <cfRule type="expression" dxfId="23" priority="16">
      <formula>MOD(ROW(),2)=0</formula>
    </cfRule>
  </conditionalFormatting>
  <conditionalFormatting sqref="E62:M62">
    <cfRule type="expression" dxfId="22" priority="15">
      <formula>MOD(ROW(),2)=0</formula>
    </cfRule>
  </conditionalFormatting>
  <conditionalFormatting sqref="E72:M72">
    <cfRule type="expression" dxfId="21" priority="14">
      <formula>MOD(ROW(),2)=0</formula>
    </cfRule>
  </conditionalFormatting>
  <conditionalFormatting sqref="E79:M79">
    <cfRule type="expression" dxfId="20" priority="13">
      <formula>MOD(ROW(),2)=0</formula>
    </cfRule>
  </conditionalFormatting>
  <conditionalFormatting sqref="E103:M103">
    <cfRule type="expression" dxfId="19" priority="12">
      <formula>MOD(ROW(),2)=0</formula>
    </cfRule>
  </conditionalFormatting>
  <conditionalFormatting sqref="E109:M109">
    <cfRule type="expression" dxfId="18" priority="11">
      <formula>MOD(ROW(),2)=0</formula>
    </cfRule>
  </conditionalFormatting>
  <conditionalFormatting sqref="E116:M116">
    <cfRule type="expression" dxfId="17" priority="10">
      <formula>MOD(ROW(),2)=0</formula>
    </cfRule>
  </conditionalFormatting>
  <conditionalFormatting sqref="E8:M8">
    <cfRule type="expression" dxfId="16" priority="9">
      <formula>MOD(ROW(),2)=0</formula>
    </cfRule>
  </conditionalFormatting>
  <conditionalFormatting sqref="I30:M30 L29:M29 E27:M28 L26:M26 E22:M22 I21:M21 F20 H20 J20 M20 I18:M18 L17:M17 I16:M16 L14:M15">
    <cfRule type="expression" dxfId="15" priority="8">
      <formula>MOD(ROW(),2)=0</formula>
    </cfRule>
  </conditionalFormatting>
  <conditionalFormatting sqref="E34:M34">
    <cfRule type="expression" dxfId="14" priority="7">
      <formula>MOD(ROW(),2)=0</formula>
    </cfRule>
  </conditionalFormatting>
  <conditionalFormatting sqref="I65:M66 G48:M48 E47:H47">
    <cfRule type="expression" dxfId="13" priority="6">
      <formula>MOD(ROW(),2)=0</formula>
    </cfRule>
  </conditionalFormatting>
  <conditionalFormatting sqref="I76:M77 I74:M74 L73:M73 I71:M71 M69">
    <cfRule type="expression" dxfId="12" priority="5">
      <formula>MOD(ROW(),2)=0</formula>
    </cfRule>
  </conditionalFormatting>
  <conditionalFormatting sqref="L93:M93 J90 L89:M90 I87:M87 L81:M83 I80:M80">
    <cfRule type="expression" dxfId="11" priority="4">
      <formula>MOD(ROW(),2)=0</formula>
    </cfRule>
  </conditionalFormatting>
  <conditionalFormatting sqref="E99:M99">
    <cfRule type="expression" dxfId="10" priority="3">
      <formula>MOD(ROW(),2)=0</formula>
    </cfRule>
  </conditionalFormatting>
  <conditionalFormatting sqref="H122:M122 I121:M121 F119:H120 H118 L115:M115 J115 L112:M112 M107 J107">
    <cfRule type="expression" dxfId="9" priority="2">
      <formula>MOD(ROW(),2)=0</formula>
    </cfRule>
  </conditionalFormatting>
  <conditionalFormatting sqref="I138:M138 I136:M136 M130 J130">
    <cfRule type="expression" dxfId="8"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Nord&amp;C&amp;8  &amp;P&amp;R&amp;"Arial,Standard"&amp;8Statistischer Bericht E I 1 - m 9/13 SH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A1:W26"/>
  <sheetViews>
    <sheetView zoomScale="120" zoomScaleNormal="120" workbookViewId="0">
      <pane ySplit="5" topLeftCell="A6" activePane="bottomLeft" state="frozen"/>
      <selection pane="bottomLeft" activeCell="G7" sqref="G7"/>
    </sheetView>
  </sheetViews>
  <sheetFormatPr baseColWidth="10" defaultColWidth="11.28515625" defaultRowHeight="11.25" x14ac:dyDescent="0.2"/>
  <cols>
    <col min="1" max="1" width="4.5703125" style="94" customWidth="1"/>
    <col min="2" max="2" width="26.5703125" style="4" customWidth="1"/>
    <col min="3" max="3" width="7.28515625" style="2" customWidth="1"/>
    <col min="4" max="4" width="9.28515625" style="2" customWidth="1"/>
    <col min="5" max="5" width="7.5703125" style="2" customWidth="1"/>
    <col min="6" max="6" width="9" style="2" customWidth="1"/>
    <col min="7" max="7" width="7.7109375" style="2" customWidth="1"/>
    <col min="8" max="8" width="8.28515625" style="2" customWidth="1"/>
    <col min="9" max="9" width="7.5703125" style="2" customWidth="1"/>
    <col min="10" max="10" width="0.28515625" style="2" customWidth="1"/>
    <col min="11" max="13" width="0.28515625" style="29" customWidth="1"/>
    <col min="14" max="14" width="0.28515625" style="30" customWidth="1"/>
    <col min="15" max="16" width="0.28515625" style="29" customWidth="1"/>
    <col min="17" max="17" width="0.28515625" style="3" customWidth="1"/>
    <col min="18" max="18" width="0.28515625" style="29" customWidth="1"/>
    <col min="19" max="19" width="0.28515625" style="2" customWidth="1"/>
    <col min="20" max="21" width="0.28515625" style="29" customWidth="1"/>
    <col min="22" max="23" width="0.28515625" style="2" customWidth="1"/>
    <col min="24" max="16384" width="11.28515625" style="2"/>
  </cols>
  <sheetData>
    <row r="1" spans="1:23" ht="25.5" customHeight="1" x14ac:dyDescent="0.2">
      <c r="A1" s="249" t="s">
        <v>485</v>
      </c>
      <c r="B1" s="249"/>
      <c r="C1" s="249"/>
      <c r="D1" s="249"/>
      <c r="E1" s="249"/>
      <c r="F1" s="249"/>
      <c r="G1" s="249"/>
      <c r="H1" s="249"/>
      <c r="I1" s="249"/>
    </row>
    <row r="3" spans="1:23" ht="12.75" customHeight="1" x14ac:dyDescent="0.2">
      <c r="A3" s="257" t="s">
        <v>449</v>
      </c>
      <c r="B3" s="260" t="s">
        <v>428</v>
      </c>
      <c r="C3" s="255" t="s">
        <v>421</v>
      </c>
      <c r="D3" s="255" t="s">
        <v>387</v>
      </c>
      <c r="E3" s="255"/>
      <c r="F3" s="255"/>
      <c r="G3" s="255"/>
      <c r="H3" s="255"/>
      <c r="I3" s="256"/>
      <c r="J3" s="30"/>
      <c r="S3" s="30"/>
      <c r="V3" s="30"/>
      <c r="W3" s="30"/>
    </row>
    <row r="4" spans="1:23" ht="49.5" customHeight="1" x14ac:dyDescent="0.2">
      <c r="A4" s="277"/>
      <c r="B4" s="261"/>
      <c r="C4" s="250"/>
      <c r="D4" s="143" t="s">
        <v>227</v>
      </c>
      <c r="E4" s="143" t="s">
        <v>423</v>
      </c>
      <c r="F4" s="143" t="s">
        <v>429</v>
      </c>
      <c r="G4" s="143" t="s">
        <v>423</v>
      </c>
      <c r="H4" s="143" t="s">
        <v>430</v>
      </c>
      <c r="I4" s="127" t="s">
        <v>423</v>
      </c>
      <c r="K4" s="2"/>
      <c r="L4" s="2"/>
      <c r="M4" s="2"/>
      <c r="N4" s="2"/>
      <c r="O4" s="2"/>
      <c r="P4" s="2"/>
      <c r="Q4" s="2"/>
      <c r="R4" s="2"/>
      <c r="T4" s="2"/>
      <c r="U4" s="2"/>
    </row>
    <row r="5" spans="1:23" ht="13.5" customHeight="1" x14ac:dyDescent="0.2">
      <c r="A5" s="278"/>
      <c r="B5" s="262"/>
      <c r="C5" s="172" t="s">
        <v>20</v>
      </c>
      <c r="D5" s="172" t="s">
        <v>371</v>
      </c>
      <c r="E5" s="172" t="s">
        <v>17</v>
      </c>
      <c r="F5" s="172" t="s">
        <v>371</v>
      </c>
      <c r="G5" s="172" t="s">
        <v>17</v>
      </c>
      <c r="H5" s="172" t="s">
        <v>371</v>
      </c>
      <c r="I5" s="173" t="s">
        <v>17</v>
      </c>
      <c r="K5" s="2"/>
      <c r="L5" s="2"/>
      <c r="M5" s="2"/>
      <c r="N5" s="2"/>
      <c r="O5" s="2"/>
      <c r="P5" s="2"/>
      <c r="Q5" s="2"/>
      <c r="R5" s="2"/>
      <c r="T5" s="2"/>
      <c r="U5" s="2"/>
    </row>
    <row r="6" spans="1:23" s="31" customFormat="1" x14ac:dyDescent="0.2">
      <c r="A6" s="32"/>
      <c r="B6" s="145"/>
      <c r="C6" s="33"/>
      <c r="D6" s="33"/>
      <c r="E6" s="33"/>
      <c r="F6" s="33"/>
      <c r="G6" s="33"/>
      <c r="H6" s="33"/>
      <c r="I6" s="33"/>
      <c r="J6" s="34"/>
      <c r="K6" s="34"/>
      <c r="L6" s="34"/>
      <c r="M6" s="34"/>
      <c r="N6" s="34"/>
      <c r="O6" s="34"/>
      <c r="P6" s="34"/>
      <c r="Q6" s="34"/>
      <c r="R6" s="34"/>
      <c r="S6" s="34"/>
      <c r="T6" s="35"/>
      <c r="U6" s="35"/>
      <c r="V6" s="35"/>
      <c r="W6" s="36"/>
    </row>
    <row r="7" spans="1:23" s="47" customFormat="1" x14ac:dyDescent="0.2">
      <c r="A7" s="95" t="s">
        <v>57</v>
      </c>
      <c r="B7" s="151" t="s">
        <v>58</v>
      </c>
      <c r="C7" s="188">
        <v>7</v>
      </c>
      <c r="D7" s="193" t="s">
        <v>491</v>
      </c>
      <c r="E7" s="193" t="s">
        <v>491</v>
      </c>
      <c r="F7" s="193" t="s">
        <v>491</v>
      </c>
      <c r="G7" s="193" t="s">
        <v>491</v>
      </c>
      <c r="H7" s="193" t="s">
        <v>491</v>
      </c>
      <c r="I7" s="193" t="s">
        <v>491</v>
      </c>
      <c r="J7" s="46"/>
      <c r="K7" s="46"/>
      <c r="L7" s="46"/>
      <c r="M7" s="46"/>
      <c r="N7" s="46"/>
      <c r="O7" s="46"/>
      <c r="P7" s="46"/>
      <c r="Q7" s="46"/>
      <c r="R7" s="46"/>
      <c r="S7" s="46"/>
      <c r="T7" s="46"/>
      <c r="U7" s="46"/>
      <c r="V7" s="46"/>
      <c r="W7" s="46"/>
    </row>
    <row r="8" spans="1:23" s="50" customFormat="1" x14ac:dyDescent="0.2">
      <c r="A8" s="95" t="s">
        <v>63</v>
      </c>
      <c r="B8" s="151" t="s">
        <v>64</v>
      </c>
      <c r="C8" s="189">
        <v>1</v>
      </c>
      <c r="D8" s="193" t="s">
        <v>491</v>
      </c>
      <c r="E8" s="193" t="s">
        <v>491</v>
      </c>
      <c r="F8" s="193" t="s">
        <v>491</v>
      </c>
      <c r="G8" s="193" t="s">
        <v>491</v>
      </c>
      <c r="H8" s="193" t="s">
        <v>491</v>
      </c>
      <c r="I8" s="193" t="s">
        <v>491</v>
      </c>
      <c r="J8" s="49"/>
      <c r="K8" s="49"/>
      <c r="L8" s="49"/>
      <c r="M8" s="49"/>
      <c r="N8" s="49"/>
      <c r="O8" s="49"/>
      <c r="P8" s="49"/>
      <c r="Q8" s="49"/>
      <c r="R8" s="49"/>
      <c r="S8" s="49"/>
      <c r="T8" s="49"/>
      <c r="U8" s="49"/>
      <c r="V8" s="49"/>
      <c r="W8" s="49"/>
    </row>
    <row r="9" spans="1:23" s="47" customFormat="1" ht="22.5" x14ac:dyDescent="0.2">
      <c r="A9" s="95" t="s">
        <v>69</v>
      </c>
      <c r="B9" s="151" t="s">
        <v>70</v>
      </c>
      <c r="C9" s="189">
        <v>21</v>
      </c>
      <c r="D9" s="195">
        <v>76715.130999999994</v>
      </c>
      <c r="E9" s="190">
        <v>-4.6222740793473065</v>
      </c>
      <c r="F9" s="195">
        <v>26373.366999999998</v>
      </c>
      <c r="G9" s="190">
        <v>-19.663724273094445</v>
      </c>
      <c r="H9" s="189">
        <v>16073.001</v>
      </c>
      <c r="I9" s="190">
        <v>-16.115766185068651</v>
      </c>
      <c r="J9" s="46"/>
      <c r="K9" s="46"/>
      <c r="L9" s="46"/>
      <c r="M9" s="46"/>
      <c r="N9" s="46"/>
      <c r="O9" s="46"/>
      <c r="P9" s="46"/>
      <c r="Q9" s="46"/>
      <c r="R9" s="46"/>
      <c r="S9" s="46"/>
      <c r="T9" s="46"/>
      <c r="U9" s="46"/>
      <c r="V9" s="46"/>
      <c r="W9" s="46"/>
    </row>
    <row r="10" spans="1:23" s="50" customFormat="1" x14ac:dyDescent="0.2">
      <c r="A10" s="95" t="s">
        <v>89</v>
      </c>
      <c r="B10" s="170" t="s">
        <v>90</v>
      </c>
      <c r="C10" s="189">
        <v>57</v>
      </c>
      <c r="D10" s="195">
        <v>210886.18700000001</v>
      </c>
      <c r="E10" s="190">
        <v>-12.160084432475358</v>
      </c>
      <c r="F10" s="195">
        <v>107389.007</v>
      </c>
      <c r="G10" s="190">
        <v>-7.7821483171138226</v>
      </c>
      <c r="H10" s="189">
        <v>43358.321000000004</v>
      </c>
      <c r="I10" s="190">
        <v>-11.613089336330063</v>
      </c>
      <c r="J10" s="49"/>
      <c r="K10" s="49"/>
      <c r="L10" s="49"/>
      <c r="M10" s="49"/>
      <c r="N10" s="49"/>
      <c r="O10" s="49"/>
      <c r="P10" s="49"/>
      <c r="Q10" s="49"/>
      <c r="R10" s="49"/>
      <c r="S10" s="49"/>
      <c r="T10" s="49"/>
      <c r="U10" s="49"/>
      <c r="V10" s="49"/>
      <c r="W10" s="49"/>
    </row>
    <row r="11" spans="1:23" s="50" customFormat="1" ht="57" customHeight="1" x14ac:dyDescent="0.2">
      <c r="A11" s="95" t="s">
        <v>91</v>
      </c>
      <c r="B11" s="151" t="s">
        <v>92</v>
      </c>
      <c r="C11" s="191">
        <v>24</v>
      </c>
      <c r="D11" s="196">
        <v>142038.24</v>
      </c>
      <c r="E11" s="192">
        <v>-18.561505914801941</v>
      </c>
      <c r="F11" s="196">
        <v>70665.123999999996</v>
      </c>
      <c r="G11" s="192">
        <v>-12.347890086617724</v>
      </c>
      <c r="H11" s="191">
        <v>26686.072</v>
      </c>
      <c r="I11" s="192">
        <v>-19.385721215514806</v>
      </c>
      <c r="J11" s="34"/>
      <c r="K11" s="34"/>
      <c r="L11" s="34"/>
      <c r="M11" s="34"/>
      <c r="N11" s="34"/>
      <c r="O11" s="34"/>
      <c r="P11" s="34"/>
      <c r="Q11" s="34"/>
      <c r="R11" s="34"/>
      <c r="S11" s="34"/>
      <c r="T11" s="35"/>
      <c r="U11" s="35"/>
      <c r="V11" s="35"/>
      <c r="W11" s="36"/>
    </row>
    <row r="12" spans="1:23" s="47" customFormat="1" ht="22.5" x14ac:dyDescent="0.2">
      <c r="A12" s="95" t="s">
        <v>104</v>
      </c>
      <c r="B12" s="170" t="s">
        <v>105</v>
      </c>
      <c r="C12" s="189">
        <v>16</v>
      </c>
      <c r="D12" s="195">
        <v>154014.27299999999</v>
      </c>
      <c r="E12" s="190">
        <v>7.7408607927852131</v>
      </c>
      <c r="F12" s="195">
        <v>70326.982999999993</v>
      </c>
      <c r="G12" s="190">
        <v>12.976826274926609</v>
      </c>
      <c r="H12" s="189">
        <v>18739.760999999999</v>
      </c>
      <c r="I12" s="190">
        <v>6.3403067134161404</v>
      </c>
      <c r="J12" s="46"/>
      <c r="K12" s="46"/>
      <c r="L12" s="46"/>
      <c r="M12" s="46"/>
      <c r="N12" s="46"/>
      <c r="O12" s="46"/>
      <c r="P12" s="46"/>
      <c r="Q12" s="46"/>
      <c r="R12" s="46"/>
      <c r="S12" s="46"/>
      <c r="T12" s="46"/>
      <c r="U12" s="46"/>
      <c r="V12" s="46"/>
      <c r="W12" s="46"/>
    </row>
    <row r="13" spans="1:23" s="47" customFormat="1" x14ac:dyDescent="0.2">
      <c r="A13" s="95" t="s">
        <v>126</v>
      </c>
      <c r="B13" s="170" t="s">
        <v>127</v>
      </c>
      <c r="C13" s="189">
        <v>9</v>
      </c>
      <c r="D13" s="195">
        <v>9051.7909999999993</v>
      </c>
      <c r="E13" s="190">
        <v>5.4220712933800286</v>
      </c>
      <c r="F13" s="195">
        <v>2318.913</v>
      </c>
      <c r="G13" s="190">
        <v>-18.266918748136348</v>
      </c>
      <c r="H13" s="193" t="s">
        <v>491</v>
      </c>
      <c r="I13" s="193" t="s">
        <v>491</v>
      </c>
      <c r="J13" s="46"/>
      <c r="K13" s="46"/>
      <c r="L13" s="46"/>
      <c r="M13" s="46"/>
      <c r="N13" s="46"/>
      <c r="O13" s="46"/>
      <c r="P13" s="46"/>
      <c r="Q13" s="46"/>
      <c r="R13" s="46"/>
      <c r="S13" s="46"/>
      <c r="T13" s="46"/>
      <c r="U13" s="46"/>
      <c r="V13" s="46"/>
      <c r="W13" s="46"/>
    </row>
    <row r="14" spans="1:23" s="47" customFormat="1" x14ac:dyDescent="0.2">
      <c r="A14" s="95" t="s">
        <v>130</v>
      </c>
      <c r="B14" s="170" t="s">
        <v>131</v>
      </c>
      <c r="C14" s="189">
        <v>53</v>
      </c>
      <c r="D14" s="195">
        <v>60902.050999999999</v>
      </c>
      <c r="E14" s="190">
        <v>5.8851505754359863</v>
      </c>
      <c r="F14" s="195">
        <v>16076.134</v>
      </c>
      <c r="G14" s="190">
        <v>6.3573033104261754</v>
      </c>
      <c r="H14" s="189">
        <v>9962.23</v>
      </c>
      <c r="I14" s="190">
        <v>42.188646951114464</v>
      </c>
      <c r="J14" s="46"/>
      <c r="K14" s="46"/>
      <c r="L14" s="46"/>
      <c r="M14" s="46"/>
      <c r="N14" s="46"/>
      <c r="O14" s="46"/>
      <c r="P14" s="46"/>
      <c r="Q14" s="46"/>
      <c r="R14" s="46"/>
      <c r="S14" s="46"/>
      <c r="T14" s="46"/>
      <c r="U14" s="46"/>
      <c r="V14" s="46"/>
      <c r="W14" s="46"/>
    </row>
    <row r="15" spans="1:23" s="47" customFormat="1" ht="33.75" x14ac:dyDescent="0.2">
      <c r="A15" s="95" t="s">
        <v>146</v>
      </c>
      <c r="B15" s="170" t="s">
        <v>147</v>
      </c>
      <c r="C15" s="189">
        <v>35</v>
      </c>
      <c r="D15" s="195">
        <v>109240.848</v>
      </c>
      <c r="E15" s="190">
        <v>6.0418588543143557</v>
      </c>
      <c r="F15" s="195">
        <v>71134.025999999998</v>
      </c>
      <c r="G15" s="190">
        <v>12.610913809986741</v>
      </c>
      <c r="H15" s="189">
        <v>21541.848000000002</v>
      </c>
      <c r="I15" s="190">
        <v>38.662672700357149</v>
      </c>
      <c r="J15" s="46"/>
      <c r="K15" s="46"/>
      <c r="L15" s="46"/>
      <c r="M15" s="46"/>
      <c r="N15" s="46"/>
      <c r="O15" s="46"/>
      <c r="P15" s="46"/>
      <c r="Q15" s="46"/>
      <c r="R15" s="46"/>
      <c r="S15" s="46"/>
      <c r="T15" s="46"/>
      <c r="U15" s="46"/>
      <c r="V15" s="46"/>
      <c r="W15" s="46"/>
    </row>
    <row r="16" spans="1:23" s="47" customFormat="1" ht="33.75" x14ac:dyDescent="0.2">
      <c r="A16" s="95" t="s">
        <v>150</v>
      </c>
      <c r="B16" s="170" t="s">
        <v>151</v>
      </c>
      <c r="C16" s="189">
        <v>16</v>
      </c>
      <c r="D16" s="195">
        <v>55566.277000000002</v>
      </c>
      <c r="E16" s="190">
        <v>10.966184618724839</v>
      </c>
      <c r="F16" s="195">
        <v>34324.362000000001</v>
      </c>
      <c r="G16" s="190">
        <v>15.269009959326823</v>
      </c>
      <c r="H16" s="189">
        <v>11311.058000000001</v>
      </c>
      <c r="I16" s="190">
        <v>75.696366671823682</v>
      </c>
      <c r="J16" s="46"/>
      <c r="K16" s="46"/>
      <c r="L16" s="46"/>
      <c r="M16" s="46"/>
      <c r="N16" s="46"/>
      <c r="O16" s="46"/>
      <c r="P16" s="46"/>
      <c r="Q16" s="46"/>
      <c r="R16" s="46"/>
      <c r="S16" s="46"/>
      <c r="T16" s="46"/>
      <c r="U16" s="46"/>
      <c r="V16" s="46"/>
      <c r="W16" s="46"/>
    </row>
    <row r="17" spans="1:23" s="47" customFormat="1" x14ac:dyDescent="0.2">
      <c r="A17" s="95" t="s">
        <v>156</v>
      </c>
      <c r="B17" s="170" t="s">
        <v>157</v>
      </c>
      <c r="C17" s="189">
        <v>44</v>
      </c>
      <c r="D17" s="195">
        <v>64451.792000000001</v>
      </c>
      <c r="E17" s="190">
        <v>15.147437772758522</v>
      </c>
      <c r="F17" s="195">
        <v>34019.305999999997</v>
      </c>
      <c r="G17" s="190">
        <v>24.61495592397776</v>
      </c>
      <c r="H17" s="189">
        <v>11497.602000000001</v>
      </c>
      <c r="I17" s="190">
        <v>9.090810759318444</v>
      </c>
      <c r="J17" s="46"/>
      <c r="K17" s="46"/>
      <c r="L17" s="46"/>
      <c r="M17" s="46"/>
      <c r="N17" s="46"/>
      <c r="O17" s="46"/>
      <c r="P17" s="46"/>
      <c r="Q17" s="46"/>
      <c r="R17" s="46"/>
      <c r="S17" s="46"/>
      <c r="T17" s="46"/>
      <c r="U17" s="46"/>
      <c r="V17" s="46"/>
      <c r="W17" s="46"/>
    </row>
    <row r="18" spans="1:23" s="47" customFormat="1" ht="45" x14ac:dyDescent="0.2">
      <c r="A18" s="95" t="s">
        <v>158</v>
      </c>
      <c r="B18" s="170" t="s">
        <v>443</v>
      </c>
      <c r="C18" s="189">
        <v>23</v>
      </c>
      <c r="D18" s="195">
        <v>34317.921000000002</v>
      </c>
      <c r="E18" s="190">
        <v>25.932523159942633</v>
      </c>
      <c r="F18" s="195">
        <v>19673.766</v>
      </c>
      <c r="G18" s="190">
        <v>19.43813505764048</v>
      </c>
      <c r="H18" s="189">
        <v>4794.491</v>
      </c>
      <c r="I18" s="190">
        <v>-13.604181893406334</v>
      </c>
      <c r="J18" s="46"/>
      <c r="K18" s="46"/>
      <c r="L18" s="46"/>
      <c r="M18" s="46"/>
      <c r="N18" s="46"/>
      <c r="O18" s="46"/>
      <c r="P18" s="46"/>
      <c r="Q18" s="46"/>
      <c r="R18" s="46"/>
      <c r="S18" s="46"/>
      <c r="T18" s="46"/>
      <c r="U18" s="46"/>
      <c r="V18" s="46"/>
      <c r="W18" s="46"/>
    </row>
    <row r="19" spans="1:23" s="50" customFormat="1" x14ac:dyDescent="0.2">
      <c r="A19" s="95" t="s">
        <v>167</v>
      </c>
      <c r="B19" s="151" t="s">
        <v>168</v>
      </c>
      <c r="C19" s="189">
        <v>109</v>
      </c>
      <c r="D19" s="195">
        <v>481631.30200000003</v>
      </c>
      <c r="E19" s="190">
        <v>-15.123328142429472</v>
      </c>
      <c r="F19" s="195">
        <v>307478.55499999999</v>
      </c>
      <c r="G19" s="190">
        <v>-20.644280060287613</v>
      </c>
      <c r="H19" s="189">
        <v>122259.567</v>
      </c>
      <c r="I19" s="190">
        <v>-44.90666039467375</v>
      </c>
      <c r="J19" s="49"/>
      <c r="K19" s="49"/>
      <c r="L19" s="49"/>
      <c r="M19" s="49"/>
      <c r="N19" s="49"/>
      <c r="O19" s="49"/>
      <c r="P19" s="49"/>
      <c r="Q19" s="49"/>
      <c r="R19" s="49"/>
      <c r="S19" s="49"/>
      <c r="T19" s="49"/>
      <c r="U19" s="49"/>
      <c r="V19" s="49"/>
      <c r="W19" s="49"/>
    </row>
    <row r="20" spans="1:23" s="47" customFormat="1" ht="33.75" x14ac:dyDescent="0.2">
      <c r="A20" s="95" t="s">
        <v>169</v>
      </c>
      <c r="B20" s="151" t="s">
        <v>170</v>
      </c>
      <c r="C20" s="189">
        <v>35</v>
      </c>
      <c r="D20" s="195">
        <v>300168.48100000003</v>
      </c>
      <c r="E20" s="190">
        <v>-16.995198881997609</v>
      </c>
      <c r="F20" s="195">
        <v>199608.61300000001</v>
      </c>
      <c r="G20" s="190">
        <v>-26.852398735244591</v>
      </c>
      <c r="H20" s="189">
        <v>88292.459000000003</v>
      </c>
      <c r="I20" s="190">
        <v>-51.207461768955518</v>
      </c>
      <c r="J20" s="46"/>
      <c r="K20" s="46"/>
      <c r="L20" s="46"/>
      <c r="M20" s="46"/>
      <c r="N20" s="46"/>
      <c r="O20" s="46"/>
      <c r="P20" s="46"/>
      <c r="Q20" s="46"/>
      <c r="R20" s="46"/>
      <c r="S20" s="46"/>
      <c r="T20" s="46"/>
      <c r="U20" s="46"/>
      <c r="V20" s="46"/>
      <c r="W20" s="46"/>
    </row>
    <row r="21" spans="1:23" s="50" customFormat="1" ht="33.75" x14ac:dyDescent="0.2">
      <c r="A21" s="95" t="s">
        <v>177</v>
      </c>
      <c r="B21" s="151" t="s">
        <v>178</v>
      </c>
      <c r="C21" s="189">
        <v>36</v>
      </c>
      <c r="D21" s="195">
        <v>79740.104000000007</v>
      </c>
      <c r="E21" s="190">
        <v>-11.84475888920737</v>
      </c>
      <c r="F21" s="195">
        <v>50521.394</v>
      </c>
      <c r="G21" s="190">
        <v>0.53398549938759743</v>
      </c>
      <c r="H21" s="189">
        <v>21967.279999999999</v>
      </c>
      <c r="I21" s="190">
        <v>3.6892159397751954</v>
      </c>
      <c r="J21" s="49"/>
      <c r="K21" s="49"/>
      <c r="L21" s="49"/>
      <c r="M21" s="49"/>
      <c r="N21" s="49"/>
      <c r="O21" s="49"/>
      <c r="P21" s="49"/>
      <c r="Q21" s="49"/>
      <c r="R21" s="49"/>
      <c r="S21" s="49"/>
      <c r="T21" s="49"/>
      <c r="U21" s="49"/>
      <c r="V21" s="49"/>
      <c r="W21" s="49"/>
    </row>
    <row r="22" spans="1:23" s="47" customFormat="1" ht="22.5" x14ac:dyDescent="0.2">
      <c r="A22" s="95" t="s">
        <v>185</v>
      </c>
      <c r="B22" s="151" t="s">
        <v>186</v>
      </c>
      <c r="C22" s="189">
        <v>29</v>
      </c>
      <c r="D22" s="195">
        <v>84797.231</v>
      </c>
      <c r="E22" s="190">
        <v>-13.978399473660474</v>
      </c>
      <c r="F22" s="195">
        <v>44733.122000000003</v>
      </c>
      <c r="G22" s="190">
        <v>-10.009351695321172</v>
      </c>
      <c r="H22" s="189">
        <v>7758.9480000000003</v>
      </c>
      <c r="I22" s="190">
        <v>-40.98062426320368</v>
      </c>
      <c r="J22" s="46"/>
      <c r="K22" s="46"/>
      <c r="L22" s="46"/>
      <c r="M22" s="46"/>
      <c r="N22" s="46"/>
      <c r="O22" s="46"/>
      <c r="P22" s="46"/>
      <c r="Q22" s="46"/>
      <c r="R22" s="46"/>
      <c r="S22" s="46"/>
      <c r="T22" s="46"/>
      <c r="U22" s="46"/>
      <c r="V22" s="46"/>
      <c r="W22" s="46"/>
    </row>
    <row r="23" spans="1:23" s="50" customFormat="1" ht="12.75" customHeight="1" x14ac:dyDescent="0.2">
      <c r="A23" s="95" t="s">
        <v>191</v>
      </c>
      <c r="B23" s="151" t="s">
        <v>192</v>
      </c>
      <c r="C23" s="189">
        <v>10</v>
      </c>
      <c r="D23" s="195">
        <v>62568.06</v>
      </c>
      <c r="E23" s="190">
        <v>25.483211582565843</v>
      </c>
      <c r="F23" s="195">
        <v>28660.078000000001</v>
      </c>
      <c r="G23" s="190">
        <v>18.922501993170556</v>
      </c>
      <c r="H23" s="189">
        <v>17736.384999999998</v>
      </c>
      <c r="I23" s="190">
        <v>-5.6610893950281707</v>
      </c>
      <c r="J23" s="49"/>
      <c r="K23" s="49"/>
      <c r="L23" s="49"/>
      <c r="M23" s="49"/>
      <c r="N23" s="49"/>
      <c r="O23" s="49"/>
      <c r="P23" s="49"/>
      <c r="Q23" s="49"/>
      <c r="R23" s="49"/>
      <c r="S23" s="49"/>
      <c r="T23" s="49"/>
      <c r="U23" s="49"/>
      <c r="V23" s="49"/>
      <c r="W23" s="49"/>
    </row>
    <row r="24" spans="1:23" s="47" customFormat="1" x14ac:dyDescent="0.2">
      <c r="A24" s="95" t="s">
        <v>197</v>
      </c>
      <c r="B24" s="170" t="s">
        <v>198</v>
      </c>
      <c r="C24" s="189">
        <v>10</v>
      </c>
      <c r="D24" s="195">
        <v>133585.41</v>
      </c>
      <c r="E24" s="190">
        <v>582.61752523712323</v>
      </c>
      <c r="F24" s="193" t="s">
        <v>491</v>
      </c>
      <c r="G24" s="193" t="s">
        <v>491</v>
      </c>
      <c r="H24" s="193" t="s">
        <v>491</v>
      </c>
      <c r="I24" s="193" t="s">
        <v>491</v>
      </c>
      <c r="J24" s="46"/>
      <c r="K24" s="46"/>
      <c r="L24" s="46"/>
      <c r="M24" s="46"/>
      <c r="N24" s="46"/>
      <c r="O24" s="46"/>
      <c r="P24" s="46"/>
      <c r="Q24" s="46"/>
      <c r="R24" s="46"/>
      <c r="S24" s="46"/>
      <c r="T24" s="46"/>
      <c r="U24" s="46"/>
      <c r="V24" s="46"/>
      <c r="W24" s="46"/>
    </row>
    <row r="25" spans="1:23" s="50" customFormat="1" x14ac:dyDescent="0.2">
      <c r="A25" s="95" t="s">
        <v>199</v>
      </c>
      <c r="B25" s="151" t="s">
        <v>200</v>
      </c>
      <c r="C25" s="189">
        <v>4</v>
      </c>
      <c r="D25" s="193" t="s">
        <v>491</v>
      </c>
      <c r="E25" s="193" t="s">
        <v>491</v>
      </c>
      <c r="F25" s="193" t="s">
        <v>491</v>
      </c>
      <c r="G25" s="193" t="s">
        <v>491</v>
      </c>
      <c r="H25" s="193" t="s">
        <v>491</v>
      </c>
      <c r="I25" s="193" t="s">
        <v>491</v>
      </c>
      <c r="J25" s="49"/>
      <c r="K25" s="49"/>
      <c r="L25" s="49"/>
      <c r="M25" s="49"/>
      <c r="N25" s="49"/>
      <c r="O25" s="49"/>
      <c r="P25" s="49"/>
      <c r="Q25" s="49"/>
      <c r="R25" s="49"/>
      <c r="S25" s="49"/>
      <c r="T25" s="49"/>
      <c r="U25" s="49"/>
      <c r="V25" s="49"/>
      <c r="W25" s="49"/>
    </row>
    <row r="26" spans="1:23" s="41" customFormat="1" x14ac:dyDescent="0.2">
      <c r="A26" s="95"/>
      <c r="B26" s="148" t="s">
        <v>450</v>
      </c>
      <c r="C26" s="193">
        <v>372</v>
      </c>
      <c r="D26" s="197">
        <v>1372589.9580000001</v>
      </c>
      <c r="E26" s="194">
        <v>2.8185841613329501</v>
      </c>
      <c r="F26" s="197">
        <v>775608.777</v>
      </c>
      <c r="G26" s="194">
        <v>4.0693932819139178</v>
      </c>
      <c r="H26" s="193">
        <v>367307.69</v>
      </c>
      <c r="I26" s="194">
        <v>-0.88556448816160582</v>
      </c>
      <c r="J26" s="40"/>
      <c r="K26" s="40"/>
      <c r="L26" s="40"/>
      <c r="M26" s="40"/>
      <c r="N26" s="40"/>
      <c r="O26" s="40"/>
      <c r="P26" s="40"/>
      <c r="Q26" s="40"/>
      <c r="R26" s="40"/>
      <c r="S26" s="40"/>
      <c r="T26" s="40"/>
      <c r="U26" s="40"/>
      <c r="V26" s="40"/>
      <c r="W26" s="40"/>
    </row>
  </sheetData>
  <mergeCells count="5">
    <mergeCell ref="A1:I1"/>
    <mergeCell ref="A3:A5"/>
    <mergeCell ref="B3:B5"/>
    <mergeCell ref="D3:I3"/>
    <mergeCell ref="C3:C4"/>
  </mergeCells>
  <conditionalFormatting sqref="A9:I12 A7:C8 A14:I23 A13:G13 A26:I26 A24:E24 A25:C25">
    <cfRule type="expression" dxfId="7" priority="4">
      <formula>MOD(ROW(),2)=1</formula>
    </cfRule>
  </conditionalFormatting>
  <conditionalFormatting sqref="D8:I8">
    <cfRule type="expression" dxfId="6" priority="3">
      <formula>MOD(ROW(),2)=1</formula>
    </cfRule>
  </conditionalFormatting>
  <conditionalFormatting sqref="D7:I7">
    <cfRule type="expression" dxfId="5" priority="2">
      <formula>MOD(ROW(),2)=1</formula>
    </cfRule>
  </conditionalFormatting>
  <conditionalFormatting sqref="D25:I25 F24:I24 H13:I13">
    <cfRule type="expression" dxfId="4"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Nord&amp;C&amp;8  &amp;P&amp;R&amp;"Arial,Standard"&amp;8Statistischer Bericht E I 1 - m 9/13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dimension ref="A1:Z60"/>
  <sheetViews>
    <sheetView zoomScale="120" zoomScaleNormal="120" workbookViewId="0">
      <selection activeCell="AA13" sqref="AA13"/>
    </sheetView>
  </sheetViews>
  <sheetFormatPr baseColWidth="10" defaultRowHeight="11.25" x14ac:dyDescent="0.2"/>
  <cols>
    <col min="1" max="1" width="4.140625" style="2" customWidth="1"/>
    <col min="2" max="2" width="21.42578125" style="2" customWidth="1"/>
    <col min="3" max="3" width="6.7109375" style="2" customWidth="1"/>
    <col min="4" max="4" width="7.5703125" style="2" customWidth="1"/>
    <col min="5" max="5" width="8" style="2" bestFit="1" customWidth="1"/>
    <col min="6" max="6" width="7.85546875" style="2" bestFit="1" customWidth="1"/>
    <col min="7" max="8" width="9.140625" style="2" bestFit="1" customWidth="1"/>
    <col min="9" max="9" width="9.28515625" style="2" bestFit="1" customWidth="1"/>
    <col min="10" max="10" width="8.42578125" style="2" bestFit="1" customWidth="1"/>
    <col min="11" max="25" width="1.7109375" style="7" customWidth="1"/>
    <col min="26" max="26" width="1.7109375" style="2" customWidth="1"/>
    <col min="27" max="16384" width="11.42578125" style="2"/>
  </cols>
  <sheetData>
    <row r="1" spans="1:26" ht="51" customHeight="1" x14ac:dyDescent="0.2">
      <c r="A1" s="125" t="s">
        <v>486</v>
      </c>
      <c r="B1" s="5"/>
      <c r="C1" s="5"/>
      <c r="D1" s="5"/>
      <c r="E1" s="5"/>
      <c r="F1" s="5"/>
      <c r="G1" s="5"/>
      <c r="H1" s="5"/>
      <c r="I1" s="5"/>
      <c r="J1" s="5"/>
      <c r="K1" s="6"/>
      <c r="L1" s="6"/>
      <c r="M1" s="6"/>
      <c r="N1" s="6"/>
      <c r="O1" s="6"/>
      <c r="P1" s="6"/>
      <c r="Q1" s="6"/>
      <c r="R1" s="6"/>
      <c r="S1" s="6"/>
      <c r="T1" s="6"/>
      <c r="U1" s="6"/>
      <c r="V1" s="6"/>
      <c r="W1" s="6"/>
      <c r="X1" s="6"/>
      <c r="Y1" s="6"/>
    </row>
    <row r="2" spans="1:26" ht="7.5" customHeight="1" x14ac:dyDescent="0.2"/>
    <row r="3" spans="1:26" ht="16.5" customHeight="1" x14ac:dyDescent="0.2">
      <c r="A3" s="280" t="s">
        <v>392</v>
      </c>
      <c r="B3" s="281"/>
      <c r="C3" s="260" t="s">
        <v>0</v>
      </c>
      <c r="D3" s="255" t="s">
        <v>18</v>
      </c>
      <c r="E3" s="255" t="s">
        <v>451</v>
      </c>
      <c r="F3" s="255" t="s">
        <v>452</v>
      </c>
      <c r="G3" s="260" t="s">
        <v>226</v>
      </c>
      <c r="H3" s="260"/>
      <c r="I3" s="260"/>
      <c r="J3" s="279"/>
      <c r="K3" s="8"/>
      <c r="L3" s="8"/>
      <c r="M3" s="8"/>
      <c r="N3" s="8"/>
      <c r="O3" s="8"/>
      <c r="P3" s="8"/>
      <c r="Q3" s="8"/>
      <c r="R3" s="8"/>
      <c r="S3" s="8"/>
      <c r="T3" s="8"/>
      <c r="U3" s="8"/>
      <c r="V3" s="8"/>
      <c r="W3" s="8"/>
      <c r="X3" s="8"/>
    </row>
    <row r="4" spans="1:26" ht="19.5" customHeight="1" x14ac:dyDescent="0.2">
      <c r="A4" s="282" t="s">
        <v>431</v>
      </c>
      <c r="B4" s="283"/>
      <c r="C4" s="261"/>
      <c r="D4" s="250"/>
      <c r="E4" s="261"/>
      <c r="F4" s="250"/>
      <c r="G4" s="177" t="s">
        <v>227</v>
      </c>
      <c r="H4" s="143" t="s">
        <v>429</v>
      </c>
      <c r="I4" s="143" t="s">
        <v>432</v>
      </c>
      <c r="J4" s="127" t="s">
        <v>430</v>
      </c>
      <c r="K4" s="8"/>
      <c r="L4" s="8"/>
      <c r="M4" s="8"/>
      <c r="N4" s="8"/>
      <c r="O4" s="8"/>
      <c r="P4" s="8"/>
      <c r="Q4" s="8"/>
      <c r="R4" s="8"/>
      <c r="S4" s="8"/>
      <c r="T4" s="8"/>
      <c r="U4" s="8"/>
      <c r="V4" s="8"/>
      <c r="W4" s="8"/>
      <c r="X4" s="8"/>
    </row>
    <row r="5" spans="1:26" ht="13.5" customHeight="1" x14ac:dyDescent="0.2">
      <c r="A5" s="284"/>
      <c r="B5" s="285"/>
      <c r="C5" s="262" t="s">
        <v>20</v>
      </c>
      <c r="D5" s="262"/>
      <c r="E5" s="178" t="s">
        <v>370</v>
      </c>
      <c r="F5" s="262" t="s">
        <v>371</v>
      </c>
      <c r="G5" s="262"/>
      <c r="H5" s="262"/>
      <c r="I5" s="178" t="s">
        <v>17</v>
      </c>
      <c r="J5" s="179" t="s">
        <v>371</v>
      </c>
      <c r="K5" s="9"/>
      <c r="L5" s="9"/>
      <c r="M5" s="9"/>
      <c r="N5" s="9"/>
      <c r="O5" s="9"/>
      <c r="P5" s="9"/>
      <c r="Q5" s="9"/>
      <c r="R5" s="9"/>
      <c r="S5" s="9"/>
      <c r="T5" s="9"/>
      <c r="U5" s="9"/>
      <c r="V5" s="9"/>
      <c r="W5" s="9"/>
      <c r="X5" s="9"/>
    </row>
    <row r="6" spans="1:26" s="4" customFormat="1" ht="10.5" customHeight="1" x14ac:dyDescent="0.2">
      <c r="A6" s="9"/>
      <c r="B6" s="102"/>
      <c r="C6" s="17"/>
      <c r="D6" s="17"/>
      <c r="E6" s="17"/>
      <c r="F6" s="17"/>
      <c r="G6" s="17"/>
      <c r="H6" s="17"/>
      <c r="I6" s="18"/>
      <c r="J6" s="19"/>
      <c r="K6" s="19"/>
      <c r="L6" s="19"/>
      <c r="M6" s="19"/>
      <c r="N6" s="19"/>
      <c r="O6" s="19"/>
      <c r="P6" s="19"/>
      <c r="Q6" s="19"/>
      <c r="R6" s="19"/>
      <c r="S6" s="19"/>
      <c r="T6" s="19"/>
      <c r="U6" s="19"/>
      <c r="V6" s="19"/>
      <c r="W6" s="19"/>
      <c r="X6" s="19"/>
      <c r="Y6" s="7"/>
      <c r="Z6" s="19"/>
    </row>
    <row r="7" spans="1:26" s="4" customFormat="1" ht="10.5" customHeight="1" x14ac:dyDescent="0.2">
      <c r="A7" s="87" t="s">
        <v>283</v>
      </c>
      <c r="B7" s="100" t="s">
        <v>284</v>
      </c>
      <c r="C7" s="208">
        <v>19</v>
      </c>
      <c r="D7" s="208">
        <v>4165</v>
      </c>
      <c r="E7" s="208">
        <v>579.13</v>
      </c>
      <c r="F7" s="208">
        <v>13926.126</v>
      </c>
      <c r="G7" s="209">
        <v>69297.714000000007</v>
      </c>
      <c r="H7" s="209">
        <v>37429.642999999996</v>
      </c>
      <c r="I7" s="210">
        <v>54.012810581312962</v>
      </c>
      <c r="J7" s="209">
        <v>13302.161</v>
      </c>
      <c r="K7" s="10"/>
      <c r="L7" s="10"/>
      <c r="M7" s="10"/>
      <c r="N7" s="10"/>
      <c r="O7" s="10"/>
      <c r="P7" s="10"/>
      <c r="Q7" s="10"/>
      <c r="R7" s="10"/>
      <c r="S7" s="10"/>
      <c r="T7" s="10"/>
      <c r="U7" s="10"/>
      <c r="V7" s="10"/>
      <c r="W7" s="10"/>
      <c r="X7" s="10"/>
      <c r="Y7" s="10"/>
      <c r="Z7" s="10"/>
    </row>
    <row r="8" spans="1:26" s="4" customFormat="1" ht="10.5" customHeight="1" x14ac:dyDescent="0.2">
      <c r="A8" s="87" t="s">
        <v>285</v>
      </c>
      <c r="B8" s="100" t="s">
        <v>286</v>
      </c>
      <c r="C8" s="208">
        <v>36</v>
      </c>
      <c r="D8" s="208">
        <v>9257</v>
      </c>
      <c r="E8" s="208">
        <v>1243.444</v>
      </c>
      <c r="F8" s="208">
        <v>35608.523000000001</v>
      </c>
      <c r="G8" s="209">
        <v>206551.38699999999</v>
      </c>
      <c r="H8" s="209">
        <v>135776.976</v>
      </c>
      <c r="I8" s="210">
        <v>65.735204189163838</v>
      </c>
      <c r="J8" s="209">
        <v>30672.587</v>
      </c>
      <c r="K8" s="10"/>
      <c r="L8" s="10"/>
      <c r="M8" s="10"/>
      <c r="N8" s="10"/>
      <c r="O8" s="10"/>
      <c r="P8" s="10"/>
      <c r="Q8" s="10"/>
      <c r="R8" s="10"/>
      <c r="S8" s="10"/>
      <c r="T8" s="10"/>
      <c r="U8" s="10"/>
      <c r="V8" s="10"/>
      <c r="W8" s="10"/>
      <c r="X8" s="10"/>
      <c r="Y8" s="10"/>
      <c r="Z8" s="10"/>
    </row>
    <row r="9" spans="1:26" s="4" customFormat="1" ht="10.5" customHeight="1" x14ac:dyDescent="0.2">
      <c r="A9" s="87" t="s">
        <v>287</v>
      </c>
      <c r="B9" s="100" t="s">
        <v>288</v>
      </c>
      <c r="C9" s="208">
        <v>44</v>
      </c>
      <c r="D9" s="208">
        <v>11540</v>
      </c>
      <c r="E9" s="208">
        <v>1553.979</v>
      </c>
      <c r="F9" s="208">
        <v>41759.525000000001</v>
      </c>
      <c r="G9" s="209">
        <v>268432.73</v>
      </c>
      <c r="H9" s="209">
        <v>140909.823</v>
      </c>
      <c r="I9" s="210">
        <v>52.49353273723365</v>
      </c>
      <c r="J9" s="209">
        <v>44584.01</v>
      </c>
      <c r="K9" s="10"/>
      <c r="L9" s="10"/>
      <c r="M9" s="10"/>
      <c r="N9" s="10"/>
      <c r="O9" s="10"/>
      <c r="P9" s="10"/>
      <c r="Q9" s="10"/>
      <c r="R9" s="10"/>
      <c r="S9" s="10"/>
      <c r="T9" s="10"/>
      <c r="U9" s="10"/>
      <c r="V9" s="10"/>
      <c r="W9" s="10"/>
      <c r="X9" s="10"/>
      <c r="Y9" s="10"/>
      <c r="Z9" s="10"/>
    </row>
    <row r="10" spans="1:26" s="4" customFormat="1" ht="10.5" customHeight="1" x14ac:dyDescent="0.2">
      <c r="A10" s="87" t="s">
        <v>289</v>
      </c>
      <c r="B10" s="100" t="s">
        <v>464</v>
      </c>
      <c r="C10" s="208">
        <v>22</v>
      </c>
      <c r="D10" s="208">
        <v>3648</v>
      </c>
      <c r="E10" s="208">
        <v>479.24400000000003</v>
      </c>
      <c r="F10" s="208">
        <v>14250.287</v>
      </c>
      <c r="G10" s="209">
        <v>76020.203999999998</v>
      </c>
      <c r="H10" s="209">
        <v>41863.712</v>
      </c>
      <c r="I10" s="210">
        <v>55.06919186904576</v>
      </c>
      <c r="J10" s="209">
        <v>10574.888000000001</v>
      </c>
      <c r="K10" s="10"/>
      <c r="L10" s="10"/>
      <c r="M10" s="10"/>
      <c r="N10" s="10"/>
      <c r="O10" s="10"/>
      <c r="P10" s="10"/>
      <c r="Q10" s="10"/>
      <c r="R10" s="10"/>
      <c r="S10" s="10"/>
      <c r="T10" s="10"/>
      <c r="U10" s="10"/>
      <c r="V10" s="10"/>
      <c r="W10" s="10"/>
      <c r="X10" s="10"/>
      <c r="Y10" s="10"/>
      <c r="Z10" s="10"/>
    </row>
    <row r="11" spans="1:26" s="4" customFormat="1" ht="10.5" customHeight="1" x14ac:dyDescent="0.2">
      <c r="A11" s="3"/>
      <c r="B11" s="100"/>
      <c r="C11" s="22"/>
      <c r="D11" s="22"/>
      <c r="E11" s="22"/>
      <c r="F11" s="22"/>
      <c r="G11" s="22"/>
      <c r="H11" s="22"/>
      <c r="I11" s="22"/>
      <c r="J11" s="20"/>
      <c r="K11" s="10"/>
      <c r="L11" s="10"/>
      <c r="M11" s="10"/>
      <c r="N11" s="10"/>
      <c r="O11" s="10"/>
      <c r="P11" s="10"/>
      <c r="Q11" s="10"/>
      <c r="R11" s="10"/>
      <c r="S11" s="10"/>
      <c r="T11" s="10"/>
      <c r="U11" s="10"/>
      <c r="V11" s="10"/>
      <c r="W11" s="10"/>
      <c r="X11" s="10"/>
      <c r="Y11" s="10"/>
      <c r="Z11" s="10"/>
    </row>
    <row r="12" spans="1:26" s="4" customFormat="1" ht="10.5" customHeight="1" x14ac:dyDescent="0.2">
      <c r="A12" s="87" t="s">
        <v>290</v>
      </c>
      <c r="B12" s="100" t="s">
        <v>291</v>
      </c>
      <c r="C12" s="208">
        <v>28</v>
      </c>
      <c r="D12" s="208">
        <v>5053</v>
      </c>
      <c r="E12" s="208">
        <v>706.33299999999997</v>
      </c>
      <c r="F12" s="208">
        <v>22279.690999999999</v>
      </c>
      <c r="G12" s="209">
        <v>438577.17</v>
      </c>
      <c r="H12" s="209">
        <v>131444.95199999999</v>
      </c>
      <c r="I12" s="210">
        <v>29.970769340319283</v>
      </c>
      <c r="J12" s="209">
        <v>59443.781999999999</v>
      </c>
      <c r="K12" s="10"/>
      <c r="L12" s="10"/>
      <c r="M12" s="10"/>
      <c r="N12" s="10"/>
      <c r="O12" s="10"/>
      <c r="P12" s="10"/>
      <c r="Q12" s="10"/>
      <c r="R12" s="10"/>
      <c r="S12" s="10"/>
      <c r="T12" s="10"/>
      <c r="U12" s="10"/>
      <c r="V12" s="10"/>
      <c r="W12" s="10"/>
      <c r="X12" s="10"/>
      <c r="Y12" s="10"/>
      <c r="Z12" s="10"/>
    </row>
    <row r="13" spans="1:26" s="4" customFormat="1" ht="10.5" customHeight="1" x14ac:dyDescent="0.2">
      <c r="A13" s="3" t="s">
        <v>292</v>
      </c>
      <c r="B13" s="101" t="s">
        <v>393</v>
      </c>
      <c r="C13" s="208">
        <v>8</v>
      </c>
      <c r="D13" s="208">
        <v>1995</v>
      </c>
      <c r="E13" s="208">
        <v>266.08499999999998</v>
      </c>
      <c r="F13" s="208">
        <v>12508.955</v>
      </c>
      <c r="G13" s="209">
        <v>138378.179</v>
      </c>
      <c r="H13" s="209">
        <v>67076.017000000007</v>
      </c>
      <c r="I13" s="210">
        <v>48.472972751</v>
      </c>
      <c r="J13" s="209">
        <v>16489.77</v>
      </c>
      <c r="K13" s="10"/>
      <c r="L13" s="10"/>
      <c r="M13" s="10"/>
      <c r="N13" s="10"/>
      <c r="O13" s="10"/>
      <c r="P13" s="10"/>
      <c r="Q13" s="10"/>
      <c r="R13" s="10"/>
      <c r="S13" s="10"/>
      <c r="T13" s="10"/>
      <c r="U13" s="10"/>
      <c r="V13" s="10"/>
      <c r="W13" s="10"/>
      <c r="X13" s="10"/>
      <c r="Y13" s="10"/>
      <c r="Z13" s="10"/>
    </row>
    <row r="14" spans="1:26" s="4" customFormat="1" ht="10.5" customHeight="1" x14ac:dyDescent="0.2">
      <c r="A14" s="3"/>
      <c r="B14" s="101" t="s">
        <v>394</v>
      </c>
      <c r="C14" s="208">
        <v>5</v>
      </c>
      <c r="D14" s="208">
        <v>617</v>
      </c>
      <c r="E14" s="208">
        <v>74.069999999999993</v>
      </c>
      <c r="F14" s="208">
        <v>1165.204</v>
      </c>
      <c r="G14" s="209">
        <v>8473.4529999999995</v>
      </c>
      <c r="H14" s="209">
        <v>450.73200000000003</v>
      </c>
      <c r="I14" s="210">
        <v>5.3193426575918936</v>
      </c>
      <c r="J14" s="209">
        <v>445.065</v>
      </c>
      <c r="K14" s="10"/>
      <c r="L14" s="10"/>
      <c r="M14" s="10"/>
      <c r="N14" s="10"/>
      <c r="O14" s="10"/>
      <c r="P14" s="10"/>
      <c r="Q14" s="10"/>
      <c r="R14" s="10"/>
      <c r="S14" s="10"/>
      <c r="T14" s="10"/>
      <c r="U14" s="10"/>
      <c r="V14" s="10"/>
      <c r="W14" s="10"/>
      <c r="X14" s="10"/>
      <c r="Y14" s="10"/>
      <c r="Z14" s="10"/>
    </row>
    <row r="15" spans="1:26" s="4" customFormat="1" ht="10.5" customHeight="1" x14ac:dyDescent="0.2">
      <c r="B15" s="100"/>
      <c r="C15" s="22"/>
      <c r="D15" s="22"/>
      <c r="E15" s="22"/>
      <c r="F15" s="22"/>
      <c r="G15" s="22"/>
      <c r="H15" s="22"/>
      <c r="I15" s="22"/>
      <c r="J15" s="20"/>
      <c r="K15" s="10"/>
      <c r="L15" s="10"/>
      <c r="M15" s="10"/>
      <c r="N15" s="10"/>
      <c r="O15" s="10"/>
      <c r="P15" s="10"/>
      <c r="Q15" s="10"/>
      <c r="R15" s="10"/>
      <c r="S15" s="10"/>
      <c r="T15" s="10"/>
      <c r="U15" s="10"/>
      <c r="V15" s="10"/>
      <c r="W15" s="10"/>
      <c r="X15" s="10"/>
      <c r="Y15" s="10"/>
      <c r="Z15" s="10"/>
    </row>
    <row r="16" spans="1:26" s="4" customFormat="1" ht="10.5" customHeight="1" x14ac:dyDescent="0.2">
      <c r="A16" s="88" t="s">
        <v>293</v>
      </c>
      <c r="B16" s="100" t="s">
        <v>453</v>
      </c>
      <c r="C16" s="208">
        <v>40</v>
      </c>
      <c r="D16" s="208">
        <v>5799</v>
      </c>
      <c r="E16" s="208">
        <v>789.86400000000003</v>
      </c>
      <c r="F16" s="208">
        <v>20163.830999999998</v>
      </c>
      <c r="G16" s="209">
        <v>131516.62599999999</v>
      </c>
      <c r="H16" s="209">
        <v>44500.067000000003</v>
      </c>
      <c r="I16" s="210">
        <v>33.836077120774071</v>
      </c>
      <c r="J16" s="209">
        <v>13835.59</v>
      </c>
      <c r="K16" s="10"/>
      <c r="L16" s="10"/>
      <c r="M16" s="10"/>
      <c r="N16" s="10"/>
      <c r="O16" s="10"/>
      <c r="P16" s="10"/>
      <c r="Q16" s="10"/>
      <c r="R16" s="10"/>
      <c r="S16" s="10"/>
      <c r="T16" s="10"/>
      <c r="U16" s="10"/>
      <c r="V16" s="10"/>
      <c r="W16" s="10"/>
      <c r="X16" s="10"/>
      <c r="Y16" s="10"/>
      <c r="Z16" s="10"/>
    </row>
    <row r="17" spans="1:26" s="4" customFormat="1" ht="10.5" customHeight="1" x14ac:dyDescent="0.2">
      <c r="A17" s="88" t="s">
        <v>292</v>
      </c>
      <c r="B17" s="100" t="s">
        <v>395</v>
      </c>
      <c r="C17" s="208">
        <v>6</v>
      </c>
      <c r="D17" s="208">
        <v>910</v>
      </c>
      <c r="E17" s="208">
        <v>126.378</v>
      </c>
      <c r="F17" s="208">
        <v>3320.8449999999998</v>
      </c>
      <c r="G17" s="209">
        <v>20437.881000000001</v>
      </c>
      <c r="H17" s="209">
        <v>13257.328</v>
      </c>
      <c r="I17" s="210">
        <v>64.86645068537193</v>
      </c>
      <c r="J17" s="209">
        <v>2127.2040000000002</v>
      </c>
      <c r="K17" s="10"/>
      <c r="L17" s="10"/>
      <c r="M17" s="10"/>
      <c r="N17" s="10"/>
      <c r="O17" s="10"/>
      <c r="P17" s="10"/>
      <c r="Q17" s="10"/>
      <c r="R17" s="10"/>
      <c r="S17" s="10"/>
      <c r="T17" s="10"/>
      <c r="U17" s="10"/>
      <c r="V17" s="10"/>
      <c r="W17" s="10"/>
      <c r="X17" s="10"/>
      <c r="Y17" s="10"/>
      <c r="Z17" s="10"/>
    </row>
    <row r="18" spans="1:26" s="4" customFormat="1" ht="10.5" customHeight="1" x14ac:dyDescent="0.2">
      <c r="A18" s="88"/>
      <c r="B18" s="101" t="s">
        <v>396</v>
      </c>
      <c r="C18" s="208">
        <v>12</v>
      </c>
      <c r="D18" s="208">
        <v>1442</v>
      </c>
      <c r="E18" s="208">
        <v>180.83699999999999</v>
      </c>
      <c r="F18" s="208">
        <v>4392.2669999999998</v>
      </c>
      <c r="G18" s="209">
        <v>21637.46</v>
      </c>
      <c r="H18" s="209">
        <v>9351.7649999999994</v>
      </c>
      <c r="I18" s="210">
        <v>43.220253209018061</v>
      </c>
      <c r="J18" s="209">
        <v>4727.2030000000004</v>
      </c>
      <c r="K18" s="10"/>
      <c r="L18" s="10"/>
      <c r="M18" s="10"/>
      <c r="N18" s="10"/>
      <c r="O18" s="10"/>
      <c r="P18" s="10"/>
      <c r="Q18" s="10"/>
      <c r="R18" s="10"/>
      <c r="S18" s="10"/>
      <c r="T18" s="10"/>
      <c r="U18" s="10"/>
      <c r="V18" s="10"/>
      <c r="W18" s="10"/>
      <c r="X18" s="10"/>
      <c r="Y18" s="10"/>
      <c r="Z18" s="10"/>
    </row>
    <row r="19" spans="1:26" s="4" customFormat="1" ht="10.5" customHeight="1" x14ac:dyDescent="0.2">
      <c r="A19" s="88"/>
      <c r="B19" s="101" t="s">
        <v>397</v>
      </c>
      <c r="C19" s="208">
        <v>6</v>
      </c>
      <c r="D19" s="208">
        <v>1428</v>
      </c>
      <c r="E19" s="208">
        <v>192.322</v>
      </c>
      <c r="F19" s="208">
        <v>6665.5209999999997</v>
      </c>
      <c r="G19" s="209">
        <v>33969.913</v>
      </c>
      <c r="H19" s="209">
        <v>11935.28</v>
      </c>
      <c r="I19" s="210">
        <v>35.134855953266644</v>
      </c>
      <c r="J19" s="209">
        <v>2031.021</v>
      </c>
      <c r="K19" s="10"/>
      <c r="L19" s="10"/>
      <c r="M19" s="10"/>
      <c r="N19" s="10"/>
      <c r="O19" s="10"/>
      <c r="P19" s="10"/>
      <c r="Q19" s="10"/>
      <c r="R19" s="10"/>
      <c r="S19" s="10"/>
      <c r="T19" s="10"/>
      <c r="U19" s="10"/>
      <c r="V19" s="10"/>
      <c r="W19" s="10"/>
      <c r="X19" s="10"/>
      <c r="Y19" s="10"/>
      <c r="Z19" s="10"/>
    </row>
    <row r="20" spans="1:26" s="4" customFormat="1" ht="10.5" customHeight="1" x14ac:dyDescent="0.2">
      <c r="B20" s="100"/>
      <c r="C20" s="12"/>
      <c r="D20" s="12"/>
      <c r="E20" s="12"/>
      <c r="F20" s="12"/>
      <c r="G20" s="12"/>
      <c r="H20" s="12"/>
      <c r="I20" s="12"/>
      <c r="J20" s="23"/>
      <c r="K20" s="10"/>
      <c r="L20" s="10"/>
      <c r="M20" s="10"/>
      <c r="N20" s="10"/>
      <c r="O20" s="10"/>
      <c r="P20" s="10"/>
      <c r="Q20" s="10"/>
      <c r="R20" s="10"/>
      <c r="S20" s="10"/>
      <c r="T20" s="10"/>
      <c r="U20" s="10"/>
      <c r="V20" s="10"/>
      <c r="W20" s="10"/>
      <c r="X20" s="10"/>
      <c r="Y20" s="10"/>
      <c r="Z20" s="10"/>
    </row>
    <row r="21" spans="1:26" s="4" customFormat="1" ht="10.5" customHeight="1" x14ac:dyDescent="0.2">
      <c r="A21" s="88" t="s">
        <v>294</v>
      </c>
      <c r="B21" s="100" t="s">
        <v>295</v>
      </c>
      <c r="C21" s="211">
        <v>22</v>
      </c>
      <c r="D21" s="208">
        <v>4353</v>
      </c>
      <c r="E21" s="208">
        <v>645.04100000000005</v>
      </c>
      <c r="F21" s="208">
        <v>13368.064</v>
      </c>
      <c r="G21" s="209">
        <v>267830.228</v>
      </c>
      <c r="H21" s="209">
        <v>61617.237999999998</v>
      </c>
      <c r="I21" s="210">
        <v>23.006080553386976</v>
      </c>
      <c r="J21" s="209">
        <v>6369.9880000000003</v>
      </c>
      <c r="K21" s="10"/>
      <c r="L21" s="10"/>
      <c r="M21" s="10"/>
      <c r="N21" s="10"/>
      <c r="O21" s="10"/>
      <c r="P21" s="10"/>
      <c r="Q21" s="10"/>
      <c r="R21" s="10"/>
      <c r="S21" s="10"/>
      <c r="T21" s="10"/>
      <c r="U21" s="10"/>
      <c r="V21" s="10"/>
      <c r="W21" s="10"/>
      <c r="X21" s="10"/>
      <c r="Y21" s="13"/>
    </row>
    <row r="22" spans="1:26" s="4" customFormat="1" ht="10.5" customHeight="1" x14ac:dyDescent="0.2">
      <c r="A22" s="88" t="s">
        <v>292</v>
      </c>
      <c r="B22" s="101" t="s">
        <v>415</v>
      </c>
      <c r="C22" s="211">
        <v>8</v>
      </c>
      <c r="D22" s="208">
        <v>2565</v>
      </c>
      <c r="E22" s="208">
        <v>386.26</v>
      </c>
      <c r="F22" s="208">
        <v>8261.56</v>
      </c>
      <c r="G22" s="209">
        <v>231848.734</v>
      </c>
      <c r="H22" s="209">
        <v>52073.290999999997</v>
      </c>
      <c r="I22" s="210">
        <v>22.460028183720855</v>
      </c>
      <c r="J22" s="209">
        <v>2631.348</v>
      </c>
      <c r="K22" s="10"/>
      <c r="L22" s="10"/>
      <c r="M22" s="10"/>
      <c r="N22" s="10"/>
      <c r="O22" s="10"/>
      <c r="P22" s="10"/>
      <c r="Q22" s="10"/>
      <c r="R22" s="10"/>
      <c r="S22" s="10"/>
      <c r="T22" s="10"/>
      <c r="U22" s="10"/>
      <c r="V22" s="10"/>
      <c r="W22" s="10"/>
      <c r="X22" s="10"/>
      <c r="Y22" s="13"/>
    </row>
    <row r="23" spans="1:26" s="4" customFormat="1" ht="10.5" customHeight="1" x14ac:dyDescent="0.2">
      <c r="B23" s="100"/>
      <c r="C23" s="124"/>
      <c r="D23" s="12"/>
      <c r="E23" s="12"/>
      <c r="F23" s="12"/>
      <c r="G23" s="12"/>
      <c r="H23" s="12"/>
      <c r="I23" s="12"/>
      <c r="J23" s="23"/>
      <c r="K23" s="10"/>
      <c r="L23" s="10"/>
      <c r="M23" s="10"/>
      <c r="N23" s="10"/>
      <c r="O23" s="10"/>
      <c r="P23" s="10"/>
      <c r="Q23" s="10"/>
      <c r="R23" s="10"/>
      <c r="S23" s="10"/>
      <c r="T23" s="10"/>
      <c r="U23" s="10"/>
      <c r="V23" s="10"/>
      <c r="W23" s="10"/>
      <c r="X23" s="10"/>
      <c r="Y23" s="13"/>
    </row>
    <row r="24" spans="1:26" s="4" customFormat="1" ht="10.5" customHeight="1" x14ac:dyDescent="0.2">
      <c r="A24" s="88" t="s">
        <v>296</v>
      </c>
      <c r="B24" s="100" t="s">
        <v>297</v>
      </c>
      <c r="C24" s="211">
        <v>22</v>
      </c>
      <c r="D24" s="208">
        <v>4200</v>
      </c>
      <c r="E24" s="208">
        <v>598.98400000000004</v>
      </c>
      <c r="F24" s="208">
        <v>11938.771000000001</v>
      </c>
      <c r="G24" s="209">
        <v>82284.135999999999</v>
      </c>
      <c r="H24" s="209">
        <v>23455.913</v>
      </c>
      <c r="I24" s="210">
        <v>28.505996587240098</v>
      </c>
      <c r="J24" s="219" t="s">
        <v>491</v>
      </c>
      <c r="K24" s="10"/>
      <c r="L24" s="10"/>
      <c r="M24" s="10"/>
      <c r="N24" s="10"/>
      <c r="O24" s="10"/>
      <c r="P24" s="10"/>
      <c r="Q24" s="10"/>
      <c r="R24" s="10"/>
      <c r="S24" s="10"/>
      <c r="T24" s="10"/>
      <c r="U24" s="10"/>
      <c r="V24" s="10"/>
      <c r="W24" s="10"/>
      <c r="X24" s="10"/>
      <c r="Y24" s="13"/>
    </row>
    <row r="25" spans="1:26" s="4" customFormat="1" ht="10.5" customHeight="1" x14ac:dyDescent="0.2">
      <c r="B25" s="100"/>
      <c r="C25" s="124"/>
      <c r="D25" s="12"/>
      <c r="E25" s="12"/>
      <c r="F25" s="12"/>
      <c r="G25" s="12"/>
      <c r="H25" s="12"/>
      <c r="I25" s="12"/>
      <c r="J25" s="23"/>
      <c r="K25" s="10"/>
      <c r="L25" s="10"/>
      <c r="M25" s="10"/>
      <c r="N25" s="10"/>
      <c r="O25" s="10"/>
      <c r="P25" s="10"/>
      <c r="Q25" s="10"/>
      <c r="R25" s="10"/>
      <c r="S25" s="10"/>
      <c r="T25" s="10"/>
      <c r="U25" s="10"/>
      <c r="V25" s="10"/>
      <c r="W25" s="10"/>
      <c r="X25" s="10"/>
      <c r="Y25" s="13"/>
    </row>
    <row r="26" spans="1:26" s="4" customFormat="1" x14ac:dyDescent="0.2">
      <c r="A26" s="88" t="s">
        <v>298</v>
      </c>
      <c r="B26" s="100" t="s">
        <v>299</v>
      </c>
      <c r="C26" s="211">
        <v>79</v>
      </c>
      <c r="D26" s="208">
        <v>13382</v>
      </c>
      <c r="E26" s="208">
        <v>1774.857</v>
      </c>
      <c r="F26" s="208">
        <v>52274.482000000004</v>
      </c>
      <c r="G26" s="209">
        <v>290623.51299999998</v>
      </c>
      <c r="H26" s="209">
        <v>84326.119000000006</v>
      </c>
      <c r="I26" s="210">
        <v>29.0155872556671</v>
      </c>
      <c r="J26" s="209">
        <v>45626.934999999998</v>
      </c>
      <c r="K26" s="10"/>
      <c r="L26" s="10"/>
      <c r="M26" s="10"/>
      <c r="N26" s="10"/>
      <c r="O26" s="10"/>
      <c r="P26" s="10"/>
      <c r="Q26" s="10"/>
      <c r="R26" s="10"/>
      <c r="S26" s="10"/>
      <c r="T26" s="10"/>
      <c r="U26" s="10"/>
      <c r="V26" s="10"/>
      <c r="W26" s="10"/>
      <c r="X26" s="10"/>
      <c r="Y26" s="13"/>
    </row>
    <row r="27" spans="1:26" s="4" customFormat="1" x14ac:dyDescent="0.2">
      <c r="A27" s="88" t="s">
        <v>292</v>
      </c>
      <c r="B27" s="101" t="s">
        <v>398</v>
      </c>
      <c r="C27" s="211">
        <v>11</v>
      </c>
      <c r="D27" s="208">
        <v>2366</v>
      </c>
      <c r="E27" s="208">
        <v>323.53899999999999</v>
      </c>
      <c r="F27" s="208">
        <v>7842.7179999999998</v>
      </c>
      <c r="G27" s="209">
        <v>26795.634999999998</v>
      </c>
      <c r="H27" s="209">
        <v>3566.6570000000002</v>
      </c>
      <c r="I27" s="210">
        <v>13.310589579235575</v>
      </c>
      <c r="J27" s="209">
        <v>2563.7550000000001</v>
      </c>
      <c r="K27" s="10"/>
      <c r="L27" s="10"/>
      <c r="M27" s="10"/>
      <c r="N27" s="10"/>
      <c r="O27" s="10"/>
      <c r="P27" s="10"/>
      <c r="Q27" s="10"/>
      <c r="R27" s="10"/>
      <c r="S27" s="10"/>
      <c r="T27" s="10"/>
      <c r="U27" s="10"/>
      <c r="V27" s="10"/>
      <c r="W27" s="10"/>
      <c r="X27" s="10"/>
      <c r="Y27" s="13"/>
    </row>
    <row r="28" spans="1:26" s="4" customFormat="1" x14ac:dyDescent="0.2">
      <c r="A28" s="88"/>
      <c r="B28" s="101" t="s">
        <v>399</v>
      </c>
      <c r="C28" s="211">
        <v>8</v>
      </c>
      <c r="D28" s="208">
        <v>898</v>
      </c>
      <c r="E28" s="208">
        <v>118.589</v>
      </c>
      <c r="F28" s="208">
        <v>2900.5450000000001</v>
      </c>
      <c r="G28" s="209">
        <v>15491.23</v>
      </c>
      <c r="H28" s="209">
        <v>5647.9049999999997</v>
      </c>
      <c r="I28" s="210">
        <v>36.458725356217684</v>
      </c>
      <c r="J28" s="209">
        <v>3341.0369999999998</v>
      </c>
      <c r="K28" s="10"/>
      <c r="L28" s="10"/>
      <c r="M28" s="10"/>
      <c r="N28" s="10"/>
      <c r="O28" s="10"/>
      <c r="P28" s="10"/>
      <c r="Q28" s="10"/>
      <c r="R28" s="10"/>
      <c r="S28" s="10"/>
      <c r="T28" s="10"/>
      <c r="U28" s="10"/>
      <c r="V28" s="10"/>
      <c r="W28" s="10"/>
      <c r="X28" s="10"/>
      <c r="Y28" s="13"/>
    </row>
    <row r="29" spans="1:26" s="4" customFormat="1" x14ac:dyDescent="0.2">
      <c r="A29" s="88"/>
      <c r="B29" s="101" t="s">
        <v>400</v>
      </c>
      <c r="C29" s="211">
        <v>8</v>
      </c>
      <c r="D29" s="208">
        <v>903</v>
      </c>
      <c r="E29" s="208">
        <v>132.422</v>
      </c>
      <c r="F29" s="208">
        <v>3032.7150000000001</v>
      </c>
      <c r="G29" s="209">
        <v>25359.245999999999</v>
      </c>
      <c r="H29" s="209">
        <v>2290.5929999999998</v>
      </c>
      <c r="I29" s="210">
        <v>9.0325753376105897</v>
      </c>
      <c r="J29" s="209">
        <v>764.63</v>
      </c>
      <c r="K29" s="10"/>
      <c r="L29" s="10"/>
      <c r="M29" s="10"/>
      <c r="N29" s="10"/>
      <c r="O29" s="10"/>
      <c r="P29" s="10"/>
      <c r="Q29" s="10"/>
      <c r="R29" s="10"/>
      <c r="S29" s="10"/>
      <c r="T29" s="10"/>
      <c r="U29" s="10"/>
      <c r="V29" s="10"/>
      <c r="W29" s="10"/>
      <c r="X29" s="10"/>
      <c r="Y29" s="13"/>
    </row>
    <row r="30" spans="1:26" s="4" customFormat="1" x14ac:dyDescent="0.2">
      <c r="A30" s="88"/>
      <c r="B30" s="101" t="s">
        <v>401</v>
      </c>
      <c r="C30" s="211">
        <v>5</v>
      </c>
      <c r="D30" s="208">
        <v>1397</v>
      </c>
      <c r="E30" s="208">
        <v>171.892</v>
      </c>
      <c r="F30" s="208">
        <v>4731.2979999999998</v>
      </c>
      <c r="G30" s="209">
        <v>16422.554</v>
      </c>
      <c r="H30" s="209">
        <v>732.654</v>
      </c>
      <c r="I30" s="210">
        <v>4.4612671086360871</v>
      </c>
      <c r="J30" s="209">
        <v>474.69499999999999</v>
      </c>
      <c r="K30" s="10"/>
      <c r="L30" s="10"/>
      <c r="M30" s="10"/>
      <c r="N30" s="10"/>
      <c r="O30" s="10"/>
      <c r="P30" s="10"/>
      <c r="Q30" s="10"/>
      <c r="R30" s="10"/>
      <c r="S30" s="10"/>
      <c r="T30" s="10"/>
      <c r="U30" s="10"/>
      <c r="V30" s="10"/>
      <c r="W30" s="10"/>
      <c r="X30" s="10"/>
      <c r="Y30" s="13"/>
    </row>
    <row r="31" spans="1:26" s="4" customFormat="1" x14ac:dyDescent="0.2">
      <c r="A31" s="88"/>
      <c r="B31" s="101" t="s">
        <v>402</v>
      </c>
      <c r="C31" s="211">
        <v>7</v>
      </c>
      <c r="D31" s="208">
        <v>1473</v>
      </c>
      <c r="E31" s="208">
        <v>186.17099999999999</v>
      </c>
      <c r="F31" s="208">
        <v>4717.9719999999998</v>
      </c>
      <c r="G31" s="209">
        <v>33094.847999999998</v>
      </c>
      <c r="H31" s="209">
        <v>13568.225</v>
      </c>
      <c r="I31" s="210">
        <v>40.997997633951975</v>
      </c>
      <c r="J31" s="209">
        <v>3892.9870000000001</v>
      </c>
      <c r="K31" s="10"/>
      <c r="L31" s="10"/>
      <c r="M31" s="10"/>
      <c r="N31" s="10"/>
      <c r="O31" s="10"/>
      <c r="P31" s="10"/>
      <c r="Q31" s="10"/>
      <c r="R31" s="10"/>
      <c r="S31" s="10"/>
      <c r="T31" s="10"/>
      <c r="U31" s="10"/>
      <c r="V31" s="10"/>
      <c r="W31" s="10"/>
      <c r="X31" s="10"/>
      <c r="Y31" s="13"/>
    </row>
    <row r="32" spans="1:26" s="4" customFormat="1" x14ac:dyDescent="0.2">
      <c r="A32" s="88"/>
      <c r="B32" s="101" t="s">
        <v>403</v>
      </c>
      <c r="C32" s="211">
        <v>8</v>
      </c>
      <c r="D32" s="208">
        <v>1732</v>
      </c>
      <c r="E32" s="208">
        <v>236.428</v>
      </c>
      <c r="F32" s="208">
        <v>6423.3980000000001</v>
      </c>
      <c r="G32" s="209">
        <v>37854.461000000003</v>
      </c>
      <c r="H32" s="209">
        <v>24861.778999999999</v>
      </c>
      <c r="I32" s="210">
        <v>65.677276450984195</v>
      </c>
      <c r="J32" s="209">
        <v>13420.117</v>
      </c>
      <c r="K32" s="10"/>
      <c r="L32" s="10"/>
      <c r="M32" s="10"/>
      <c r="N32" s="10"/>
      <c r="O32" s="10"/>
      <c r="P32" s="10"/>
      <c r="Q32" s="10"/>
      <c r="R32" s="10"/>
      <c r="S32" s="10"/>
      <c r="T32" s="10"/>
      <c r="U32" s="10"/>
      <c r="V32" s="10"/>
      <c r="W32" s="10"/>
      <c r="X32" s="10"/>
      <c r="Y32" s="13"/>
    </row>
    <row r="33" spans="1:25" s="4" customFormat="1" x14ac:dyDescent="0.2">
      <c r="A33" s="88"/>
      <c r="B33" s="101" t="s">
        <v>416</v>
      </c>
      <c r="C33" s="211">
        <v>14</v>
      </c>
      <c r="D33" s="208">
        <v>2902</v>
      </c>
      <c r="E33" s="208">
        <v>390.75900000000001</v>
      </c>
      <c r="F33" s="208">
        <v>18033.312999999998</v>
      </c>
      <c r="G33" s="209">
        <v>85728.42</v>
      </c>
      <c r="H33" s="209">
        <v>24595.184000000001</v>
      </c>
      <c r="I33" s="210">
        <v>28.689650409980732</v>
      </c>
      <c r="J33" s="209">
        <v>14190.22</v>
      </c>
      <c r="K33" s="10"/>
      <c r="L33" s="10"/>
      <c r="M33" s="10"/>
      <c r="N33" s="10"/>
      <c r="O33" s="10"/>
      <c r="P33" s="10"/>
      <c r="Q33" s="10"/>
      <c r="R33" s="10"/>
      <c r="S33" s="10"/>
      <c r="T33" s="10"/>
      <c r="U33" s="10"/>
      <c r="V33" s="10"/>
      <c r="W33" s="10"/>
      <c r="X33" s="10"/>
      <c r="Y33" s="13"/>
    </row>
    <row r="34" spans="1:25" s="4" customFormat="1" x14ac:dyDescent="0.2">
      <c r="A34" s="88"/>
      <c r="B34" s="100"/>
      <c r="C34" s="124"/>
      <c r="D34" s="12"/>
      <c r="E34" s="12"/>
      <c r="F34" s="12"/>
      <c r="G34" s="12"/>
      <c r="H34" s="12"/>
      <c r="I34" s="12"/>
      <c r="J34" s="23"/>
      <c r="K34" s="10"/>
      <c r="L34" s="10"/>
      <c r="M34" s="10"/>
      <c r="N34" s="10"/>
      <c r="O34" s="10"/>
      <c r="P34" s="10"/>
      <c r="Q34" s="10"/>
      <c r="R34" s="10"/>
      <c r="S34" s="10"/>
      <c r="T34" s="10"/>
      <c r="U34" s="10"/>
      <c r="V34" s="10"/>
      <c r="W34" s="10"/>
      <c r="X34" s="10"/>
      <c r="Y34" s="13"/>
    </row>
    <row r="35" spans="1:25" s="4" customFormat="1" x14ac:dyDescent="0.2">
      <c r="A35" s="88" t="s">
        <v>300</v>
      </c>
      <c r="B35" s="100" t="s">
        <v>301</v>
      </c>
      <c r="C35" s="211">
        <v>11</v>
      </c>
      <c r="D35" s="208">
        <v>1722</v>
      </c>
      <c r="E35" s="208">
        <v>240.49299999999999</v>
      </c>
      <c r="F35" s="208">
        <v>5817.1409999999996</v>
      </c>
      <c r="G35" s="209">
        <v>37369.116999999998</v>
      </c>
      <c r="H35" s="209">
        <v>20913.798999999999</v>
      </c>
      <c r="I35" s="210">
        <v>55.9654620685846</v>
      </c>
      <c r="J35" s="219" t="s">
        <v>491</v>
      </c>
      <c r="K35" s="10"/>
      <c r="L35" s="10"/>
      <c r="M35" s="10"/>
      <c r="N35" s="10"/>
      <c r="O35" s="10"/>
      <c r="P35" s="10"/>
      <c r="Q35" s="10"/>
      <c r="R35" s="10"/>
      <c r="S35" s="10"/>
      <c r="T35" s="10"/>
      <c r="U35" s="10"/>
      <c r="V35" s="10"/>
      <c r="W35" s="10"/>
      <c r="X35" s="10"/>
      <c r="Y35" s="13"/>
    </row>
    <row r="36" spans="1:25" s="4" customFormat="1" x14ac:dyDescent="0.2">
      <c r="B36" s="100"/>
      <c r="C36" s="124"/>
      <c r="D36" s="12"/>
      <c r="E36" s="12"/>
      <c r="F36" s="12"/>
      <c r="G36" s="12"/>
      <c r="H36" s="12"/>
      <c r="I36" s="12"/>
      <c r="J36" s="23"/>
      <c r="K36" s="10"/>
      <c r="L36" s="10"/>
      <c r="M36" s="10"/>
      <c r="N36" s="10"/>
      <c r="O36" s="10"/>
      <c r="P36" s="10"/>
      <c r="Q36" s="10"/>
      <c r="R36" s="10"/>
      <c r="S36" s="10"/>
      <c r="T36" s="10"/>
      <c r="U36" s="10"/>
      <c r="V36" s="10"/>
      <c r="W36" s="10"/>
      <c r="X36" s="10"/>
      <c r="Y36" s="13"/>
    </row>
    <row r="37" spans="1:25" s="4" customFormat="1" x14ac:dyDescent="0.2">
      <c r="A37" s="88" t="s">
        <v>302</v>
      </c>
      <c r="B37" s="100" t="s">
        <v>303</v>
      </c>
      <c r="C37" s="211">
        <v>34</v>
      </c>
      <c r="D37" s="208">
        <v>5924</v>
      </c>
      <c r="E37" s="208">
        <v>790.99099999999999</v>
      </c>
      <c r="F37" s="208">
        <v>19225.895</v>
      </c>
      <c r="G37" s="209">
        <v>124665.44899999999</v>
      </c>
      <c r="H37" s="209">
        <v>61151.434999999998</v>
      </c>
      <c r="I37" s="210">
        <v>49.052432322286826</v>
      </c>
      <c r="J37" s="209">
        <v>33144.963000000003</v>
      </c>
      <c r="K37" s="10"/>
      <c r="L37" s="10"/>
      <c r="M37" s="10"/>
      <c r="N37" s="10"/>
      <c r="O37" s="10"/>
      <c r="P37" s="10"/>
      <c r="Q37" s="10"/>
      <c r="R37" s="10"/>
      <c r="S37" s="10"/>
      <c r="T37" s="10"/>
      <c r="U37" s="10"/>
      <c r="V37" s="10"/>
      <c r="W37" s="10"/>
      <c r="X37" s="10"/>
      <c r="Y37" s="13"/>
    </row>
    <row r="38" spans="1:25" s="4" customFormat="1" x14ac:dyDescent="0.2">
      <c r="A38" s="88" t="s">
        <v>292</v>
      </c>
      <c r="B38" s="101" t="s">
        <v>404</v>
      </c>
      <c r="C38" s="211">
        <v>7</v>
      </c>
      <c r="D38" s="208">
        <v>1294</v>
      </c>
      <c r="E38" s="208">
        <v>178.77500000000001</v>
      </c>
      <c r="F38" s="208">
        <v>4534.6930000000002</v>
      </c>
      <c r="G38" s="209">
        <v>20684.175999999999</v>
      </c>
      <c r="H38" s="209">
        <v>7469.357</v>
      </c>
      <c r="I38" s="210">
        <v>36.111455443040128</v>
      </c>
      <c r="J38" s="209">
        <v>4807.4780000000001</v>
      </c>
      <c r="K38" s="10"/>
      <c r="L38" s="10"/>
      <c r="M38" s="10"/>
      <c r="N38" s="10"/>
      <c r="O38" s="10"/>
      <c r="P38" s="10"/>
      <c r="Q38" s="10"/>
      <c r="R38" s="10"/>
      <c r="S38" s="10"/>
      <c r="T38" s="10"/>
      <c r="U38" s="10"/>
      <c r="V38" s="10"/>
      <c r="W38" s="10"/>
      <c r="X38" s="10"/>
      <c r="Y38" s="13"/>
    </row>
    <row r="39" spans="1:25" s="4" customFormat="1" x14ac:dyDescent="0.2">
      <c r="B39" s="100"/>
      <c r="C39" s="124"/>
      <c r="D39" s="12"/>
      <c r="E39" s="12"/>
      <c r="F39" s="12"/>
      <c r="G39" s="12"/>
      <c r="H39" s="12"/>
      <c r="I39" s="12"/>
      <c r="J39" s="23"/>
      <c r="K39" s="10"/>
      <c r="L39" s="10"/>
      <c r="M39" s="10"/>
      <c r="N39" s="10"/>
      <c r="O39" s="10"/>
      <c r="P39" s="10"/>
      <c r="Q39" s="10"/>
      <c r="R39" s="10"/>
      <c r="S39" s="10"/>
      <c r="T39" s="10"/>
      <c r="U39" s="10"/>
      <c r="V39" s="10"/>
      <c r="W39" s="10"/>
      <c r="X39" s="10"/>
      <c r="Y39" s="13"/>
    </row>
    <row r="40" spans="1:25" s="4" customFormat="1" x14ac:dyDescent="0.2">
      <c r="A40" s="88" t="s">
        <v>304</v>
      </c>
      <c r="B40" s="100" t="s">
        <v>305</v>
      </c>
      <c r="C40" s="211">
        <v>19</v>
      </c>
      <c r="D40" s="208">
        <v>2996</v>
      </c>
      <c r="E40" s="208">
        <v>387.42899999999997</v>
      </c>
      <c r="F40" s="208">
        <v>7782.3559999999998</v>
      </c>
      <c r="G40" s="209">
        <v>88303.535000000003</v>
      </c>
      <c r="H40" s="209">
        <v>29253.458999999999</v>
      </c>
      <c r="I40" s="210">
        <v>33.128298884070723</v>
      </c>
      <c r="J40" s="209">
        <v>21998.974999999999</v>
      </c>
      <c r="K40" s="10"/>
      <c r="L40" s="10"/>
      <c r="M40" s="10"/>
      <c r="N40" s="10"/>
      <c r="O40" s="10"/>
      <c r="P40" s="10"/>
      <c r="Q40" s="10"/>
      <c r="R40" s="10"/>
      <c r="S40" s="10"/>
      <c r="T40" s="10"/>
      <c r="U40" s="10"/>
      <c r="V40" s="10"/>
      <c r="W40" s="10"/>
      <c r="X40" s="10"/>
      <c r="Y40" s="13"/>
    </row>
    <row r="41" spans="1:25" s="4" customFormat="1" x14ac:dyDescent="0.2">
      <c r="B41" s="100"/>
      <c r="C41" s="124"/>
      <c r="D41" s="12"/>
      <c r="E41" s="12"/>
      <c r="F41" s="12"/>
      <c r="G41" s="12"/>
      <c r="H41" s="12"/>
      <c r="I41" s="12"/>
      <c r="J41" s="23"/>
      <c r="K41" s="10"/>
      <c r="L41" s="10"/>
      <c r="M41" s="10"/>
      <c r="N41" s="10"/>
      <c r="O41" s="10"/>
      <c r="P41" s="10"/>
      <c r="Q41" s="10"/>
      <c r="R41" s="10"/>
      <c r="S41" s="10"/>
      <c r="T41" s="10"/>
      <c r="U41" s="10"/>
      <c r="V41" s="10"/>
      <c r="W41" s="10"/>
      <c r="X41" s="10"/>
      <c r="Y41" s="13"/>
    </row>
    <row r="42" spans="1:25" s="4" customFormat="1" x14ac:dyDescent="0.2">
      <c r="A42" s="88" t="s">
        <v>306</v>
      </c>
      <c r="B42" s="100" t="s">
        <v>307</v>
      </c>
      <c r="C42" s="211">
        <v>64</v>
      </c>
      <c r="D42" s="208">
        <v>11505</v>
      </c>
      <c r="E42" s="208">
        <v>1560.0540000000001</v>
      </c>
      <c r="F42" s="208">
        <v>40589.038999999997</v>
      </c>
      <c r="G42" s="209">
        <v>340278.73800000001</v>
      </c>
      <c r="H42" s="209">
        <v>143153.041</v>
      </c>
      <c r="I42" s="210">
        <v>42.069346395659899</v>
      </c>
      <c r="J42" s="209">
        <v>85623.649000000005</v>
      </c>
      <c r="K42" s="10"/>
      <c r="L42" s="10"/>
      <c r="M42" s="10"/>
      <c r="N42" s="10"/>
      <c r="O42" s="10"/>
      <c r="P42" s="10"/>
      <c r="Q42" s="10"/>
      <c r="R42" s="10"/>
      <c r="S42" s="10"/>
      <c r="T42" s="10"/>
      <c r="U42" s="10"/>
      <c r="V42" s="10"/>
      <c r="W42" s="10"/>
      <c r="X42" s="10"/>
      <c r="Y42" s="13"/>
    </row>
    <row r="43" spans="1:25" s="4" customFormat="1" x14ac:dyDescent="0.2">
      <c r="A43" s="88" t="s">
        <v>292</v>
      </c>
      <c r="B43" s="101" t="s">
        <v>405</v>
      </c>
      <c r="C43" s="211">
        <v>8</v>
      </c>
      <c r="D43" s="208">
        <v>666</v>
      </c>
      <c r="E43" s="208">
        <v>90.617999999999995</v>
      </c>
      <c r="F43" s="208">
        <v>2337.0529999999999</v>
      </c>
      <c r="G43" s="209">
        <v>21147.116000000002</v>
      </c>
      <c r="H43" s="209">
        <v>10280.046</v>
      </c>
      <c r="I43" s="210">
        <v>48.61204714628699</v>
      </c>
      <c r="J43" s="209">
        <v>6111.4440000000004</v>
      </c>
      <c r="K43" s="10"/>
      <c r="L43" s="10"/>
      <c r="M43" s="10"/>
      <c r="N43" s="10"/>
      <c r="O43" s="10"/>
      <c r="P43" s="10"/>
      <c r="Q43" s="10"/>
      <c r="R43" s="10"/>
      <c r="S43" s="10"/>
      <c r="T43" s="10"/>
      <c r="U43" s="10"/>
      <c r="V43" s="10"/>
      <c r="W43" s="10"/>
      <c r="X43" s="10"/>
      <c r="Y43" s="13"/>
    </row>
    <row r="44" spans="1:25" s="4" customFormat="1" x14ac:dyDescent="0.2">
      <c r="A44" s="88"/>
      <c r="B44" s="101" t="s">
        <v>406</v>
      </c>
      <c r="C44" s="211">
        <v>11</v>
      </c>
      <c r="D44" s="208">
        <v>1459</v>
      </c>
      <c r="E44" s="208">
        <v>215.58199999999999</v>
      </c>
      <c r="F44" s="208">
        <v>4181.0889999999999</v>
      </c>
      <c r="G44" s="209">
        <v>52640.77</v>
      </c>
      <c r="H44" s="209">
        <v>21169.714</v>
      </c>
      <c r="I44" s="210">
        <v>40.215433778799209</v>
      </c>
      <c r="J44" s="209">
        <v>8881.2970000000005</v>
      </c>
      <c r="K44" s="10"/>
      <c r="L44" s="10"/>
      <c r="M44" s="10"/>
      <c r="N44" s="10"/>
      <c r="O44" s="10"/>
      <c r="P44" s="10"/>
      <c r="Q44" s="10"/>
      <c r="R44" s="10"/>
      <c r="S44" s="10"/>
      <c r="T44" s="10"/>
      <c r="U44" s="10"/>
      <c r="V44" s="10"/>
      <c r="W44" s="10"/>
      <c r="X44" s="10"/>
      <c r="Y44" s="13"/>
    </row>
    <row r="45" spans="1:25" s="4" customFormat="1" x14ac:dyDescent="0.2">
      <c r="A45" s="88"/>
      <c r="B45" s="101" t="s">
        <v>407</v>
      </c>
      <c r="C45" s="211">
        <v>28</v>
      </c>
      <c r="D45" s="208">
        <v>6628</v>
      </c>
      <c r="E45" s="208">
        <v>886.14099999999996</v>
      </c>
      <c r="F45" s="208">
        <v>25706.52</v>
      </c>
      <c r="G45" s="209">
        <v>160119.77900000001</v>
      </c>
      <c r="H45" s="209">
        <v>66963.167000000001</v>
      </c>
      <c r="I45" s="210">
        <v>41.820671636075637</v>
      </c>
      <c r="J45" s="209">
        <v>37119.284</v>
      </c>
      <c r="K45" s="10"/>
      <c r="L45" s="10"/>
      <c r="M45" s="10"/>
      <c r="N45" s="10"/>
      <c r="O45" s="10"/>
      <c r="P45" s="10"/>
      <c r="Q45" s="10"/>
      <c r="R45" s="10"/>
      <c r="S45" s="10"/>
      <c r="T45" s="10"/>
      <c r="U45" s="10"/>
      <c r="V45" s="10"/>
      <c r="W45" s="10"/>
      <c r="X45" s="10"/>
      <c r="Y45" s="13"/>
    </row>
    <row r="46" spans="1:25" s="4" customFormat="1" x14ac:dyDescent="0.2">
      <c r="A46" s="88"/>
      <c r="B46" s="101" t="s">
        <v>408</v>
      </c>
      <c r="C46" s="211">
        <v>6</v>
      </c>
      <c r="D46" s="208">
        <v>1627</v>
      </c>
      <c r="E46" s="208">
        <v>203.572</v>
      </c>
      <c r="F46" s="208">
        <v>4942.768</v>
      </c>
      <c r="G46" s="209">
        <v>66070.315000000002</v>
      </c>
      <c r="H46" s="209">
        <v>35958.478000000003</v>
      </c>
      <c r="I46" s="210">
        <v>54.424559652848636</v>
      </c>
      <c r="J46" s="209">
        <v>25318.505000000001</v>
      </c>
      <c r="K46" s="10"/>
      <c r="L46" s="10"/>
      <c r="M46" s="10"/>
      <c r="N46" s="10"/>
      <c r="O46" s="10"/>
      <c r="P46" s="10"/>
      <c r="Q46" s="10"/>
      <c r="R46" s="10"/>
      <c r="S46" s="10"/>
      <c r="T46" s="10"/>
      <c r="U46" s="10"/>
      <c r="V46" s="10"/>
      <c r="W46" s="10"/>
      <c r="X46" s="10"/>
      <c r="Y46" s="13"/>
    </row>
    <row r="47" spans="1:25" s="4" customFormat="1" x14ac:dyDescent="0.2">
      <c r="B47" s="100"/>
      <c r="C47" s="124"/>
      <c r="D47" s="12"/>
      <c r="E47" s="12"/>
      <c r="F47" s="12"/>
      <c r="G47" s="12"/>
      <c r="H47" s="12"/>
      <c r="I47" s="12"/>
      <c r="J47" s="23"/>
      <c r="K47" s="10"/>
      <c r="L47" s="10"/>
      <c r="M47" s="10"/>
      <c r="N47" s="10"/>
      <c r="O47" s="10"/>
      <c r="P47" s="10"/>
      <c r="Q47" s="10"/>
      <c r="R47" s="10"/>
      <c r="S47" s="10"/>
      <c r="T47" s="10"/>
      <c r="U47" s="10"/>
      <c r="V47" s="10"/>
      <c r="W47" s="10"/>
      <c r="X47" s="10"/>
      <c r="Y47" s="13"/>
    </row>
    <row r="48" spans="1:25" s="4" customFormat="1" x14ac:dyDescent="0.2">
      <c r="A48" s="88" t="s">
        <v>308</v>
      </c>
      <c r="B48" s="100" t="s">
        <v>309</v>
      </c>
      <c r="C48" s="211">
        <v>26</v>
      </c>
      <c r="D48" s="208">
        <v>4987</v>
      </c>
      <c r="E48" s="208">
        <v>657.55499999999995</v>
      </c>
      <c r="F48" s="208">
        <v>15856.526</v>
      </c>
      <c r="G48" s="209">
        <v>126207.851</v>
      </c>
      <c r="H48" s="209">
        <v>32068.409</v>
      </c>
      <c r="I48" s="210">
        <v>25.409202950456702</v>
      </c>
      <c r="J48" s="209">
        <v>18845.831999999999</v>
      </c>
      <c r="K48" s="10"/>
      <c r="L48" s="10"/>
      <c r="M48" s="10"/>
      <c r="N48" s="10"/>
      <c r="O48" s="10"/>
      <c r="P48" s="10"/>
      <c r="Q48" s="10"/>
      <c r="R48" s="10"/>
      <c r="S48" s="10"/>
      <c r="T48" s="10"/>
      <c r="U48" s="10"/>
      <c r="V48" s="10"/>
      <c r="W48" s="10"/>
      <c r="X48" s="10"/>
      <c r="Y48" s="13"/>
    </row>
    <row r="49" spans="1:25" s="4" customFormat="1" x14ac:dyDescent="0.2">
      <c r="A49" s="88" t="s">
        <v>292</v>
      </c>
      <c r="B49" s="101" t="s">
        <v>417</v>
      </c>
      <c r="C49" s="211">
        <v>9</v>
      </c>
      <c r="D49" s="208">
        <v>2039</v>
      </c>
      <c r="E49" s="208">
        <v>244.465</v>
      </c>
      <c r="F49" s="208">
        <v>6814.1080000000002</v>
      </c>
      <c r="G49" s="209">
        <v>49436.317000000003</v>
      </c>
      <c r="H49" s="209">
        <v>11772.040999999999</v>
      </c>
      <c r="I49" s="210">
        <v>23.812536439557174</v>
      </c>
      <c r="J49" s="209">
        <v>4590.027</v>
      </c>
      <c r="K49" s="10"/>
      <c r="L49" s="10"/>
      <c r="M49" s="10"/>
      <c r="N49" s="10"/>
      <c r="O49" s="10"/>
      <c r="P49" s="10"/>
      <c r="Q49" s="10"/>
      <c r="R49" s="10"/>
      <c r="S49" s="10"/>
      <c r="T49" s="10"/>
      <c r="U49" s="10"/>
      <c r="V49" s="10"/>
      <c r="W49" s="10"/>
      <c r="X49" s="10"/>
      <c r="Y49" s="13"/>
    </row>
    <row r="50" spans="1:25" s="4" customFormat="1" x14ac:dyDescent="0.2">
      <c r="B50" s="100"/>
      <c r="C50" s="124"/>
      <c r="D50" s="12"/>
      <c r="E50" s="12"/>
      <c r="F50" s="12"/>
      <c r="G50" s="12"/>
      <c r="H50" s="12"/>
      <c r="I50" s="12"/>
      <c r="J50" s="23"/>
      <c r="K50" s="10"/>
      <c r="L50" s="10"/>
      <c r="M50" s="10"/>
      <c r="N50" s="10"/>
      <c r="O50" s="10"/>
      <c r="P50" s="10"/>
      <c r="Q50" s="10"/>
      <c r="R50" s="10"/>
      <c r="S50" s="10"/>
      <c r="T50" s="10"/>
      <c r="U50" s="10"/>
      <c r="V50" s="10"/>
      <c r="W50" s="10"/>
      <c r="X50" s="10"/>
      <c r="Y50" s="13"/>
    </row>
    <row r="51" spans="1:25" s="4" customFormat="1" x14ac:dyDescent="0.2">
      <c r="A51" s="88" t="s">
        <v>310</v>
      </c>
      <c r="B51" s="100" t="s">
        <v>311</v>
      </c>
      <c r="C51" s="211">
        <v>68</v>
      </c>
      <c r="D51" s="208">
        <v>13402</v>
      </c>
      <c r="E51" s="208">
        <v>1876.1780000000001</v>
      </c>
      <c r="F51" s="208">
        <v>49564.163999999997</v>
      </c>
      <c r="G51" s="209">
        <v>255641.28</v>
      </c>
      <c r="H51" s="209">
        <v>113562.56600000001</v>
      </c>
      <c r="I51" s="210">
        <v>44.422624546395639</v>
      </c>
      <c r="J51" s="209">
        <v>51407.368999999999</v>
      </c>
      <c r="K51" s="10"/>
      <c r="L51" s="10"/>
      <c r="M51" s="10"/>
      <c r="N51" s="10"/>
      <c r="O51" s="10"/>
      <c r="P51" s="10"/>
      <c r="Q51" s="10"/>
      <c r="R51" s="10"/>
      <c r="S51" s="10"/>
      <c r="T51" s="10"/>
      <c r="U51" s="10"/>
      <c r="V51" s="10"/>
      <c r="W51" s="10"/>
      <c r="X51" s="10"/>
      <c r="Y51" s="13"/>
    </row>
    <row r="52" spans="1:25" s="4" customFormat="1" x14ac:dyDescent="0.2">
      <c r="A52" s="88" t="s">
        <v>292</v>
      </c>
      <c r="B52" s="101" t="s">
        <v>409</v>
      </c>
      <c r="C52" s="211">
        <v>13</v>
      </c>
      <c r="D52" s="208">
        <v>2562</v>
      </c>
      <c r="E52" s="208">
        <v>327.661</v>
      </c>
      <c r="F52" s="208">
        <v>9280.4359999999997</v>
      </c>
      <c r="G52" s="209">
        <v>47074.383000000002</v>
      </c>
      <c r="H52" s="209">
        <v>20070.260999999999</v>
      </c>
      <c r="I52" s="210">
        <v>42.63520777319588</v>
      </c>
      <c r="J52" s="209">
        <v>9535.7479999999996</v>
      </c>
      <c r="K52" s="10"/>
      <c r="L52" s="10"/>
      <c r="M52" s="10"/>
      <c r="N52" s="10"/>
      <c r="O52" s="10"/>
      <c r="P52" s="10"/>
      <c r="Q52" s="10"/>
      <c r="R52" s="10"/>
      <c r="S52" s="10"/>
      <c r="T52" s="10"/>
      <c r="U52" s="10"/>
      <c r="V52" s="10"/>
      <c r="W52" s="10"/>
      <c r="X52" s="10"/>
      <c r="Y52" s="13"/>
    </row>
    <row r="53" spans="1:25" s="4" customFormat="1" x14ac:dyDescent="0.2">
      <c r="A53" s="88"/>
      <c r="B53" s="101" t="s">
        <v>410</v>
      </c>
      <c r="C53" s="211">
        <v>5</v>
      </c>
      <c r="D53" s="208">
        <v>2338</v>
      </c>
      <c r="E53" s="208">
        <v>353.40800000000002</v>
      </c>
      <c r="F53" s="208">
        <v>9469.6769999999997</v>
      </c>
      <c r="G53" s="209">
        <v>31823.591</v>
      </c>
      <c r="H53" s="209">
        <v>19126.463</v>
      </c>
      <c r="I53" s="210">
        <v>60.101523426441723</v>
      </c>
      <c r="J53" s="209">
        <v>9676.9930000000004</v>
      </c>
      <c r="K53" s="10"/>
      <c r="L53" s="10"/>
      <c r="M53" s="10"/>
      <c r="N53" s="10"/>
      <c r="O53" s="10"/>
      <c r="P53" s="10"/>
      <c r="Q53" s="10"/>
      <c r="R53" s="10"/>
      <c r="S53" s="10"/>
      <c r="T53" s="10"/>
      <c r="U53" s="10"/>
      <c r="V53" s="10"/>
      <c r="W53" s="10"/>
      <c r="X53" s="10"/>
      <c r="Y53" s="13"/>
    </row>
    <row r="54" spans="1:25" s="4" customFormat="1" x14ac:dyDescent="0.2">
      <c r="A54" s="88"/>
      <c r="B54" s="101" t="s">
        <v>411</v>
      </c>
      <c r="C54" s="211">
        <v>5</v>
      </c>
      <c r="D54" s="208">
        <v>1103</v>
      </c>
      <c r="E54" s="208">
        <v>137.83500000000001</v>
      </c>
      <c r="F54" s="208">
        <v>3918.8919999999998</v>
      </c>
      <c r="G54" s="209">
        <v>34858.620000000003</v>
      </c>
      <c r="H54" s="209">
        <v>22751.423999999999</v>
      </c>
      <c r="I54" s="210">
        <v>65.267712835447867</v>
      </c>
      <c r="J54" s="209">
        <v>5967.17</v>
      </c>
      <c r="K54" s="10"/>
      <c r="L54" s="10"/>
      <c r="M54" s="10"/>
      <c r="N54" s="10"/>
      <c r="O54" s="10"/>
      <c r="P54" s="10"/>
      <c r="Q54" s="10"/>
      <c r="R54" s="10"/>
      <c r="S54" s="10"/>
      <c r="T54" s="10"/>
      <c r="U54" s="10"/>
      <c r="V54" s="10"/>
      <c r="W54" s="10"/>
      <c r="X54" s="10"/>
      <c r="Y54" s="13"/>
    </row>
    <row r="55" spans="1:25" s="4" customFormat="1" x14ac:dyDescent="0.2">
      <c r="A55" s="88"/>
      <c r="B55" s="101" t="s">
        <v>412</v>
      </c>
      <c r="C55" s="211">
        <v>6</v>
      </c>
      <c r="D55" s="208">
        <v>555</v>
      </c>
      <c r="E55" s="208">
        <v>79.412000000000006</v>
      </c>
      <c r="F55" s="208">
        <v>1899.5319999999999</v>
      </c>
      <c r="G55" s="209">
        <v>9166.8169999999991</v>
      </c>
      <c r="H55" s="209">
        <v>2604.7759999999998</v>
      </c>
      <c r="I55" s="210">
        <v>28.415272171354573</v>
      </c>
      <c r="J55" s="209">
        <v>1379.8030000000001</v>
      </c>
      <c r="K55" s="10"/>
      <c r="L55" s="10"/>
      <c r="M55" s="10"/>
      <c r="N55" s="10"/>
      <c r="O55" s="10"/>
      <c r="P55" s="10"/>
      <c r="Q55" s="10"/>
      <c r="R55" s="10"/>
      <c r="S55" s="10"/>
      <c r="T55" s="10"/>
      <c r="U55" s="10"/>
      <c r="V55" s="10"/>
      <c r="W55" s="10"/>
      <c r="X55" s="10"/>
      <c r="Y55" s="13"/>
    </row>
    <row r="56" spans="1:25" s="4" customFormat="1" x14ac:dyDescent="0.2">
      <c r="A56" s="88"/>
      <c r="B56" s="101" t="s">
        <v>413</v>
      </c>
      <c r="C56" s="211">
        <v>7</v>
      </c>
      <c r="D56" s="208">
        <v>1589</v>
      </c>
      <c r="E56" s="208">
        <v>220.37700000000001</v>
      </c>
      <c r="F56" s="208">
        <v>7440.5379999999996</v>
      </c>
      <c r="G56" s="209">
        <v>39098.313000000002</v>
      </c>
      <c r="H56" s="209">
        <v>15453.922</v>
      </c>
      <c r="I56" s="210">
        <v>39.52580255828429</v>
      </c>
      <c r="J56" s="209">
        <v>6363.5410000000002</v>
      </c>
      <c r="K56" s="10"/>
      <c r="L56" s="10"/>
      <c r="M56" s="10"/>
      <c r="N56" s="10"/>
      <c r="O56" s="10"/>
      <c r="P56" s="10"/>
      <c r="Q56" s="10"/>
      <c r="R56" s="10"/>
      <c r="S56" s="10"/>
      <c r="T56" s="10"/>
      <c r="U56" s="10"/>
      <c r="V56" s="10"/>
      <c r="W56" s="10"/>
      <c r="X56" s="10"/>
      <c r="Y56" s="13"/>
    </row>
    <row r="57" spans="1:25" s="4" customFormat="1" x14ac:dyDescent="0.2">
      <c r="B57" s="101" t="s">
        <v>418</v>
      </c>
      <c r="C57" s="211">
        <v>13</v>
      </c>
      <c r="D57" s="208">
        <v>2311</v>
      </c>
      <c r="E57" s="208">
        <v>349.51900000000001</v>
      </c>
      <c r="F57" s="208">
        <v>9235.6509999999998</v>
      </c>
      <c r="G57" s="209">
        <v>46656.177000000003</v>
      </c>
      <c r="H57" s="209">
        <v>12748.291999999999</v>
      </c>
      <c r="I57" s="210">
        <v>27.323910400974341</v>
      </c>
      <c r="J57" s="209">
        <v>6298.7190000000001</v>
      </c>
      <c r="K57" s="10"/>
      <c r="L57" s="10"/>
      <c r="M57" s="10"/>
      <c r="N57" s="10"/>
      <c r="O57" s="10"/>
      <c r="P57" s="10"/>
      <c r="Q57" s="10"/>
      <c r="R57" s="10"/>
      <c r="S57" s="10"/>
      <c r="T57" s="10"/>
      <c r="U57" s="10"/>
      <c r="V57" s="10"/>
      <c r="W57" s="10"/>
      <c r="X57" s="10"/>
      <c r="Y57" s="13"/>
    </row>
    <row r="58" spans="1:25" s="4" customFormat="1" x14ac:dyDescent="0.2">
      <c r="B58" s="101" t="s">
        <v>414</v>
      </c>
      <c r="C58" s="211">
        <v>7</v>
      </c>
      <c r="D58" s="208">
        <v>755</v>
      </c>
      <c r="E58" s="208">
        <v>84.453000000000003</v>
      </c>
      <c r="F58" s="208">
        <v>2065.4740000000002</v>
      </c>
      <c r="G58" s="209">
        <v>14944.958000000001</v>
      </c>
      <c r="H58" s="209">
        <v>9692.0139999999992</v>
      </c>
      <c r="I58" s="210">
        <v>64.85139670516304</v>
      </c>
      <c r="J58" s="209">
        <v>3374.0509999999999</v>
      </c>
      <c r="K58" s="10"/>
      <c r="L58" s="10"/>
      <c r="M58" s="10"/>
      <c r="N58" s="10"/>
      <c r="O58" s="10"/>
      <c r="P58" s="10"/>
      <c r="Q58" s="10"/>
      <c r="R58" s="10"/>
      <c r="S58" s="10"/>
      <c r="T58" s="10"/>
      <c r="U58" s="10"/>
      <c r="V58" s="10"/>
      <c r="W58" s="10"/>
      <c r="X58" s="10"/>
      <c r="Y58" s="13"/>
    </row>
    <row r="59" spans="1:25" s="4" customFormat="1" x14ac:dyDescent="0.2">
      <c r="B59" s="100"/>
      <c r="C59" s="124"/>
      <c r="D59" s="12"/>
      <c r="E59" s="12"/>
      <c r="F59" s="12"/>
      <c r="G59" s="12"/>
      <c r="H59" s="12"/>
      <c r="I59" s="12"/>
      <c r="J59" s="23"/>
      <c r="K59" s="10"/>
      <c r="L59" s="10"/>
      <c r="M59" s="10"/>
      <c r="N59" s="10"/>
      <c r="O59" s="10"/>
      <c r="P59" s="10"/>
      <c r="Q59" s="10"/>
      <c r="R59" s="10"/>
      <c r="S59" s="10"/>
      <c r="T59" s="10"/>
      <c r="U59" s="10"/>
      <c r="V59" s="10"/>
      <c r="W59" s="10"/>
      <c r="X59" s="10"/>
      <c r="Y59" s="13"/>
    </row>
    <row r="60" spans="1:25" s="128" customFormat="1" x14ac:dyDescent="0.2">
      <c r="B60" s="129" t="s">
        <v>433</v>
      </c>
      <c r="C60" s="212">
        <v>534</v>
      </c>
      <c r="D60" s="213">
        <v>101933</v>
      </c>
      <c r="E60" s="213">
        <v>13883.575999999999</v>
      </c>
      <c r="F60" s="213">
        <v>364404.42099999997</v>
      </c>
      <c r="G60" s="214">
        <v>2803599.6779999998</v>
      </c>
      <c r="H60" s="214">
        <v>1101427.152</v>
      </c>
      <c r="I60" s="215">
        <v>39.286177717987314</v>
      </c>
      <c r="J60" s="214">
        <v>453141.554</v>
      </c>
      <c r="K60" s="130"/>
      <c r="L60" s="130"/>
      <c r="M60" s="130"/>
      <c r="N60" s="130"/>
      <c r="O60" s="130"/>
      <c r="P60" s="130"/>
      <c r="Q60" s="130"/>
      <c r="R60" s="130"/>
      <c r="S60" s="130"/>
      <c r="T60" s="130"/>
      <c r="U60" s="130"/>
      <c r="V60" s="130"/>
      <c r="W60" s="130"/>
      <c r="X60" s="130"/>
      <c r="Y60" s="131"/>
    </row>
  </sheetData>
  <mergeCells count="9">
    <mergeCell ref="F3:F4"/>
    <mergeCell ref="E3:E4"/>
    <mergeCell ref="G3:J3"/>
    <mergeCell ref="F5:H5"/>
    <mergeCell ref="A3:B3"/>
    <mergeCell ref="A4:B5"/>
    <mergeCell ref="C5:D5"/>
    <mergeCell ref="C3:C4"/>
    <mergeCell ref="D3:D4"/>
  </mergeCells>
  <conditionalFormatting sqref="A7:J23 A36:J60 A35:I35 A25:J34 A24:I24">
    <cfRule type="expression" dxfId="3" priority="6">
      <formula>MOD(ROW(),2)=1</formula>
    </cfRule>
  </conditionalFormatting>
  <conditionalFormatting sqref="J35">
    <cfRule type="expression" dxfId="2" priority="2">
      <formula>MOD(ROW(),2)=1</formula>
    </cfRule>
  </conditionalFormatting>
  <conditionalFormatting sqref="J24">
    <cfRule type="expression" dxfId="1"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Nord&amp;C&amp;8  &amp;P&amp;R&amp;"Arial,Standard"&amp;8Statistischer Bericht E I 1 - m 9/13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5</vt:i4>
      </vt:variant>
    </vt:vector>
  </HeadingPairs>
  <TitlesOfParts>
    <vt:vector size="20" baseType="lpstr">
      <vt:lpstr>VO_1</vt:lpstr>
      <vt:lpstr>VO_2</vt:lpstr>
      <vt:lpstr>VO_3</vt:lpstr>
      <vt:lpstr>VO_4</vt:lpstr>
      <vt:lpstr>T1_1</vt:lpstr>
      <vt:lpstr>T2_1</vt:lpstr>
      <vt:lpstr>T3_1</vt:lpstr>
      <vt:lpstr>T4_1</vt:lpstr>
      <vt:lpstr>T5_1</vt:lpstr>
      <vt:lpstr>T6_1</vt:lpstr>
      <vt:lpstr>TG6_1</vt:lpstr>
      <vt:lpstr>TGBESCHAEND_1</vt:lpstr>
      <vt:lpstr>DatenBesch_1</vt:lpstr>
      <vt:lpstr>TGUMSATZAEND_1</vt:lpstr>
      <vt:lpstr>DatenUMs_1</vt:lpstr>
      <vt:lpstr>TGBESCHAEND_1!Druckbereich</vt:lpstr>
      <vt:lpstr>TGUMSATZAEND_1!Druckbereich</vt:lpstr>
      <vt:lpstr>T1_1!Drucktitel</vt:lpstr>
      <vt:lpstr>T2_1!Drucktitel</vt:lpstr>
      <vt:lpstr>T3_1!Drucktitel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LIS</cp:lastModifiedBy>
  <cp:lastPrinted>2013-11-22T11:07:03Z</cp:lastPrinted>
  <dcterms:created xsi:type="dcterms:W3CDTF">2004-02-16T09:50:56Z</dcterms:created>
  <dcterms:modified xsi:type="dcterms:W3CDTF">2013-12-03T07:09:19Z</dcterms:modified>
  <cp:category>LIS-Bericht</cp:category>
</cp:coreProperties>
</file>