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05" windowWidth="25440" windowHeight="11955" tabRatio="620"/>
  </bookViews>
  <sheets>
    <sheet name="VO_1" sheetId="63882" r:id="rId1"/>
    <sheet name="VO_2" sheetId="63883"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<sst xmlns="http://schemas.openxmlformats.org/spreadsheetml/2006/main" count="1724" uniqueCount="494">
  <si>
    <t>Betriebe</t>
  </si>
  <si>
    <t>insgesamt</t>
  </si>
  <si>
    <t>Verarbeitendes Gewerbe</t>
  </si>
  <si>
    <t>Januar</t>
  </si>
  <si>
    <t>Februar</t>
  </si>
  <si>
    <t>März</t>
  </si>
  <si>
    <t>April</t>
  </si>
  <si>
    <t>Mai</t>
  </si>
  <si>
    <t>Juni</t>
  </si>
  <si>
    <t>Juli</t>
  </si>
  <si>
    <t>August</t>
  </si>
  <si>
    <t>September</t>
  </si>
  <si>
    <t>Oktober</t>
  </si>
  <si>
    <t>November</t>
  </si>
  <si>
    <t>Dezember</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</si>
  <si>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</si>
  <si>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</si>
  <si>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</si>
  <si>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</si>
  <si>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</si>
  <si>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</si>
  <si>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</si>
  <si>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</si>
  <si>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</si>
  <si>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</si>
  <si>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</si>
  <si>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</si>
  <si>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</si>
  <si>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</si>
  <si>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</si>
  <si>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</si>
  <si>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</si>
  <si>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</si>
  <si>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</si>
  <si>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</si>
  <si>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</si>
  <si>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</si>
  <si>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</si>
  <si>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</si>
  <si>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</si>
  <si>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</si>
  <si>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</si>
  <si>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</si>
  <si>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</si>
  <si>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</si>
  <si>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</si>
  <si>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</si>
  <si>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</si>
  <si>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</si>
  <si>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</si>
  <si>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</si>
  <si>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</si>
  <si>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</si>
  <si>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</si>
  <si>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</si>
  <si>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</si>
  <si>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</si>
  <si>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</si>
  <si>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</si>
  <si>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</si>
  <si>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</si>
  <si>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</si>
  <si>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</si>
  <si>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</si>
  <si>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</si>
  <si>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</si>
  <si>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</si>
  <si>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</si>
  <si>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</si>
  <si>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</si>
  <si>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</si>
  <si>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</si>
  <si>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</si>
  <si>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</si>
  <si>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</si>
  <si>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</si>
  <si>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</si>
  <si>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</si>
  <si>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</si>
  <si>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</si>
  <si>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</si>
  <si>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</si>
  <si>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</si>
  <si>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</si>
  <si>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</si>
  <si>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</si>
  <si>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</si>
  <si>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</si>
  <si>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</si>
  <si>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</si>
  <si>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</si>
  <si>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</si>
  <si>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</si>
  <si>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</si>
  <si>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</si>
  <si>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</si>
  <si>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</si>
  <si>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</si>
  <si>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</si>
  <si>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</si>
  <si>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</si>
  <si>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</si>
  <si>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</si>
  <si>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</si>
  <si>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</si>
  <si>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</si>
  <si>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</si>
  <si>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</si>
  <si>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</si>
  <si>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</si>
  <si>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</si>
  <si>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</si>
  <si>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</si>
  <si>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</si>
  <si>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</si>
  <si>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</si>
  <si>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</si>
  <si>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</si>
  <si>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</si>
  <si>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</si>
  <si>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</si>
  <si>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</si>
  <si>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</si>
  <si>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</si>
  <si>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</si>
  <si>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</si>
  <si>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</si>
  <si>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</si>
  <si>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</si>
  <si>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</si>
  <si>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</si>
  <si>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</si>
  <si>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</si>
  <si>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</si>
  <si>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</si>
  <si>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</si>
  <si>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</si>
  <si>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</si>
  <si>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</si>
  <si>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</si>
  <si>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</si>
  <si>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</si>
  <si>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</si>
  <si>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</si>
  <si>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</si>
  <si>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</si>
  <si>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</si>
  <si>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</si>
  <si>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</si>
  <si>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</si>
  <si>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</si>
  <si>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</si>
  <si>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</si>
  <si>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</si>
  <si>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</si>
  <si>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</si>
  <si>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</si>
  <si>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</si>
  <si>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</si>
  <si>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</si>
  <si>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</si>
  <si>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</si>
  <si>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</si>
  <si>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</si>
  <si>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</si>
  <si>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</si>
  <si>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</si>
  <si>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</si>
  <si>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</si>
  <si>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</si>
  <si>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</si>
  <si>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</si>
  <si>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</si>
  <si>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</si>
  <si>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</si>
  <si>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</si>
  <si>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</si>
  <si>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</si>
  <si>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</si>
  <si>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</si>
  <si>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</si>
  <si>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</si>
  <si>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</si>
  <si>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</si>
  <si>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</si>
  <si>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</si>
  <si>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</si>
  <si>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</si>
  <si>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</si>
  <si>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</si>
  <si>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</si>
  <si>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</si>
  <si>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</si>
  <si>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</si>
  <si>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</si>
  <si>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</si>
  <si>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</si>
  <si>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</si>
  <si>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</si>
  <si>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</si>
  <si>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</si>
  <si>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</si>
  <si>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</si>
  <si>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</si>
  <si>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</si>
  <si>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</si>
  <si>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</si>
  <si>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</si>
  <si>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</si>
  <si>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</si>
  <si>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</si>
  <si>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</si>
  <si>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</si>
  <si>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</si>
  <si>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</si>
  <si>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</si>
  <si>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</si>
  <si>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</si>
  <si>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</si>
  <si>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</si>
  <si>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</si>
  <si>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</si>
  <si>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</si>
  <si>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</si>
  <si>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</si>
  <si>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</si>
  <si>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</si>
  <si>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</si>
  <si>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</si>
  <si>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</si>
  <si>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</si>
  <si>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</si>
  <si>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</si>
  <si>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</si>
  <si>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</si>
  <si>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</si>
  <si>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</si>
  <si>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</si>
  <si>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</si>
  <si>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</si>
  <si>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</si>
  <si>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</si>
  <si>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</si>
  <si>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</si>
  <si>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</si>
  <si>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</si>
  <si>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</si>
  <si>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</si>
  <si>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</si>
  <si>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</si>
  <si>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</si>
  <si>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</si>
  <si>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</si>
  <si>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</si>
  <si>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</si>
  <si>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</si>
  <si>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</si>
  <si>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</si>
  <si>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</si>
  <si>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</si>
  <si>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</si>
  <si>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</si>
  <si>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</si>
  <si>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</si>
  <si>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</si>
  <si>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</si>
  <si>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</si>
  <si>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</si>
  <si>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</si>
  <si>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</si>
  <si>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</si>
  <si>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</si>
  <si>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</si>
  <si>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</si>
  <si>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</si>
  <si>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</si>
  <si>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</si>
  <si>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</si>
  <si>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</si>
  <si>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</si>
  <si>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</si>
  <si>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</si>
  <si>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</si>
  <si>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</si>
  <si>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</si>
  <si>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</si>
  <si>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</si>
  <si>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</si>
  <si>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</si>
  <si>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</si>
  <si>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</si>
  <si>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</si>
  <si>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</si>
  <si>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</si>
  <si>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</si>
  <si>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</si>
  <si>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</si>
  <si>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</si>
  <si>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</si>
  <si>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</si>
  <si>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</si>
  <si>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</si>
  <si>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</si>
  <si>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</si>
  <si>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</si>
  <si>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</si>
  <si>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</si>
  <si>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</si>
  <si>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</si>
  <si>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</si>
  <si>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</si>
  <si>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</si>
  <si>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</si>
  <si>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</si>
  <si>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</si>
  <si>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</si>
  <si>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</si>
  <si>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</si>
  <si>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</si>
  <si>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</si>
  <si>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</si>
  <si>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</si>
  <si>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</si>
  <si>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</si>
  <si>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</si>
  <si>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</si>
  <si>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</si>
  <si>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</si>
  <si>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</si>
  <si>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</si>
  <si>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</si>
  <si>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</si>
  <si>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</si>
  <si>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</si>
  <si>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</si>
  <si>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</si>
  <si>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</si>
  <si>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</si>
  <si>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</si>
  <si>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</si>
  <si>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</si>
  <si>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</si>
  <si>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</si>
  <si>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</si>
  <si>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</si>
  <si>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</si>
  <si>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</si>
  <si>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</si>
  <si>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</si>
  <si>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</si>
  <si>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</si>
  <si>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</si>
  <si>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</si>
  <si>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</si>
  <si>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</si>
  <si>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</si>
  <si>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</si>
  <si>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</si>
  <si>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</si>
  <si>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</si>
  <si>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</si>
  <si>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</si>
  <si>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</si>
  <si>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</si>
  <si>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</si>
  <si>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</si>
  <si>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</si>
  <si>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Auszugsweise Vervielfältigung und Verbreitung mit Quellenangabe gestattet.</t>
  </si>
  <si>
    <t>u. dgl.</t>
  </si>
  <si>
    <t>- Vorläufige Ergebnisse -</t>
  </si>
  <si>
    <t>Branchen</t>
  </si>
  <si>
    <t>Sofern in den Produkten auf Copyrightrechte Dritter hingewiesen wird, sind die in deren Produkten</t>
  </si>
  <si>
    <t>Auftragseingang</t>
  </si>
  <si>
    <t>Export
quote</t>
  </si>
  <si>
    <t>H. v.</t>
  </si>
  <si>
    <t>Herstellung von</t>
  </si>
  <si>
    <t>0431/6895-9242</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</si>
  <si>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</si>
  <si>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</si>
  <si>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</si>
  <si>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</si>
  <si>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</si>
  <si>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</si>
  <si>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</si>
  <si>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</si>
  <si>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</si>
  <si>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</si>
  <si>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</si>
  <si>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</si>
  <si>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</si>
  <si>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</si>
  <si>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</si>
  <si>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</si>
  <si>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</si>
  <si>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</si>
  <si>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</si>
  <si>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</si>
  <si>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</si>
  <si>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</si>
  <si>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</si>
  <si>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</si>
  <si>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</si>
  <si>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</si>
  <si>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</si>
  <si>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</si>
  <si>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</si>
  <si>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</si>
  <si>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</si>
  <si>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</si>
  <si>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</si>
  <si>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</si>
  <si>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</si>
  <si>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</si>
  <si>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</si>
  <si>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</si>
  <si>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</si>
  <si>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</si>
  <si>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</si>
  <si>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</si>
  <si>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</si>
  <si>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a. n. g.</t>
  </si>
  <si>
    <t xml:space="preserve">        Inhaltsverzeichnis</t>
  </si>
  <si>
    <t>Impressum/Zeichenerklärung</t>
  </si>
  <si>
    <t>ausgewiesenen Copyrightbestimmungen zu wahren. Alle übrigen Rechte bleiben vorbehalten.</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</si>
  <si>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</si>
  <si>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</si>
  <si>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</si>
  <si>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</si>
  <si>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</si>
  <si>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</si>
  <si>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</si>
  <si>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</si>
  <si>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</si>
  <si>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</si>
  <si>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</si>
  <si>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</si>
  <si>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</si>
  <si>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</si>
  <si>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</si>
  <si>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</si>
  <si>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</si>
  <si>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</si>
  <si>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</si>
  <si>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</si>
  <si>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</si>
  <si>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</si>
  <si>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</si>
  <si>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</si>
  <si>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</si>
  <si>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</si>
  <si>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</si>
  <si>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</si>
  <si>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</si>
  <si>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</si>
  <si>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</si>
  <si>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 Statistisches Amt für Hamburg und Schleswig-Holstein, Hamburg 2014</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</si>
  <si>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</si>
  <si>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</si>
  <si>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</si>
  <si>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</si>
  <si>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</si>
  <si>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</si>
  <si>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</si>
  <si>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</si>
  <si>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</si>
  <si>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</si>
  <si>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</si>
  <si>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</si>
  <si>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</si>
  <si>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</si>
  <si>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</si>
  <si>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Februar 2014</t>
  </si>
  <si>
    <t>Betriebe, Tätige Personen, geleistete Arbeitsstunden und Bruttoentgelte im Verarbeitenden Gewerbe sowie Bergbau und Gewinnung von Steinen und Erden in Schleswig-Holstein im Februar 2014 nach Wirtschaftszweigen (Vorläufige Ergebnisse)</t>
  </si>
  <si>
    <t>Umsatz der Betriebe im Verarbeitenden Gewerbe sowie Bergbau und Gewinnung von Steinen und Erden in Schleswig-Holstein im Februar 2014 nach Wirtschaftszweigen (Vorläufige Ergebnisse)</t>
  </si>
  <si>
    <t>Tätige Personen und Umsatz der fachlichen Betriebsteile im Verarbeitenden Gewerbe sowie Bergbau und Gewinnung von Steinen und Erden in Schleswig-Holstein im Februar 2014 nach Wirtschaftszweigen (Vorläufige Ergebnisse)</t>
  </si>
  <si>
    <t>Auftragseingang der fachlichen Betriebsteile in ausgewählten Bereichen des
Verarbeitenden Gewerbes in Schleswig-Holstein im Februar 2014
(Vorläufige Ergebnisse)</t>
  </si>
  <si>
    <t>Betriebe, Tätige Personen, geleistete Arbeitsstunden, Bruttoentgelte und Umsatz im Verarbeitenden Gewerbe sowie Bergbau und Gewinnung von Steinen und Erden in Schleswig-Holstein nach Kreisen und ausgewählten Gemeinden im Februar 2014 (Vorläufige Ergebnisse)</t>
  </si>
  <si>
    <t>Betriebe, Tätige Personen, geleistete Arbeitsstunden, Bruttoentgelte und Umsatz im Verarbeitenden Gewerbe sowie Bergbau und Gewinnung von Steinen und Erden in Schleswig-Holstein 2007 bis 2014 (Aktuelles Jahr = Vorläufige Ergebnisse)</t>
  </si>
  <si>
    <t>Tätige Personen, Gesamtumsatz und Auslandsumsatz der Betriebe im
Verarbeitenden Gewerbe sowie Bergbau und Gewinnung von Steinen
und Erden in Schleswig-Holstein nach Monaten 2013 bis 2014
(Aktuelles Jahr = Vorläufige Ergebnisse)</t>
  </si>
  <si>
    <t xml:space="preserve">Tätige Personen der Betriebe im Verarbeitenden Gewerbe sowie Bergbau und Gewinnung von Steinen und Erden in Schleswig-Holstein im Februar 2014 - Veränderung in ausgewählten Wirtschaftszweigen gegenüber dem Vorjahresmonat (Vorläufige Ergebnisse) </t>
  </si>
  <si>
    <t>Umsatz der Betriebe im Verarbeitenden Gewerbe sowie Bergbau und Gewinnung von Steinen und Erden in Schleswig-Holstein im Februar 2014 - Veränderung in aus-
gewählten Wirtschaftszweigen gegenüber dem Vorjahresmonat (Vorläufige Ergebnisse)</t>
  </si>
  <si>
    <t>Tabelle 1: Betriebe, Tätige Personen, geleistete Arbeitsstunden und Bruttoentgelte im Verarbeitenden Gewerbe sowie Bergbau und Gewinnung von Steinen und Erden in Schleswig-Holstein im Februar 2014 nach Wirtschaftszweigen (Vorläufige Ergebnisse)</t>
  </si>
  <si>
    <t>Tabelle 2: Umsatz der Betriebe im Verarbeitenden Gewerbe sowie im Bergbau und Gewinnung von Steinen und Erden in Schleswig-Holstein im Februar 2014 nach Wirtschaftszweigen (Vorläufige Ergebnisse)</t>
  </si>
  <si>
    <t>Tabelle 3: Tätige Personen und Umsatz der fachlichen Betriebsteile im Verarbeitenden Gewerbe sowie Bergbau und Gewinnung von Steinen und Erden in Schleswig-Holstein im Februar 2014 nach Wirtschaftszweigen (Vorläufige Ergebnisse)</t>
  </si>
  <si>
    <t>Tabelle 4: Auftragseingang der fachlichen Betriebsteile in ausgewählten Bereichen des Verarbeitenden Gewerbes in Schleswig-Holstein im Februar 2014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</si>
  <si>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Februar 2014
(Vorläufige Ergebnisse)</t>
  </si>
  <si>
    <t>Tabelle 6: Betriebe, Tätige Personen, geleistete Arbeitsstunden, Bruttoentgelte und Umsatz im Verarbeitenden Gewerbe sowie im Bergbau und Gewinnung von Steinen und Erden in Schleswig-Holstein von 2007 bis 2014 (Aktuelles Jahr = Vorläufige Ergebnisse)</t>
  </si>
  <si>
    <t>Grafik 1: Tätige Personen, Gesamtumsatz und Auslandsumsatz der Betriebe im Verarbeitenden Gewerbe sowie Bergbau und Gewinnung von Steinen und Erden in Schleswig-Holstein
nach Monaten 2013 und 2014</t>
  </si>
  <si>
    <t>Grafik 2: Tätige Personen der Betriebe im Verarbeitenden Gewerbe sowie Bergbau und Gewinnung von Steinen und Erden in Schleswig-Holstein im Februar 2014</t>
  </si>
  <si>
    <t>Grafik 3: Umsatz der Betriebe im Verarbeitenden Gewerbe sowie Bergbau und Gewinnung von Steinen und Erden in Schleswig-Holstein im Februar 2014</t>
  </si>
  <si>
    <t xml:space="preserve">· </t>
  </si>
  <si>
    <t xml:space="preserve">·   </t>
  </si>
  <si>
    <t>Kennziffer: E I 1 - m  2/14 SH</t>
  </si>
  <si>
    <t xml:space="preserve">Herausgegeben am: 5. Mai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</si>
</sst>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2" x14ac:knownFonts="1">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3">
    <xf numFmtId="0" fontId="0" fillId="0" borderId="0"/>
    <xf numFmtId="0" fontId="13" fillId="0" borderId="0"/>
    <xf numFmtId="0" fontId="12" fillId="0" borderId="0"/>
    <xf numFmtId="0" fontId="5" fillId="0" borderId="0"/>
    <xf numFmtId="0" fontId="4" fillId="0" borderId="0"/>
    <xf numFmtId="0" fontId="5" fillId="0" borderId="0"/>
    <xf numFmtId="0" fontId="4" fillId="0" borderId="0"/>
    <xf numFmtId="0" fontId="5" fillId="0" borderId="0"/>
    <xf numFmtId="0" fontId="35" fillId="0" borderId="0" applyNumberFormat="0" applyFill="0" applyBorder="0" applyAlignment="0" applyProtection="0"/>
    <xf numFmtId="0" fontId="6" fillId="0" borderId="0"/>
    <xf numFmtId="0" fontId="1" fillId="0" borderId="0" applyFill="0" applyAlignment="0"/>
    <xf numFmtId="0" fontId="37" fillId="0" borderId="0" applyFill="0" applyBorder="0" applyAlignment="0"/>
    <xf numFmtId="0" fontId="18" fillId="0" borderId="0" applyFill="0" applyBorder="0" applyAlignment="0"/>
  </cellStyleXfs>
  <cellXfs count="294">
    <xf numFmtId="0" fontId="0" fillId="0" borderId="0" xfId="0"/>
    <xf numFmtId="0" fontId="6" fillId="0" borderId="0" xfId="0" applyFont="1"/>
    <xf numFmtId="0" fontId="9" fillId="0" borderId="0" xfId="0" applyFont="1"/>
    <xf numFmtId="0" fontId="9" fillId="0" borderId="0" xfId="0" applyFont="1" applyFill="1" applyAlignment="1">
      <alignment horizontal="left"/>
    </xf>
    <xf numFmtId="0" fontId="9" fillId="0" borderId="0" xfId="0" applyFont="1" applyAlignment="1"/>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4" fontId="9" fillId="0" borderId="0" xfId="0" applyNumberFormat="1" applyFont="1" applyBorder="1" applyAlignment="1">
      <alignment horizontal="right"/>
    </xf>
    <xf numFmtId="1" fontId="9" fillId="0" borderId="0" xfId="0" applyNumberFormat="1" applyFont="1" applyAlignment="1"/>
    <xf numFmtId="1" fontId="9" fillId="0" borderId="0" xfId="0" applyNumberFormat="1" applyFont="1" applyAlignment="1">
      <alignment horizontal="right"/>
    </xf>
    <xf numFmtId="0" fontId="9" fillId="0" borderId="0" xfId="0" applyFont="1" applyBorder="1" applyAlignment="1"/>
    <xf numFmtId="0" fontId="9" fillId="2" borderId="5" xfId="0" applyFont="1" applyFill="1" applyBorder="1"/>
    <xf numFmtId="0" fontId="9" fillId="2" borderId="0" xfId="0" applyFont="1" applyFill="1" applyAlignment="1"/>
    <xf numFmtId="0" fontId="9" fillId="0" borderId="0" xfId="0" applyFont="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5" fontId="9" fillId="0" borderId="0" xfId="0" applyNumberFormat="1" applyFont="1" applyAlignment="1">
      <alignment horizontal="right"/>
    </xf>
    <xf numFmtId="166" fontId="9" fillId="0" borderId="0" xfId="0" applyNumberFormat="1" applyFont="1" applyAlignment="1"/>
    <xf numFmtId="166" fontId="9" fillId="0" borderId="0" xfId="0" applyNumberFormat="1" applyFont="1" applyAlignment="1">
      <alignment horizontal="right"/>
    </xf>
    <xf numFmtId="164" fontId="9" fillId="0" borderId="0" xfId="0" applyNumberFormat="1" applyFont="1" applyAlignment="1">
      <alignment horizontal="right"/>
    </xf>
    <xf numFmtId="0" fontId="9" fillId="0" borderId="2" xfId="0" applyFont="1" applyBorder="1" applyAlignment="1"/>
    <xf numFmtId="1" fontId="9" fillId="0" borderId="2" xfId="0" applyNumberFormat="1" applyFont="1" applyBorder="1" applyAlignment="1"/>
    <xf numFmtId="1" fontId="9" fillId="0" borderId="2" xfId="0" applyNumberFormat="1" applyFont="1" applyBorder="1" applyAlignment="1">
      <alignment horizontal="right"/>
    </xf>
    <xf numFmtId="164" fontId="9" fillId="0" borderId="2" xfId="0" applyNumberFormat="1" applyFont="1" applyBorder="1" applyAlignment="1">
      <alignment horizontal="right"/>
    </xf>
    <xf numFmtId="0" fontId="9" fillId="0" borderId="0" xfId="0" applyFont="1" applyAlignment="1">
      <alignment horizontal="right"/>
    </xf>
    <xf numFmtId="0" fontId="9" fillId="0" borderId="0" xfId="0" applyFont="1" applyFill="1" applyAlignment="1">
      <alignment horizontal="center"/>
    </xf>
    <xf numFmtId="0" fontId="9" fillId="0" borderId="0" xfId="0" applyFont="1" applyFill="1"/>
    <xf numFmtId="0" fontId="9" fillId="0" borderId="0" xfId="0" applyFont="1" applyAlignment="1">
      <alignment vertical="top"/>
    </xf>
    <xf numFmtId="0" fontId="9" fillId="0" borderId="0" xfId="0" applyNumberFormat="1" applyFont="1" applyFill="1" applyAlignment="1">
      <alignment horizontal="left" vertical="top" wrapText="1"/>
    </xf>
    <xf numFmtId="0" fontId="9" fillId="0" borderId="0" xfId="0" applyNumberFormat="1" applyFont="1" applyFill="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9" fillId="0" borderId="0" xfId="0" applyNumberFormat="1"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Fill="1" applyBorder="1" applyAlignment="1">
      <alignment horizontal="left" vertical="top" wrapText="1"/>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49" fontId="10" fillId="0" borderId="0" xfId="0" applyNumberFormat="1" applyFont="1" applyFill="1" applyBorder="1" applyAlignment="1">
      <alignment horizontal="lef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6" fillId="0" borderId="0" xfId="0" applyNumberFormat="1" applyFont="1" applyBorder="1" applyAlignment="1">
      <alignment horizontal="lef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49" fontId="16" fillId="0" borderId="0" xfId="0" applyNumberFormat="1" applyFont="1" applyFill="1" applyBorder="1" applyAlignment="1">
      <alignment horizontal="lef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49" fontId="17" fillId="0" borderId="0" xfId="0" applyNumberFormat="1" applyFont="1" applyFill="1" applyBorder="1" applyAlignment="1">
      <alignment horizontal="left" vertical="top" wrapText="1"/>
    </xf>
    <xf numFmtId="0" fontId="9" fillId="0" borderId="0" xfId="0" quotePrefix="1" applyFont="1" applyFill="1" applyAlignment="1">
      <alignment horizontal="left"/>
    </xf>
    <xf numFmtId="0" fontId="9"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6" fillId="0" borderId="0" xfId="0" applyFont="1" applyAlignment="1">
      <alignment horizontal="left"/>
    </xf>
    <xf numFmtId="0" fontId="9" fillId="0" borderId="0" xfId="0" applyFont="1" applyAlignment="1">
      <alignment horizontal="left"/>
    </xf>
    <xf numFmtId="0" fontId="9" fillId="0" borderId="0" xfId="4" quotePrefix="1" applyFont="1" applyAlignment="1">
      <alignment horizontal="left" vertical="top"/>
    </xf>
    <xf numFmtId="0" fontId="0" fillId="0" borderId="0" xfId="0" applyAlignment="1">
      <alignment horizontal="left" wrapText="1"/>
    </xf>
    <xf numFmtId="0" fontId="27" fillId="0" borderId="0" xfId="0" applyFont="1" applyAlignment="1">
      <alignment horizontal="left" wrapText="1"/>
    </xf>
    <xf numFmtId="0" fontId="10" fillId="0" borderId="0" xfId="0" applyFont="1" applyAlignment="1">
      <alignment horizontal="right"/>
    </xf>
    <xf numFmtId="0" fontId="17" fillId="0" borderId="0" xfId="0" applyFont="1" applyAlignment="1">
      <alignment horizontal="right"/>
    </xf>
    <xf numFmtId="0" fontId="9" fillId="0" borderId="7" xfId="0" applyFont="1" applyBorder="1" applyAlignment="1"/>
    <xf numFmtId="0" fontId="9" fillId="0" borderId="7" xfId="0" applyFont="1" applyBorder="1"/>
    <xf numFmtId="0" fontId="9"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6" fillId="0" borderId="0" xfId="0" quotePrefix="1" applyFont="1" applyAlignment="1">
      <alignment horizontal="left"/>
    </xf>
    <xf numFmtId="0" fontId="0" fillId="0" borderId="0" xfId="0" applyAlignment="1"/>
    <xf numFmtId="0" fontId="33" fillId="0" borderId="0" xfId="0" applyFont="1" applyAlignment="1">
      <alignment horizontal="left" wrapText="1"/>
    </xf>
    <xf numFmtId="0" fontId="5" fillId="0" borderId="0" xfId="7" applyFill="1"/>
    <xf numFmtId="0" fontId="7" fillId="0" borderId="0" xfId="7" applyFont="1"/>
    <xf numFmtId="0" fontId="5" fillId="0" borderId="0" xfId="7"/>
    <xf numFmtId="0" fontId="7" fillId="0" borderId="0" xfId="7" applyFont="1" applyAlignment="1">
      <alignment horizontal="right"/>
    </xf>
    <xf numFmtId="0" fontId="29" fillId="0" borderId="0" xfId="7" applyFont="1" applyFill="1" applyAlignment="1">
      <alignment vertical="center"/>
    </xf>
    <xf numFmtId="164" fontId="7" fillId="0" borderId="0" xfId="7" applyNumberFormat="1" applyFont="1" applyAlignment="1">
      <alignment horizontal="center"/>
    </xf>
    <xf numFmtId="0" fontId="7" fillId="0" borderId="0" xfId="7" quotePrefix="1" applyFont="1" applyAlignment="1">
      <alignment horizontal="right"/>
    </xf>
    <xf numFmtId="0" fontId="30" fillId="0" borderId="0" xfId="7" applyFont="1"/>
    <xf numFmtId="0" fontId="10"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9" fillId="0" borderId="11" xfId="0" applyNumberFormat="1" applyFont="1" applyBorder="1" applyAlignment="1">
      <alignment horizontal="right"/>
    </xf>
    <xf numFmtId="0" fontId="8" fillId="0" borderId="0" xfId="0" applyFont="1" applyAlignment="1">
      <alignment horizontal="centerContinuous" wrapText="1"/>
    </xf>
    <xf numFmtId="0" fontId="9" fillId="4" borderId="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0" borderId="0" xfId="0" applyFont="1" applyAlignment="1"/>
    <xf numFmtId="0" fontId="10" fillId="0" borderId="7" xfId="0" applyFont="1" applyBorder="1" applyAlignment="1"/>
    <xf numFmtId="164" fontId="10" fillId="0" borderId="0" xfId="0" applyNumberFormat="1" applyFont="1" applyBorder="1" applyAlignment="1">
      <alignment horizontal="right"/>
    </xf>
    <xf numFmtId="0" fontId="10" fillId="0" borderId="0" xfId="0" applyFont="1" applyBorder="1" applyAlignment="1"/>
    <xf numFmtId="0" fontId="8" fillId="0" borderId="0" xfId="0" applyFont="1" applyAlignment="1">
      <alignment horizontal="center" wrapText="1"/>
    </xf>
    <xf numFmtId="0" fontId="9" fillId="0" borderId="0" xfId="0" applyNumberFormat="1" applyFont="1" applyFill="1" applyAlignment="1">
      <alignment horizontal="center" vertical="center" wrapText="1"/>
    </xf>
    <xf numFmtId="0" fontId="9" fillId="0" borderId="0" xfId="0" quotePrefix="1" applyNumberFormat="1"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49" fontId="10" fillId="0" borderId="0" xfId="0" applyNumberFormat="1" applyFont="1" applyBorder="1" applyAlignment="1">
      <alignment horizontal="left" wrapText="1"/>
    </xf>
    <xf numFmtId="0" fontId="26" fillId="0" borderId="0" xfId="0" applyFont="1" applyAlignment="1">
      <alignment horizontal="left"/>
    </xf>
    <xf numFmtId="0" fontId="22" fillId="0" borderId="0" xfId="0" applyFont="1" applyAlignment="1">
      <alignment horizontal="left"/>
    </xf>
    <xf numFmtId="0" fontId="34" fillId="0" borderId="0" xfId="7" applyFont="1" applyFill="1" applyAlignment="1">
      <alignment horizontal="center" wrapText="1"/>
    </xf>
    <xf numFmtId="0" fontId="6" fillId="0" borderId="0" xfId="9"/>
    <xf numFmtId="0" fontId="3" fillId="0" borderId="0" xfId="0" applyFont="1" applyAlignment="1">
      <alignment horizontal="left"/>
    </xf>
    <xf numFmtId="0" fontId="9" fillId="4" borderId="8" xfId="0" applyFont="1" applyFill="1" applyBorder="1" applyAlignment="1">
      <alignment horizontal="center" vertical="center" wrapText="1"/>
    </xf>
    <xf numFmtId="0" fontId="8" fillId="0" borderId="0" xfId="0" applyFont="1" applyAlignment="1">
      <alignment horizontal="left"/>
    </xf>
    <xf numFmtId="0" fontId="9" fillId="0" borderId="7" xfId="0" applyNumberFormat="1" applyFont="1" applyFill="1" applyBorder="1" applyAlignment="1">
      <alignment horizontal="center" vertical="top" wrapText="1"/>
    </xf>
    <xf numFmtId="0" fontId="15" fillId="3" borderId="7" xfId="0" applyFont="1" applyFill="1" applyBorder="1" applyAlignment="1">
      <alignment horizontal="left" vertical="top" wrapText="1"/>
    </xf>
    <xf numFmtId="0" fontId="10" fillId="0" borderId="7" xfId="0" applyFont="1" applyFill="1" applyBorder="1" applyAlignment="1">
      <alignment vertical="top" wrapText="1"/>
    </xf>
    <xf numFmtId="0" fontId="10" fillId="0" borderId="7" xfId="0" applyFont="1" applyFill="1" applyBorder="1" applyAlignment="1">
      <alignment horizontal="left" vertical="top" wrapText="1"/>
    </xf>
    <xf numFmtId="0" fontId="10" fillId="3" borderId="7" xfId="0" applyFont="1" applyFill="1" applyBorder="1" applyAlignment="1">
      <alignment horizontal="left" vertical="top"/>
    </xf>
    <xf numFmtId="0" fontId="9" fillId="0" borderId="7" xfId="0" applyFont="1" applyFill="1" applyBorder="1" applyAlignment="1">
      <alignment vertical="top" readingOrder="1"/>
    </xf>
    <xf numFmtId="0" fontId="9" fillId="0" borderId="7" xfId="0" applyFont="1" applyFill="1" applyBorder="1" applyAlignment="1">
      <alignment vertical="top" wrapText="1"/>
    </xf>
    <xf numFmtId="0" fontId="10" fillId="3" borderId="7" xfId="0" applyFont="1" applyFill="1" applyBorder="1" applyAlignment="1">
      <alignment horizontal="left" vertical="top" wrapText="1"/>
    </xf>
    <xf numFmtId="0" fontId="10" fillId="3" borderId="7" xfId="0" applyFont="1" applyFill="1" applyBorder="1" applyAlignment="1">
      <alignment vertical="top" wrapText="1"/>
    </xf>
    <xf numFmtId="0" fontId="10" fillId="3" borderId="7" xfId="0" applyFont="1" applyFill="1" applyBorder="1" applyAlignment="1">
      <alignment horizontal="left" wrapText="1"/>
    </xf>
    <xf numFmtId="0" fontId="9" fillId="0" borderId="7" xfId="0" applyFont="1" applyFill="1" applyBorder="1" applyAlignment="1">
      <alignment wrapText="1"/>
    </xf>
    <xf numFmtId="49" fontId="15"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0" fillId="0" borderId="7" xfId="0" applyNumberFormat="1" applyFont="1" applyFill="1" applyBorder="1" applyAlignment="1">
      <alignment horizontal="left" vertical="top" wrapText="1"/>
    </xf>
    <xf numFmtId="49" fontId="10" fillId="3" borderId="7"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10" fillId="3" borderId="7" xfId="0" applyNumberFormat="1" applyFont="1" applyFill="1" applyBorder="1" applyAlignment="1">
      <alignment vertical="top" wrapText="1"/>
    </xf>
    <xf numFmtId="49" fontId="10" fillId="3" borderId="7" xfId="0" applyNumberFormat="1" applyFont="1" applyFill="1" applyBorder="1" applyAlignment="1">
      <alignment horizontal="left" wrapText="1"/>
    </xf>
    <xf numFmtId="49" fontId="9" fillId="0" borderId="7" xfId="0" applyNumberFormat="1" applyFont="1" applyFill="1" applyBorder="1" applyAlignment="1">
      <alignment wrapText="1"/>
    </xf>
    <xf numFmtId="0" fontId="16" fillId="0" borderId="7"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0" fontId="17" fillId="0" borderId="7" xfId="0" applyFont="1" applyFill="1" applyBorder="1" applyAlignment="1">
      <alignment vertical="top" wrapText="1"/>
    </xf>
    <xf numFmtId="0" fontId="16" fillId="0" borderId="7" xfId="0" applyFont="1" applyFill="1" applyBorder="1" applyAlignment="1">
      <alignment vertical="top" wrapText="1"/>
    </xf>
    <xf numFmtId="0" fontId="16" fillId="0" borderId="7" xfId="0" quotePrefix="1" applyNumberFormat="1" applyFont="1" applyFill="1" applyBorder="1" applyAlignment="1">
      <alignment vertical="top" wrapText="1"/>
    </xf>
    <xf numFmtId="0" fontId="17" fillId="0" borderId="7" xfId="0" applyFont="1" applyFill="1" applyBorder="1" applyAlignment="1">
      <alignment horizontal="left" wrapText="1"/>
    </xf>
    <xf numFmtId="0" fontId="9" fillId="0" borderId="7" xfId="0" applyFont="1" applyFill="1" applyBorder="1" applyAlignment="1">
      <alignment horizontal="left" vertical="top" wrapText="1"/>
    </xf>
    <xf numFmtId="0" fontId="40" fillId="0" borderId="0" xfId="0" applyFont="1" applyAlignment="1">
      <alignment horizontal="left"/>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8" xfId="0" applyFont="1" applyFill="1" applyBorder="1" applyAlignment="1">
      <alignment horizontal="center" vertical="center" wrapText="1"/>
    </xf>
    <xf numFmtId="0" fontId="40" fillId="0" borderId="0" xfId="0" applyFont="1"/>
    <xf numFmtId="0" fontId="6" fillId="0" borderId="0" xfId="0" applyFont="1" applyAlignment="1">
      <alignment horizontal="right"/>
    </xf>
    <xf numFmtId="0" fontId="8" fillId="0" borderId="0" xfId="0" applyFont="1"/>
    <xf numFmtId="0" fontId="6" fillId="0" borderId="0" xfId="0" applyFont="1" applyAlignment="1">
      <alignment vertical="top"/>
    </xf>
    <xf numFmtId="0" fontId="6" fillId="0" borderId="0" xfId="0" applyFont="1" applyFill="1"/>
    <xf numFmtId="49" fontId="9" fillId="0" borderId="0" xfId="0" quotePrefix="1" applyNumberFormat="1" applyFont="1" applyBorder="1" applyAlignment="1">
      <alignment horizontal="left" vertical="top" wrapText="1"/>
    </xf>
    <xf numFmtId="49" fontId="16" fillId="0" borderId="0" xfId="0" quotePrefix="1" applyNumberFormat="1" applyFont="1" applyBorder="1" applyAlignment="1">
      <alignment horizontal="left" vertical="top" wrapText="1"/>
    </xf>
    <xf numFmtId="49" fontId="17" fillId="0" borderId="0" xfId="0" applyNumberFormat="1" applyFont="1" applyBorder="1" applyAlignment="1">
      <alignment horizontal="left" vertical="center" wrapText="1"/>
    </xf>
    <xf numFmtId="0" fontId="9" fillId="4" borderId="8" xfId="0" applyFont="1" applyFill="1" applyBorder="1" applyAlignment="1">
      <alignment horizontal="center" vertical="center" wrapText="1"/>
    </xf>
    <xf numFmtId="167" fontId="9" fillId="0" borderId="0" xfId="0" applyNumberFormat="1" applyFont="1" applyAlignment="1" applyProtection="1">
      <alignment horizontal="right"/>
      <protection locked="0"/>
    </xf>
    <xf numFmtId="167" fontId="9" fillId="0" borderId="0" xfId="0" applyNumberFormat="1" applyFont="1" applyAlignment="1">
      <alignment horizontal="right"/>
    </xf>
    <xf numFmtId="168" fontId="9" fillId="0" borderId="0" xfId="0" applyNumberFormat="1" applyFont="1" applyAlignment="1">
      <alignment horizontal="right"/>
    </xf>
    <xf numFmtId="167" fontId="9" fillId="0" borderId="0" xfId="0" applyNumberFormat="1" applyFont="1" applyFill="1" applyAlignment="1">
      <alignment horizontal="right"/>
    </xf>
    <xf numFmtId="168" fontId="9" fillId="0" borderId="0" xfId="0" applyNumberFormat="1" applyFont="1" applyFill="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2" fontId="9" fillId="0" borderId="0" xfId="0" applyNumberFormat="1" applyFont="1" applyAlignment="1">
      <alignment horizontal="right"/>
    </xf>
    <xf numFmtId="170" fontId="9" fillId="0" borderId="11" xfId="0" applyNumberFormat="1" applyFont="1" applyBorder="1" applyAlignment="1">
      <alignment horizontal="right"/>
    </xf>
    <xf numFmtId="170" fontId="10" fillId="0" borderId="11" xfId="0" applyNumberFormat="1" applyFont="1" applyBorder="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9" fillId="0" borderId="0" xfId="0" applyNumberFormat="1" applyFont="1" applyAlignment="1">
      <alignment horizontal="right"/>
    </xf>
    <xf numFmtId="174" fontId="9" fillId="0" borderId="0" xfId="0" applyNumberFormat="1" applyFont="1" applyAlignment="1">
      <alignment horizontal="right"/>
    </xf>
    <xf numFmtId="175" fontId="7"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1" fillId="0" borderId="0" xfId="0" applyFont="1" applyAlignment="1">
      <alignment horizontal="right" vertical="center"/>
    </xf>
    <xf numFmtId="0" fontId="22"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2" fillId="0" borderId="0" xfId="0" applyFont="1" applyAlignment="1">
      <alignment horizontal="right"/>
    </xf>
    <xf numFmtId="0" fontId="27"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33" fillId="0" borderId="0" xfId="0" applyFont="1" applyAlignment="1">
      <alignment horizontal="left" wrapText="1"/>
    </xf>
    <xf numFmtId="0" fontId="40" fillId="0" borderId="0" xfId="0" applyFont="1" applyAlignment="1">
      <alignment horizontal="left" wrapText="1"/>
    </xf>
    <xf numFmtId="0" fontId="27" fillId="0" borderId="0" xfId="0" applyFont="1" applyAlignment="1">
      <alignment horizontal="left" wrapText="1"/>
    </xf>
    <xf numFmtId="0" fontId="25" fillId="0" borderId="0" xfId="0" applyFont="1" applyAlignment="1">
      <alignment horizontal="left"/>
    </xf>
    <xf numFmtId="0" fontId="26" fillId="0" borderId="0" xfId="0" applyFont="1" applyAlignment="1">
      <alignment horizontal="left"/>
    </xf>
    <xf numFmtId="0" fontId="22" fillId="0" borderId="0" xfId="0" applyFont="1" applyAlignment="1">
      <alignment horizontal="left"/>
    </xf>
    <xf numFmtId="0" fontId="2" fillId="0" borderId="0" xfId="0" applyFont="1" applyAlignment="1">
      <alignment horizontal="left" wrapText="1"/>
    </xf>
    <xf numFmtId="0" fontId="41" fillId="0" borderId="0" xfId="8" applyFont="1" applyAlignment="1">
      <alignment horizontal="left" wrapText="1"/>
    </xf>
    <xf numFmtId="0" fontId="6" fillId="0" borderId="0" xfId="0" applyFont="1" applyAlignment="1">
      <alignment horizontal="left" wrapText="1"/>
    </xf>
    <xf numFmtId="0" fontId="8" fillId="0" borderId="0" xfId="0" applyFont="1" applyAlignment="1">
      <alignment horizontal="center"/>
    </xf>
    <xf numFmtId="0" fontId="6" fillId="0" borderId="0" xfId="3" applyFont="1" applyFill="1" applyAlignment="1">
      <alignment horizontal="left"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8" fillId="0" borderId="0" xfId="0" applyFont="1" applyAlignment="1">
      <alignment horizont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36" fillId="0" borderId="0" xfId="0" applyFont="1" applyAlignment="1">
      <alignment horizontal="center" wrapText="1"/>
    </xf>
    <xf numFmtId="0" fontId="16" fillId="4" borderId="19"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9" fillId="4" borderId="15"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5" xfId="0" applyFont="1" applyFill="1" applyBorder="1" applyAlignment="1">
      <alignment horizontal="left" vertical="center" indent="2"/>
    </xf>
    <xf numFmtId="0" fontId="9" fillId="4" borderId="26" xfId="0" applyFont="1" applyFill="1" applyBorder="1" applyAlignment="1">
      <alignment horizontal="left" vertical="center" indent="2"/>
    </xf>
    <xf numFmtId="0" fontId="9" fillId="4" borderId="7" xfId="0" applyFont="1" applyFill="1" applyBorder="1" applyAlignment="1">
      <alignment horizontal="left" vertical="center" indent="2"/>
    </xf>
    <xf numFmtId="0" fontId="9" fillId="4" borderId="13" xfId="0" applyFont="1" applyFill="1" applyBorder="1" applyAlignment="1">
      <alignment horizontal="left" vertical="center" indent="2"/>
    </xf>
    <xf numFmtId="0" fontId="9" fillId="4" borderId="27" xfId="0" applyFont="1" applyFill="1" applyBorder="1" applyAlignment="1">
      <alignment horizontal="left" vertical="center" indent="2"/>
    </xf>
    <xf numFmtId="0" fontId="9" fillId="4" borderId="28" xfId="0" applyFont="1" applyFill="1" applyBorder="1" applyAlignment="1">
      <alignment horizontal="left" vertical="center" indent="2"/>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6" xfId="7" applyFont="1" applyBorder="1" applyAlignment="1">
      <alignment horizontal="center" vertical="center"/>
    </xf>
    <xf numFmtId="0" fontId="7" fillId="0" borderId="1" xfId="7" applyFont="1" applyBorder="1" applyAlignment="1">
      <alignment horizontal="center" vertical="center"/>
    </xf>
    <xf numFmtId="0" fontId="7" fillId="0" borderId="6" xfId="7" applyFont="1" applyBorder="1" applyAlignment="1">
      <alignment horizontal="center" vertical="center" wrapText="1"/>
    </xf>
    <xf numFmtId="0" fontId="7" fillId="0" borderId="1" xfId="7" applyFont="1" applyBorder="1" applyAlignment="1">
      <alignment horizontal="center" vertical="center" wrapText="1"/>
    </xf>
  </cellXfs>
  <cellStyles count="13">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_LISTabelle1" xfId="3"/>
  </cellStyles>
  <dxfs count="5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T6_1!$D$39:$D$50</c:f>
              <c:numCache>
                <c:formatCode>###\ ###\ ##0"   ";\-###\ ###\ ##0"   ";""</c:formatCode>
                <c:ptCount val="12"/>
                <c:pt idx="0">
                  <c:v>101161</c:v>
                </c:pt>
                <c:pt idx="1">
                  <c:v>100944</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T6_1!$D$27:$D$38</c:f>
              <c:numCache>
                <c:formatCode>###\ ###\ ##0"   ";\-###\ ###\ ##0"   ";""</c:formatCode>
                <c:ptCount val="12"/>
                <c:pt idx="0">
                  <c:v>100430</c:v>
                </c:pt>
                <c:pt idx="1">
                  <c:v>100438</c:v>
                </c:pt>
                <c:pt idx="2">
                  <c:v>100396</c:v>
                </c:pt>
                <c:pt idx="3">
                  <c:v>100334</c:v>
                </c:pt>
                <c:pt idx="4">
                  <c:v>100284</c:v>
                </c:pt>
                <c:pt idx="5">
                  <c:v>100506</c:v>
                </c:pt>
                <c:pt idx="6">
                  <c:v>100618</c:v>
                </c:pt>
                <c:pt idx="7">
                  <c:v>101604</c:v>
                </c:pt>
                <c:pt idx="8">
                  <c:v>101973</c:v>
                </c:pt>
                <c:pt idx="9">
                  <c:v>101624</c:v>
                </c:pt>
                <c:pt idx="10">
                  <c:v>101460</c:v>
                </c:pt>
                <c:pt idx="11">
                  <c:v>100923</c:v>
                </c:pt>
              </c:numCache>
            </c:numRef>
          </c:val>
        </c:ser>
        <c:dLbls>
          <c:dLblPos val="ctr"/>
          <c:showLegendKey val="0"/>
          <c:showVal val="1"/>
          <c:showCatName val="0"/>
          <c:showSerName val="0"/>
          <c:showPercent val="0"/>
          <c:showBubbleSize val="0"/>
        </c:dLbls>
        <c:gapWidth val="150"/>
        <c:axId val="81960960"/>
        <c:axId val="81962496"/>
      </c:barChart>
      <c:catAx>
        <c:axId val="81960960"/>
        <c:scaling>
          <c:orientation val="minMax"/>
        </c:scaling>
        <c:delete val="0"/>
        <c:axPos val="b"/>
        <c:numFmt formatCode="0" sourceLinked="1"/>
        <c:majorTickMark val="none"/>
        <c:minorTickMark val="none"/>
        <c:tickLblPos val="nextTo"/>
        <c:crossAx val="81962496"/>
        <c:crosses val="autoZero"/>
        <c:auto val="0"/>
        <c:lblAlgn val="ctr"/>
        <c:lblOffset val="100"/>
        <c:noMultiLvlLbl val="0"/>
      </c:catAx>
      <c:valAx>
        <c:axId val="81962496"/>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196096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T6_1!$G$39:$G$50</c:f>
              <c:numCache>
                <c:formatCode>###\ ###\ ##0"   ";\-###\ ###\ ##0"   ";""</c:formatCode>
                <c:ptCount val="12"/>
                <c:pt idx="0">
                  <c:v>2697405.5279999999</c:v>
                </c:pt>
                <c:pt idx="1">
                  <c:v>2593574.4270000001</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T6_1!$G$27:$G$38</c:f>
              <c:numCache>
                <c:formatCode>###\ ###\ ##0"   ";\-###\ ###\ ##0"   ";""</c:formatCode>
                <c:ptCount val="12"/>
                <c:pt idx="0">
                  <c:v>2453498.4569999999</c:v>
                </c:pt>
                <c:pt idx="1">
                  <c:v>2964031.5389999999</c:v>
                </c:pt>
                <c:pt idx="2">
                  <c:v>2774657.8909999998</c:v>
                </c:pt>
                <c:pt idx="3">
                  <c:v>2552707.0329999998</c:v>
                </c:pt>
                <c:pt idx="4">
                  <c:v>2612048.5159999998</c:v>
                </c:pt>
                <c:pt idx="5">
                  <c:v>2806904.5460000001</c:v>
                </c:pt>
                <c:pt idx="6">
                  <c:v>2808175.6549999998</c:v>
                </c:pt>
                <c:pt idx="7">
                  <c:v>2633545.98</c:v>
                </c:pt>
                <c:pt idx="8">
                  <c:v>2803890.2629999998</c:v>
                </c:pt>
                <c:pt idx="9">
                  <c:v>2974501.551</c:v>
                </c:pt>
                <c:pt idx="10">
                  <c:v>2969884.7880000002</c:v>
                </c:pt>
                <c:pt idx="11">
                  <c:v>3268552.5929999999</c:v>
                </c:pt>
              </c:numCache>
            </c:numRef>
          </c:val>
        </c:ser>
        <c:dLbls>
          <c:dLblPos val="ctr"/>
          <c:showLegendKey val="0"/>
          <c:showVal val="1"/>
          <c:showCatName val="0"/>
          <c:showSerName val="0"/>
          <c:showPercent val="0"/>
          <c:showBubbleSize val="0"/>
        </c:dLbls>
        <c:gapWidth val="150"/>
        <c:axId val="84380672"/>
        <c:axId val="84386560"/>
      </c:barChart>
      <c:catAx>
        <c:axId val="84380672"/>
        <c:scaling>
          <c:orientation val="minMax"/>
        </c:scaling>
        <c:delete val="0"/>
        <c:axPos val="b"/>
        <c:numFmt formatCode="0" sourceLinked="1"/>
        <c:majorTickMark val="none"/>
        <c:minorTickMark val="none"/>
        <c:tickLblPos val="nextTo"/>
        <c:crossAx val="84386560"/>
        <c:crosses val="autoZero"/>
        <c:auto val="0"/>
        <c:lblAlgn val="ctr"/>
        <c:lblOffset val="100"/>
        <c:noMultiLvlLbl val="0"/>
      </c:catAx>
      <c:valAx>
        <c:axId val="84386560"/>
        <c:scaling>
          <c:orientation val="minMax"/>
          <c:max val="3300000"/>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438067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T6_1!$H$39:$H$50</c:f>
              <c:numCache>
                <c:formatCode>###\ ###\ ##0"   ";\-###\ ###\ ##0"   ";""</c:formatCode>
                <c:ptCount val="12"/>
                <c:pt idx="0">
                  <c:v>1142812.7420000001</c:v>
                </c:pt>
                <c:pt idx="1">
                  <c:v>1060814.9850000001</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T6_1!$H$27:$H$38</c:f>
              <c:numCache>
                <c:formatCode>###\ ###\ ##0"   ";\-###\ ###\ ##0"   ";""</c:formatCode>
                <c:ptCount val="12"/>
                <c:pt idx="0">
                  <c:v>1044091.324</c:v>
                </c:pt>
                <c:pt idx="1">
                  <c:v>1433061.1969999999</c:v>
                </c:pt>
                <c:pt idx="2">
                  <c:v>1267099.165</c:v>
                </c:pt>
                <c:pt idx="3">
                  <c:v>1043827.713</c:v>
                </c:pt>
                <c:pt idx="4">
                  <c:v>1118148.121</c:v>
                </c:pt>
                <c:pt idx="5">
                  <c:v>1222795.621</c:v>
                </c:pt>
                <c:pt idx="6">
                  <c:v>1211388.5049999999</c:v>
                </c:pt>
                <c:pt idx="7">
                  <c:v>1030141.41</c:v>
                </c:pt>
                <c:pt idx="8">
                  <c:v>1101427.152</c:v>
                </c:pt>
                <c:pt idx="9">
                  <c:v>1225398.352</c:v>
                </c:pt>
                <c:pt idx="10">
                  <c:v>1224957.4380000001</c:v>
                </c:pt>
                <c:pt idx="11">
                  <c:v>1157019.4410000001</c:v>
                </c:pt>
              </c:numCache>
            </c:numRef>
          </c:val>
        </c:ser>
        <c:dLbls>
          <c:dLblPos val="ctr"/>
          <c:showLegendKey val="0"/>
          <c:showVal val="1"/>
          <c:showCatName val="0"/>
          <c:showSerName val="0"/>
          <c:showPercent val="0"/>
          <c:showBubbleSize val="0"/>
        </c:dLbls>
        <c:gapWidth val="150"/>
        <c:axId val="84400768"/>
        <c:axId val="85737856"/>
      </c:barChart>
      <c:catAx>
        <c:axId val="84400768"/>
        <c:scaling>
          <c:orientation val="minMax"/>
        </c:scaling>
        <c:delete val="0"/>
        <c:axPos val="b"/>
        <c:numFmt formatCode="0" sourceLinked="1"/>
        <c:majorTickMark val="none"/>
        <c:minorTickMark val="none"/>
        <c:tickLblPos val="nextTo"/>
        <c:crossAx val="85737856"/>
        <c:crosses val="autoZero"/>
        <c:auto val="0"/>
        <c:lblAlgn val="ctr"/>
        <c:lblOffset val="100"/>
        <c:noMultiLvlLbl val="0"/>
      </c:catAx>
      <c:valAx>
        <c:axId val="85737856"/>
        <c:scaling>
          <c:orientation val="minMax"/>
          <c:max val="1700000"/>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440076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13 H.v. Textilien</c:v>
                </c:pt>
                <c:pt idx="1">
                  <c:v>16 H.v. Holzwaren</c:v>
                </c:pt>
                <c:pt idx="2">
                  <c:v>27 H.v. Elektromotoren</c:v>
                </c:pt>
                <c:pt idx="3">
                  <c:v>18 H.v. Druckerzeugnissen</c:v>
                </c:pt>
                <c:pt idx="4">
                  <c:v>11 Getränkeherstellung</c:v>
                </c:pt>
                <c:pt idx="5">
                  <c:v>23 H.v. Glas, Glaswaren</c:v>
                </c:pt>
                <c:pt idx="6">
                  <c:v>17 H.v. Papier, Pappe</c:v>
                </c:pt>
                <c:pt idx="7">
                  <c:v>33 Reparatur von Maschinen</c:v>
                </c:pt>
                <c:pt idx="8">
                  <c:v>21 H.v. pharmazeut. Erzeugnissen</c:v>
                </c:pt>
                <c:pt idx="9">
                  <c:v>10 H.v. Nahrungsmitteln</c:v>
                </c:pt>
                <c:pt idx="10">
                  <c:v>32 H.v. sonstigen Waren</c:v>
                </c:pt>
                <c:pt idx="11">
                  <c:v>B + C Verarbeitendes Gewerbe</c:v>
                </c:pt>
                <c:pt idx="12">
                  <c:v>28 H.v. Maschinen</c:v>
                </c:pt>
                <c:pt idx="13">
                  <c:v>20 H.v. chemischen Erzeugnissen</c:v>
                </c:pt>
                <c:pt idx="14">
                  <c:v>19 Kokerei u. Mineralölverarb.</c:v>
                </c:pt>
                <c:pt idx="15">
                  <c:v>31  H.v. Möbeln</c:v>
                </c:pt>
                <c:pt idx="16">
                  <c:v>25 H.v. Metallerzeugnissen</c:v>
                </c:pt>
                <c:pt idx="17">
                  <c:v>22 H.v. Gummi/Kunststoff</c:v>
                </c:pt>
                <c:pt idx="18">
                  <c:v>30 Sonstiger Fahrzeugbau</c:v>
                </c:pt>
                <c:pt idx="19">
                  <c:v>26 H.v. elektron. Erzeugnissen</c:v>
                </c:pt>
                <c:pt idx="20">
                  <c:v>29 H.v. Kraftwagen</c:v>
                </c:pt>
                <c:pt idx="21">
                  <c:v>24 Metallerzeugung</c:v>
                </c:pt>
              </c:strCache>
            </c:strRef>
          </c:cat>
          <c:val>
            <c:numRef>
              <c:f>DatenBesch_1!$C$5:$C$26</c:f>
              <c:numCache>
                <c:formatCode>###\ ##0.0;\-###\ ##0.0;\-</c:formatCode>
                <c:ptCount val="22"/>
                <c:pt idx="0">
                  <c:v>-51.290877796901889</c:v>
                </c:pt>
                <c:pt idx="1">
                  <c:v>-19.576719576719576</c:v>
                </c:pt>
                <c:pt idx="2">
                  <c:v>-8.4369449378330366</c:v>
                </c:pt>
                <c:pt idx="3">
                  <c:v>-7.7669902912621351</c:v>
                </c:pt>
                <c:pt idx="4">
                  <c:v>-3.0395136778115504</c:v>
                </c:pt>
                <c:pt idx="5">
                  <c:v>-1.8189167340339529</c:v>
                </c:pt>
                <c:pt idx="6">
                  <c:v>-1.6245487364620936</c:v>
                </c:pt>
                <c:pt idx="7">
                  <c:v>-1.4668039114770972</c:v>
                </c:pt>
                <c:pt idx="8">
                  <c:v>-0.14754703061600885</c:v>
                </c:pt>
                <c:pt idx="9">
                  <c:v>0.46667543052451688</c:v>
                </c:pt>
                <c:pt idx="10">
                  <c:v>0.48926338678988862</c:v>
                </c:pt>
                <c:pt idx="11">
                  <c:v>0.50379338497381465</c:v>
                </c:pt>
                <c:pt idx="12">
                  <c:v>1.3592233009708738</c:v>
                </c:pt>
                <c:pt idx="13">
                  <c:v>1.4623397435897436</c:v>
                </c:pt>
                <c:pt idx="14">
                  <c:v>1.5776699029126213</c:v>
                </c:pt>
                <c:pt idx="15">
                  <c:v>2.1052631578947367</c:v>
                </c:pt>
                <c:pt idx="16">
                  <c:v>2.6820673453406418</c:v>
                </c:pt>
                <c:pt idx="17">
                  <c:v>3.835277483209615</c:v>
                </c:pt>
                <c:pt idx="18">
                  <c:v>4.047853162897411</c:v>
                </c:pt>
                <c:pt idx="19">
                  <c:v>4.1590493601462528</c:v>
                </c:pt>
                <c:pt idx="20">
                  <c:v>6.3649222065063658</c:v>
                </c:pt>
                <c:pt idx="21">
                  <c:v>13.055181695827725</c:v>
                </c:pt>
              </c:numCache>
            </c:numRef>
          </c:val>
        </c:ser>
        <c:dLbls>
          <c:dLblPos val="inBase"/>
          <c:showLegendKey val="0"/>
          <c:showVal val="1"/>
          <c:showCatName val="0"/>
          <c:showSerName val="0"/>
          <c:showPercent val="0"/>
          <c:showBubbleSize val="0"/>
        </c:dLbls>
        <c:gapWidth val="150"/>
        <c:axId val="82200064"/>
        <c:axId val="84632320"/>
      </c:barChart>
      <c:catAx>
        <c:axId val="822000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632320"/>
        <c:crossesAt val="0"/>
        <c:auto val="1"/>
        <c:lblAlgn val="ctr"/>
        <c:lblOffset val="100"/>
        <c:tickLblSkip val="1"/>
        <c:tickMarkSkip val="1"/>
        <c:noMultiLvlLbl val="0"/>
      </c:catAx>
      <c:valAx>
        <c:axId val="8463232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220006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13 H.v. Textilien</c:v>
                </c:pt>
                <c:pt idx="2">
                  <c:v>18 H.v. Druckerzeugnissen</c:v>
                </c:pt>
                <c:pt idx="3">
                  <c:v>B + C Verarbeitendes Gewerbe</c:v>
                </c:pt>
                <c:pt idx="4">
                  <c:v>28 H.v. Maschinen</c:v>
                </c:pt>
                <c:pt idx="5">
                  <c:v>27 H.v. Elektromotoren</c:v>
                </c:pt>
                <c:pt idx="6">
                  <c:v>16 H.v. Holzwaren</c:v>
                </c:pt>
                <c:pt idx="7">
                  <c:v>21 H.v. pharmazeut. Erzeugnissen</c:v>
                </c:pt>
                <c:pt idx="8">
                  <c:v>11 Getränkeherstellung</c:v>
                </c:pt>
                <c:pt idx="9">
                  <c:v>17 H.v. Papier, Pappe</c:v>
                </c:pt>
                <c:pt idx="10">
                  <c:v>31  H.v. Möbeln</c:v>
                </c:pt>
                <c:pt idx="11">
                  <c:v>10 H.v. Nahrungsmitteln</c:v>
                </c:pt>
                <c:pt idx="12">
                  <c:v>20 H.v. chemischen Erzeugnissen</c:v>
                </c:pt>
                <c:pt idx="13">
                  <c:v>22 H.v. Gummi/Kunststoff</c:v>
                </c:pt>
                <c:pt idx="14">
                  <c:v>29 H.v. Kraftwagen</c:v>
                </c:pt>
                <c:pt idx="15">
                  <c:v>23 H.v. Glas, Glaswaren</c:v>
                </c:pt>
                <c:pt idx="16">
                  <c:v>25 H.v. Metallerzeugnissen</c:v>
                </c:pt>
                <c:pt idx="17">
                  <c:v>32 H.v. sonstigen Waren</c:v>
                </c:pt>
                <c:pt idx="18">
                  <c:v>26 H.v. elektron. Erzeugnissen</c:v>
                </c:pt>
                <c:pt idx="19">
                  <c:v>33 Reparatur von Maschinen</c:v>
                </c:pt>
                <c:pt idx="20">
                  <c:v>24 Metallerzeugung</c:v>
                </c:pt>
              </c:strCache>
            </c:strRef>
          </c:cat>
          <c:val>
            <c:numRef>
              <c:f>DatenUMs_1!$C$5:$C$25</c:f>
              <c:numCache>
                <c:formatCode>###\ ##0.0;\-###\ ##0.0;\-</c:formatCode>
                <c:ptCount val="21"/>
                <c:pt idx="0">
                  <c:v>-85.791286183060578</c:v>
                </c:pt>
                <c:pt idx="1">
                  <c:v>-23.056334156464114</c:v>
                </c:pt>
                <c:pt idx="2">
                  <c:v>-16.715310615004476</c:v>
                </c:pt>
                <c:pt idx="3">
                  <c:v>-12.498420044645821</c:v>
                </c:pt>
                <c:pt idx="4">
                  <c:v>-9.6486155710511401</c:v>
                </c:pt>
                <c:pt idx="5">
                  <c:v>-8.5235221691741767</c:v>
                </c:pt>
                <c:pt idx="6">
                  <c:v>-7.7311885574800208</c:v>
                </c:pt>
                <c:pt idx="7">
                  <c:v>-3.6067649082504918</c:v>
                </c:pt>
                <c:pt idx="8">
                  <c:v>-3.4371557768819896</c:v>
                </c:pt>
                <c:pt idx="9">
                  <c:v>-1.1465435883699935</c:v>
                </c:pt>
                <c:pt idx="10">
                  <c:v>0.90540770652001856</c:v>
                </c:pt>
                <c:pt idx="11">
                  <c:v>1.2581128761590601</c:v>
                </c:pt>
                <c:pt idx="12">
                  <c:v>6.5864072031615981</c:v>
                </c:pt>
                <c:pt idx="13">
                  <c:v>6.8549394267220158</c:v>
                </c:pt>
                <c:pt idx="14">
                  <c:v>6.8564219649816769</c:v>
                </c:pt>
                <c:pt idx="15">
                  <c:v>8.346394331163177</c:v>
                </c:pt>
                <c:pt idx="16">
                  <c:v>8.3635013517260877</c:v>
                </c:pt>
                <c:pt idx="17">
                  <c:v>9.3938312093557474</c:v>
                </c:pt>
                <c:pt idx="18">
                  <c:v>11.124769209651305</c:v>
                </c:pt>
                <c:pt idx="19">
                  <c:v>64.904574025192105</c:v>
                </c:pt>
                <c:pt idx="20">
                  <c:v>84.486641605404174</c:v>
                </c:pt>
              </c:numCache>
            </c:numRef>
          </c:val>
        </c:ser>
        <c:dLbls>
          <c:dLblPos val="inBase"/>
          <c:showLegendKey val="0"/>
          <c:showVal val="1"/>
          <c:showCatName val="0"/>
          <c:showSerName val="0"/>
          <c:showPercent val="0"/>
          <c:showBubbleSize val="0"/>
        </c:dLbls>
        <c:gapWidth val="150"/>
        <c:axId val="82089856"/>
        <c:axId val="82093184"/>
      </c:barChart>
      <c:catAx>
        <c:axId val="820898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2093184"/>
        <c:crossesAt val="0"/>
        <c:auto val="1"/>
        <c:lblAlgn val="ctr"/>
        <c:lblOffset val="100"/>
        <c:tickLblSkip val="1"/>
        <c:tickMarkSkip val="1"/>
        <c:noMultiLvlLbl val="0"/>
      </c:catAx>
      <c:valAx>
        <c:axId val="8209318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208985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638174</xdr:colOff>
      <xdr:row>0</xdr:row>
      <xdr:rowOff>2600</xdr:rowOff>
    </xdr:from>
    <xdr:to>
      <xdr:col>6</xdr:col>
      <xdr:colOff>883461</xdr:colOff>
      <xdr:row>3</xdr:row>
      <xdr:rowOff>247649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799" y="2600"/>
          <a:ext cx="1169212" cy="826074"/>
        </a:xfrm>
        <a:prstGeom prst="rect">
          <a:avLst/>
        </a:prstGeom>
        <a:ln>
          <a:noFill/>
        </a:ln>
      </xdr:spPr>
    </xdr:pic>
    <xdr:clientData/>
  </xdr:twoCellAnchor>
  <xdr:twoCellAnchor editAs="oneCell">
    <xdr:from>
      <xdr:col>0</xdr:col>
      <xdr:colOff>28575</xdr:colOff>
      <xdr:row>28</xdr:row>
      <xdr:rowOff>57149</xdr:rowOff>
    </xdr:from>
    <xdr:to>
      <xdr:col>6</xdr:col>
      <xdr:colOff>857025</xdr:colOff>
      <xdr:row>47</xdr:row>
      <xdr:rowOff>66438</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667499"/>
          <a:ext cx="6372000" cy="3085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3" t="s">
        <v>316</v>
      </c>
      <c r="B3" s="223"/>
      <c r="C3" s="223"/>
      <c r="D3" s="223"/>
    </row>
    <row r="4" spans="1:7" ht="20.25" x14ac:dyDescent="0.3">
      <c r="A4" s="223" t="s">
        <v>317</v>
      </c>
      <c r="B4" s="223"/>
      <c r="C4" s="223"/>
      <c r="D4" s="223"/>
    </row>
    <row r="5" spans="1:7" ht="12.75" customHeight="1" x14ac:dyDescent="0.2"/>
    <row r="6" spans="1:7" ht="12.75" customHeight="1" x14ac:dyDescent="0.2"/>
    <row r="7" spans="1:7" ht="12.75" customHeight="1" x14ac:dyDescent="0.2"/>
    <row r="8" spans="1:7" ht="12.75" customHeight="1" x14ac:dyDescent="0.2"/>
    <row r="11" spans="1:7" ht="15" x14ac:dyDescent="0.2">
      <c r="A11" s="103"/>
      <c r="F11" s="92"/>
      <c r="G11" s="104"/>
    </row>
    <row r="13" spans="1:7" x14ac:dyDescent="0.2">
      <c r="A13" s="1"/>
    </row>
    <row r="15" spans="1:7" ht="23.25" x14ac:dyDescent="0.2">
      <c r="D15" s="224" t="s">
        <v>318</v>
      </c>
      <c r="E15" s="224"/>
      <c r="F15" s="224"/>
      <c r="G15" s="224"/>
    </row>
    <row r="16" spans="1:7" ht="15" x14ac:dyDescent="0.2">
      <c r="D16" s="225" t="s">
        <v>492</v>
      </c>
      <c r="E16" s="225"/>
      <c r="F16" s="225"/>
      <c r="G16" s="225"/>
    </row>
    <row r="18" spans="1:7" ht="37.5" x14ac:dyDescent="0.5">
      <c r="A18" s="230" t="s">
        <v>336</v>
      </c>
      <c r="B18" s="230"/>
      <c r="C18" s="230"/>
      <c r="D18" s="230"/>
      <c r="E18" s="230"/>
      <c r="F18" s="230"/>
      <c r="G18" s="230"/>
    </row>
    <row r="19" spans="1:7" ht="37.5" x14ac:dyDescent="0.5">
      <c r="A19" s="226" t="s">
        <v>337</v>
      </c>
      <c r="B19" s="226"/>
      <c r="C19" s="226"/>
      <c r="D19" s="226"/>
      <c r="E19" s="226"/>
      <c r="F19" s="226"/>
      <c r="G19" s="226"/>
    </row>
    <row r="20" spans="1:7" ht="37.5" customHeight="1" x14ac:dyDescent="0.5">
      <c r="A20" s="226" t="s">
        <v>338</v>
      </c>
      <c r="B20" s="226"/>
      <c r="C20" s="226"/>
      <c r="D20" s="226"/>
      <c r="E20" s="226"/>
      <c r="F20" s="226"/>
      <c r="G20" s="226"/>
    </row>
    <row r="21" spans="1:7" ht="37.5" customHeight="1" x14ac:dyDescent="0.5">
      <c r="A21" s="227" t="s">
        <v>471</v>
      </c>
      <c r="B21" s="226"/>
      <c r="C21" s="226"/>
      <c r="D21" s="226"/>
      <c r="E21" s="226"/>
      <c r="F21" s="226"/>
      <c r="G21" s="226"/>
    </row>
    <row r="22" spans="1:7" ht="37.5" customHeight="1" x14ac:dyDescent="0.35">
      <c r="A22" s="228" t="s">
        <v>369</v>
      </c>
      <c r="B22" s="229"/>
      <c r="C22" s="229"/>
      <c r="D22" s="229"/>
      <c r="E22" s="229"/>
      <c r="F22" s="229"/>
      <c r="G22" s="229"/>
    </row>
    <row r="23" spans="1:7" ht="16.5" x14ac:dyDescent="0.25">
      <c r="A23" s="105"/>
      <c r="B23" s="105"/>
      <c r="C23" s="105"/>
      <c r="D23" s="105"/>
      <c r="E23" s="105"/>
      <c r="F23" s="105"/>
    </row>
    <row r="24" spans="1:7" ht="15" x14ac:dyDescent="0.2">
      <c r="C24" s="231" t="s">
        <v>493</v>
      </c>
      <c r="D24" s="231"/>
      <c r="E24" s="231"/>
      <c r="F24" s="231"/>
      <c r="G24" s="231"/>
    </row>
    <row r="25" spans="1:7" ht="16.5" x14ac:dyDescent="0.25">
      <c r="A25" s="222"/>
      <c r="B25" s="222"/>
      <c r="C25" s="222"/>
      <c r="D25" s="222"/>
      <c r="E25" s="222"/>
      <c r="F25" s="222"/>
      <c r="G25" s="222"/>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5"/>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25" t="s">
        <v>486</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9" t="s">
        <v>419</v>
      </c>
      <c r="B3" s="262"/>
      <c r="C3" s="262" t="s">
        <v>0</v>
      </c>
      <c r="D3" s="257" t="s">
        <v>18</v>
      </c>
      <c r="E3" s="257" t="s">
        <v>16</v>
      </c>
      <c r="F3" s="257" t="s">
        <v>407</v>
      </c>
      <c r="G3" s="262" t="s">
        <v>218</v>
      </c>
      <c r="H3" s="262"/>
      <c r="I3" s="262"/>
      <c r="J3" s="281"/>
      <c r="K3" s="8"/>
      <c r="L3" s="8"/>
      <c r="M3" s="8"/>
      <c r="N3" s="8"/>
      <c r="O3" s="8"/>
      <c r="P3" s="8"/>
      <c r="Q3" s="8"/>
      <c r="R3" s="8"/>
      <c r="S3" s="8"/>
      <c r="T3" s="8"/>
      <c r="U3" s="8"/>
      <c r="V3" s="8"/>
      <c r="W3" s="8"/>
      <c r="X3" s="288" t="s">
        <v>15</v>
      </c>
      <c r="Y3" s="6"/>
    </row>
    <row r="4" spans="1:26" ht="23.25" customHeight="1" x14ac:dyDescent="0.2">
      <c r="A4" s="279"/>
      <c r="B4" s="263"/>
      <c r="C4" s="263"/>
      <c r="D4" s="252"/>
      <c r="E4" s="252"/>
      <c r="F4" s="252"/>
      <c r="G4" s="177" t="s">
        <v>1</v>
      </c>
      <c r="H4" s="143" t="s">
        <v>414</v>
      </c>
      <c r="I4" s="143" t="s">
        <v>417</v>
      </c>
      <c r="J4" s="180" t="s">
        <v>415</v>
      </c>
      <c r="K4" s="8"/>
      <c r="L4" s="8"/>
      <c r="M4" s="8"/>
      <c r="N4" s="8"/>
      <c r="O4" s="8"/>
      <c r="P4" s="8"/>
      <c r="Q4" s="8"/>
      <c r="R4" s="8"/>
      <c r="S4" s="8"/>
      <c r="T4" s="8"/>
      <c r="U4" s="8"/>
      <c r="V4" s="8"/>
      <c r="W4" s="8"/>
      <c r="X4" s="289"/>
      <c r="Y4" s="6"/>
    </row>
    <row r="5" spans="1:26" x14ac:dyDescent="0.2">
      <c r="A5" s="280"/>
      <c r="B5" s="264"/>
      <c r="C5" s="264" t="s">
        <v>404</v>
      </c>
      <c r="D5" s="264"/>
      <c r="E5" s="178" t="s">
        <v>356</v>
      </c>
      <c r="F5" s="264" t="s">
        <v>357</v>
      </c>
      <c r="G5" s="264"/>
      <c r="H5" s="264"/>
      <c r="I5" s="178" t="s">
        <v>17</v>
      </c>
      <c r="J5" s="179" t="s">
        <v>357</v>
      </c>
      <c r="K5" s="9"/>
      <c r="L5" s="9"/>
      <c r="M5" s="9"/>
      <c r="N5" s="9"/>
      <c r="O5" s="9"/>
      <c r="P5" s="9"/>
      <c r="Q5" s="9"/>
      <c r="R5" s="9"/>
      <c r="S5" s="9"/>
      <c r="T5" s="9"/>
      <c r="U5" s="9"/>
      <c r="V5" s="9"/>
      <c r="W5" s="9"/>
      <c r="X5" s="14"/>
      <c r="Y5" s="6"/>
    </row>
    <row r="6" spans="1:26" x14ac:dyDescent="0.2">
      <c r="A6" s="133"/>
      <c r="B6" s="133"/>
      <c r="C6" s="133"/>
      <c r="D6" s="133"/>
      <c r="E6" s="133"/>
      <c r="F6" s="133"/>
      <c r="G6" s="133"/>
      <c r="H6" s="133"/>
      <c r="I6" s="134"/>
      <c r="J6" s="133"/>
      <c r="K6" s="135"/>
      <c r="L6" s="135"/>
      <c r="M6" s="135"/>
      <c r="N6" s="135"/>
      <c r="O6" s="135"/>
      <c r="P6" s="135"/>
      <c r="Q6" s="135"/>
      <c r="R6" s="135"/>
      <c r="S6" s="135"/>
      <c r="T6" s="135"/>
      <c r="U6" s="135"/>
      <c r="V6" s="135"/>
      <c r="W6" s="135"/>
      <c r="X6" s="135"/>
      <c r="Y6" s="135"/>
      <c r="Z6" s="8"/>
    </row>
    <row r="7" spans="1:26" s="4" customFormat="1" ht="10.5" customHeight="1" x14ac:dyDescent="0.2">
      <c r="A7" s="3">
        <v>2007</v>
      </c>
      <c r="C7" s="219">
        <v>541</v>
      </c>
      <c r="D7" s="219">
        <v>105454</v>
      </c>
      <c r="E7" s="219">
        <v>169336.753</v>
      </c>
      <c r="F7" s="219">
        <v>4156307.9989999998</v>
      </c>
      <c r="G7" s="219">
        <v>29822882.567000002</v>
      </c>
      <c r="H7" s="219">
        <v>12718626.538000001</v>
      </c>
      <c r="I7" s="220">
        <v>42.647207255792168</v>
      </c>
      <c r="J7" s="219">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9">
        <v>562</v>
      </c>
      <c r="D8" s="219">
        <v>107381</v>
      </c>
      <c r="E8" s="219">
        <v>172406.88399999999</v>
      </c>
      <c r="F8" s="219">
        <v>4299244.6849999996</v>
      </c>
      <c r="G8" s="219">
        <v>30929851.305</v>
      </c>
      <c r="H8" s="219">
        <v>13060897.818</v>
      </c>
      <c r="I8" s="220">
        <v>42.227483375869397</v>
      </c>
      <c r="J8" s="219">
        <v>5948445.551</v>
      </c>
      <c r="K8" s="10"/>
      <c r="L8" s="10"/>
      <c r="M8" s="10"/>
      <c r="N8" s="10"/>
      <c r="O8" s="10"/>
      <c r="P8" s="10"/>
      <c r="Q8" s="10"/>
      <c r="R8" s="10"/>
      <c r="S8" s="10"/>
      <c r="T8" s="10"/>
      <c r="U8" s="10"/>
      <c r="V8" s="10"/>
      <c r="W8" s="10"/>
      <c r="X8" s="10"/>
      <c r="Y8" s="10"/>
      <c r="Z8" s="10"/>
    </row>
    <row r="9" spans="1:26" s="4" customFormat="1" ht="10.5" customHeight="1" x14ac:dyDescent="0.2">
      <c r="A9" s="3">
        <v>2009</v>
      </c>
      <c r="C9" s="219">
        <v>529</v>
      </c>
      <c r="D9" s="219">
        <v>101440</v>
      </c>
      <c r="E9" s="219">
        <v>160832.81599999999</v>
      </c>
      <c r="F9" s="219">
        <v>4128139.1570000001</v>
      </c>
      <c r="G9" s="219">
        <v>26754530.272999998</v>
      </c>
      <c r="H9" s="219">
        <v>11912932.684</v>
      </c>
      <c r="I9" s="220">
        <v>44.526786912129914</v>
      </c>
      <c r="J9" s="219">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9">
        <v>523</v>
      </c>
      <c r="D10" s="219">
        <v>98424</v>
      </c>
      <c r="E10" s="219">
        <v>159914.54800000001</v>
      </c>
      <c r="F10" s="219">
        <v>4092841.1269999999</v>
      </c>
      <c r="G10" s="219">
        <v>28750316.943</v>
      </c>
      <c r="H10" s="219">
        <v>12163461.332</v>
      </c>
      <c r="I10" s="220">
        <v>42.307225190300052</v>
      </c>
      <c r="J10" s="219">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9">
        <v>524</v>
      </c>
      <c r="D11" s="219">
        <v>99921</v>
      </c>
      <c r="E11" s="219">
        <v>161293.22200000001</v>
      </c>
      <c r="F11" s="219">
        <v>4220435.1940000001</v>
      </c>
      <c r="G11" s="219">
        <v>31450652.092</v>
      </c>
      <c r="H11" s="219">
        <v>12932320.026000001</v>
      </c>
      <c r="I11" s="220">
        <v>41.119401874944124</v>
      </c>
      <c r="J11" s="219">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9">
        <v>527</v>
      </c>
      <c r="D12" s="219">
        <v>100924</v>
      </c>
      <c r="E12" s="219">
        <v>162345.13099999999</v>
      </c>
      <c r="F12" s="219">
        <v>4364901.53</v>
      </c>
      <c r="G12" s="219">
        <v>32713974.910999998</v>
      </c>
      <c r="H12" s="219">
        <v>13479233.739</v>
      </c>
      <c r="I12" s="220">
        <v>41.203289345519551</v>
      </c>
      <c r="J12" s="219">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9">
        <v>534</v>
      </c>
      <c r="D13" s="219">
        <v>101973</v>
      </c>
      <c r="E13" s="219">
        <v>162860.62400000001</v>
      </c>
      <c r="F13" s="219">
        <v>4542016.0810000002</v>
      </c>
      <c r="G13" s="219">
        <v>33622398.811999999</v>
      </c>
      <c r="H13" s="219">
        <v>14079355.438999999</v>
      </c>
      <c r="I13" s="220">
        <v>41.874928430076821</v>
      </c>
      <c r="J13" s="219">
        <v>6204318.7429999998</v>
      </c>
      <c r="K13" s="10"/>
      <c r="L13" s="10"/>
      <c r="M13" s="10"/>
      <c r="N13" s="10"/>
      <c r="O13" s="10"/>
      <c r="P13" s="10"/>
      <c r="Q13" s="10"/>
      <c r="R13" s="10"/>
      <c r="S13" s="10"/>
      <c r="T13" s="10"/>
      <c r="U13" s="10"/>
      <c r="V13" s="10"/>
      <c r="W13" s="10"/>
      <c r="X13" s="10"/>
      <c r="Y13" s="10"/>
      <c r="Z13" s="10"/>
    </row>
    <row r="14" spans="1:26" s="4" customFormat="1" ht="10.5" customHeight="1" x14ac:dyDescent="0.2">
      <c r="C14" s="21"/>
      <c r="D14" s="21"/>
      <c r="E14" s="21"/>
      <c r="F14" s="21"/>
      <c r="G14" s="21"/>
      <c r="H14" s="21"/>
      <c r="I14" s="22"/>
      <c r="J14" s="20"/>
      <c r="K14" s="10"/>
      <c r="L14" s="10"/>
      <c r="M14" s="10"/>
      <c r="N14" s="10"/>
      <c r="O14" s="10"/>
      <c r="P14" s="10"/>
      <c r="Q14" s="10"/>
      <c r="R14" s="10"/>
      <c r="S14" s="10"/>
      <c r="T14" s="10"/>
      <c r="U14" s="10"/>
      <c r="V14" s="10"/>
      <c r="W14" s="10"/>
      <c r="X14" s="10"/>
      <c r="Y14" s="10"/>
      <c r="Z14" s="10"/>
    </row>
    <row r="15" spans="1:26" s="4" customFormat="1" x14ac:dyDescent="0.2">
      <c r="A15" s="3">
        <v>2012</v>
      </c>
      <c r="B15" s="4" t="s">
        <v>3</v>
      </c>
      <c r="C15" s="219">
        <v>524</v>
      </c>
      <c r="D15" s="219">
        <v>99454</v>
      </c>
      <c r="E15" s="219">
        <v>13919.39</v>
      </c>
      <c r="F15" s="219">
        <v>330653.908</v>
      </c>
      <c r="G15" s="219">
        <v>2435766.8190000001</v>
      </c>
      <c r="H15" s="219">
        <v>973708.29399999999</v>
      </c>
      <c r="I15" s="220">
        <v>39.97543140848574</v>
      </c>
      <c r="J15" s="219">
        <v>454216.36599999998</v>
      </c>
      <c r="K15" s="10"/>
      <c r="L15" s="10"/>
      <c r="M15" s="10"/>
      <c r="N15" s="10"/>
      <c r="O15" s="10"/>
      <c r="P15" s="10"/>
      <c r="Q15" s="10"/>
      <c r="R15" s="10"/>
      <c r="S15" s="10"/>
      <c r="T15" s="10"/>
      <c r="U15" s="10"/>
      <c r="V15" s="10"/>
      <c r="W15" s="10"/>
      <c r="X15" s="15" t="s">
        <v>3</v>
      </c>
      <c r="Y15" s="13"/>
    </row>
    <row r="16" spans="1:26" s="4" customFormat="1" x14ac:dyDescent="0.2">
      <c r="B16" s="4" t="s">
        <v>4</v>
      </c>
      <c r="C16" s="219">
        <v>529</v>
      </c>
      <c r="D16" s="219">
        <v>99602</v>
      </c>
      <c r="E16" s="219">
        <v>13739.471</v>
      </c>
      <c r="F16" s="219">
        <v>334310.95699999999</v>
      </c>
      <c r="G16" s="219">
        <v>2626327.878</v>
      </c>
      <c r="H16" s="219">
        <v>1063868.9439999999</v>
      </c>
      <c r="I16" s="220">
        <v>40.507849492507269</v>
      </c>
      <c r="J16" s="219">
        <v>488560.34499999997</v>
      </c>
      <c r="K16" s="10"/>
      <c r="L16" s="10"/>
      <c r="M16" s="10"/>
      <c r="N16" s="10"/>
      <c r="O16" s="10"/>
      <c r="P16" s="10"/>
      <c r="Q16" s="10"/>
      <c r="R16" s="10"/>
      <c r="S16" s="10"/>
      <c r="T16" s="10"/>
      <c r="U16" s="10"/>
      <c r="V16" s="10"/>
      <c r="W16" s="10"/>
      <c r="X16" s="15" t="s">
        <v>4</v>
      </c>
      <c r="Y16" s="13"/>
    </row>
    <row r="17" spans="1:25" s="4" customFormat="1" x14ac:dyDescent="0.2">
      <c r="B17" s="4" t="s">
        <v>5</v>
      </c>
      <c r="C17" s="219">
        <v>528</v>
      </c>
      <c r="D17" s="219">
        <v>99492</v>
      </c>
      <c r="E17" s="219">
        <v>13982.3</v>
      </c>
      <c r="F17" s="219">
        <v>351627.37400000001</v>
      </c>
      <c r="G17" s="219">
        <v>2971758.33</v>
      </c>
      <c r="H17" s="219">
        <v>1366552.1070000001</v>
      </c>
      <c r="I17" s="220">
        <v>45.984631159425405</v>
      </c>
      <c r="J17" s="219">
        <v>576880.35400000005</v>
      </c>
      <c r="K17" s="10"/>
      <c r="L17" s="10"/>
      <c r="M17" s="10"/>
      <c r="N17" s="10"/>
      <c r="O17" s="10"/>
      <c r="P17" s="10"/>
      <c r="Q17" s="10"/>
      <c r="R17" s="10"/>
      <c r="S17" s="10"/>
      <c r="T17" s="10"/>
      <c r="U17" s="10"/>
      <c r="V17" s="10"/>
      <c r="W17" s="10"/>
      <c r="X17" s="15" t="s">
        <v>5</v>
      </c>
      <c r="Y17" s="13"/>
    </row>
    <row r="18" spans="1:25" s="4" customFormat="1" x14ac:dyDescent="0.2">
      <c r="B18" s="4" t="s">
        <v>6</v>
      </c>
      <c r="C18" s="219">
        <v>529</v>
      </c>
      <c r="D18" s="219">
        <v>99428</v>
      </c>
      <c r="E18" s="219">
        <v>12917.084000000001</v>
      </c>
      <c r="F18" s="219">
        <v>369701.92499999999</v>
      </c>
      <c r="G18" s="219">
        <v>2442290.9369999999</v>
      </c>
      <c r="H18" s="219">
        <v>1040755.882</v>
      </c>
      <c r="I18" s="220">
        <v>42.613919014841763</v>
      </c>
      <c r="J18" s="219">
        <v>456583.46799999999</v>
      </c>
      <c r="K18" s="10"/>
      <c r="L18" s="10"/>
      <c r="M18" s="10"/>
      <c r="N18" s="10"/>
      <c r="O18" s="10"/>
      <c r="P18" s="10"/>
      <c r="Q18" s="10"/>
      <c r="R18" s="10"/>
      <c r="S18" s="10"/>
      <c r="T18" s="10"/>
      <c r="U18" s="10"/>
      <c r="V18" s="10"/>
      <c r="W18" s="10"/>
      <c r="X18" s="15" t="s">
        <v>6</v>
      </c>
      <c r="Y18" s="13"/>
    </row>
    <row r="19" spans="1:25" s="4" customFormat="1" x14ac:dyDescent="0.2">
      <c r="B19" s="4" t="s">
        <v>7</v>
      </c>
      <c r="C19" s="219">
        <v>529</v>
      </c>
      <c r="D19" s="219">
        <v>99514</v>
      </c>
      <c r="E19" s="219">
        <v>13287.052</v>
      </c>
      <c r="F19" s="219">
        <v>363529.20899999997</v>
      </c>
      <c r="G19" s="219">
        <v>2576716.682</v>
      </c>
      <c r="H19" s="219">
        <v>1000767.906</v>
      </c>
      <c r="I19" s="220">
        <v>38.838880230449796</v>
      </c>
      <c r="J19" s="219">
        <v>443794.91</v>
      </c>
      <c r="K19" s="10"/>
      <c r="L19" s="10"/>
      <c r="M19" s="10"/>
      <c r="N19" s="10"/>
      <c r="O19" s="10"/>
      <c r="P19" s="10"/>
      <c r="Q19" s="10"/>
      <c r="R19" s="10"/>
      <c r="S19" s="10"/>
      <c r="T19" s="10"/>
      <c r="U19" s="10"/>
      <c r="V19" s="10"/>
      <c r="W19" s="10"/>
      <c r="X19" s="15" t="s">
        <v>7</v>
      </c>
      <c r="Y19" s="13"/>
    </row>
    <row r="20" spans="1:25" s="4" customFormat="1" x14ac:dyDescent="0.2">
      <c r="B20" s="4" t="s">
        <v>8</v>
      </c>
      <c r="C20" s="219">
        <v>528</v>
      </c>
      <c r="D20" s="219">
        <v>99842</v>
      </c>
      <c r="E20" s="219">
        <v>13628.154</v>
      </c>
      <c r="F20" s="219">
        <v>385107.55599999998</v>
      </c>
      <c r="G20" s="219">
        <v>3041961.5019999999</v>
      </c>
      <c r="H20" s="219">
        <v>1310803.9720000001</v>
      </c>
      <c r="I20" s="220">
        <v>43.090748227358738</v>
      </c>
      <c r="J20" s="219">
        <v>509343.22</v>
      </c>
      <c r="K20" s="10"/>
      <c r="L20" s="10"/>
      <c r="M20" s="10"/>
      <c r="N20" s="10"/>
      <c r="O20" s="10"/>
      <c r="P20" s="10"/>
      <c r="Q20" s="10"/>
      <c r="R20" s="10"/>
      <c r="S20" s="10"/>
      <c r="T20" s="10"/>
      <c r="U20" s="10"/>
      <c r="V20" s="10"/>
      <c r="W20" s="10"/>
      <c r="X20" s="15" t="s">
        <v>8</v>
      </c>
      <c r="Y20" s="13"/>
    </row>
    <row r="21" spans="1:25" s="4" customFormat="1" x14ac:dyDescent="0.2">
      <c r="B21" s="4" t="s">
        <v>9</v>
      </c>
      <c r="C21" s="219">
        <v>529</v>
      </c>
      <c r="D21" s="219">
        <v>100062</v>
      </c>
      <c r="E21" s="219">
        <v>13110.644</v>
      </c>
      <c r="F21" s="219">
        <v>349075.022</v>
      </c>
      <c r="G21" s="219">
        <v>2638900.4539999999</v>
      </c>
      <c r="H21" s="219">
        <v>1099928.2590000001</v>
      </c>
      <c r="I21" s="220">
        <v>41.681309248810344</v>
      </c>
      <c r="J21" s="219">
        <v>452340.69099999999</v>
      </c>
      <c r="K21" s="10"/>
      <c r="L21" s="10"/>
      <c r="M21" s="10"/>
      <c r="N21" s="10"/>
      <c r="O21" s="10"/>
      <c r="P21" s="10"/>
      <c r="Q21" s="10"/>
      <c r="R21" s="10"/>
      <c r="S21" s="10"/>
      <c r="T21" s="10"/>
      <c r="U21" s="10"/>
      <c r="V21" s="10"/>
      <c r="W21" s="10"/>
      <c r="X21" s="15" t="s">
        <v>9</v>
      </c>
      <c r="Y21" s="13"/>
    </row>
    <row r="22" spans="1:25" s="4" customFormat="1" x14ac:dyDescent="0.2">
      <c r="B22" s="4" t="s">
        <v>10</v>
      </c>
      <c r="C22" s="219">
        <v>528</v>
      </c>
      <c r="D22" s="219">
        <v>100946</v>
      </c>
      <c r="E22" s="219">
        <v>14043.38</v>
      </c>
      <c r="F22" s="219">
        <v>348918.821</v>
      </c>
      <c r="G22" s="219">
        <v>2805779.122</v>
      </c>
      <c r="H22" s="219">
        <v>1142042.973</v>
      </c>
      <c r="I22" s="220">
        <v>40.703238684944495</v>
      </c>
      <c r="J22" s="219">
        <v>445282.07900000003</v>
      </c>
      <c r="K22" s="10"/>
      <c r="L22" s="10"/>
      <c r="M22" s="10"/>
      <c r="N22" s="10"/>
      <c r="O22" s="10"/>
      <c r="P22" s="10"/>
      <c r="Q22" s="10"/>
      <c r="R22" s="10"/>
      <c r="S22" s="10"/>
      <c r="T22" s="10"/>
      <c r="U22" s="10"/>
      <c r="V22" s="10"/>
      <c r="W22" s="10"/>
      <c r="X22" s="15" t="s">
        <v>10</v>
      </c>
      <c r="Y22" s="13"/>
    </row>
    <row r="23" spans="1:25" s="4" customFormat="1" x14ac:dyDescent="0.2">
      <c r="B23" s="4" t="s">
        <v>11</v>
      </c>
      <c r="C23" s="219">
        <v>527</v>
      </c>
      <c r="D23" s="219">
        <v>100924</v>
      </c>
      <c r="E23" s="219">
        <v>13503.022999999999</v>
      </c>
      <c r="F23" s="219">
        <v>348384.03899999999</v>
      </c>
      <c r="G23" s="219">
        <v>2713756.4160000002</v>
      </c>
      <c r="H23" s="219">
        <v>1136974.7080000001</v>
      </c>
      <c r="I23" s="220">
        <v>41.896711926557821</v>
      </c>
      <c r="J23" s="219">
        <v>472361.342</v>
      </c>
      <c r="K23" s="10"/>
      <c r="L23" s="10"/>
      <c r="M23" s="10"/>
      <c r="N23" s="10"/>
      <c r="O23" s="10"/>
      <c r="P23" s="10"/>
      <c r="Q23" s="10"/>
      <c r="R23" s="10"/>
      <c r="S23" s="10"/>
      <c r="T23" s="10"/>
      <c r="U23" s="10"/>
      <c r="V23" s="10"/>
      <c r="W23" s="10"/>
      <c r="X23" s="15" t="s">
        <v>11</v>
      </c>
      <c r="Y23" s="13"/>
    </row>
    <row r="24" spans="1:25" s="4" customFormat="1" x14ac:dyDescent="0.2">
      <c r="B24" s="4" t="s">
        <v>12</v>
      </c>
      <c r="C24" s="219">
        <v>524</v>
      </c>
      <c r="D24" s="219">
        <v>100697</v>
      </c>
      <c r="E24" s="219">
        <v>13932.048000000001</v>
      </c>
      <c r="F24" s="219">
        <v>351523.74</v>
      </c>
      <c r="G24" s="219">
        <v>2856270.0669999998</v>
      </c>
      <c r="H24" s="219">
        <v>1172546.632</v>
      </c>
      <c r="I24" s="220">
        <v>41.051672443269702</v>
      </c>
      <c r="J24" s="219">
        <v>528276.00199999998</v>
      </c>
      <c r="K24" s="10"/>
      <c r="L24" s="10"/>
      <c r="M24" s="10"/>
      <c r="N24" s="10"/>
      <c r="O24" s="10"/>
      <c r="P24" s="10"/>
      <c r="Q24" s="10"/>
      <c r="R24" s="10"/>
      <c r="S24" s="10"/>
      <c r="T24" s="10"/>
      <c r="U24" s="10"/>
      <c r="V24" s="10"/>
      <c r="W24" s="10"/>
      <c r="X24" s="15" t="s">
        <v>12</v>
      </c>
      <c r="Y24" s="13"/>
    </row>
    <row r="25" spans="1:25" s="4" customFormat="1" x14ac:dyDescent="0.2">
      <c r="B25" s="4" t="s">
        <v>13</v>
      </c>
      <c r="C25" s="219">
        <v>524</v>
      </c>
      <c r="D25" s="219">
        <v>100560</v>
      </c>
      <c r="E25" s="219">
        <v>14286.942999999999</v>
      </c>
      <c r="F25" s="219">
        <v>463471.70500000002</v>
      </c>
      <c r="G25" s="219">
        <v>2782153.446</v>
      </c>
      <c r="H25" s="219">
        <v>1075705.041</v>
      </c>
      <c r="I25" s="220">
        <v>38.664475625763167</v>
      </c>
      <c r="J25" s="219">
        <v>470679.81800000003</v>
      </c>
      <c r="K25" s="10"/>
      <c r="L25" s="10"/>
      <c r="M25" s="10"/>
      <c r="N25" s="10"/>
      <c r="O25" s="10"/>
      <c r="P25" s="10"/>
      <c r="Q25" s="10"/>
      <c r="R25" s="10"/>
      <c r="S25" s="10"/>
      <c r="T25" s="10"/>
      <c r="U25" s="10"/>
      <c r="V25" s="10"/>
      <c r="W25" s="10"/>
      <c r="X25" s="15" t="s">
        <v>13</v>
      </c>
      <c r="Y25" s="13"/>
    </row>
    <row r="26" spans="1:25" s="4" customFormat="1" x14ac:dyDescent="0.2">
      <c r="B26" s="4" t="s">
        <v>14</v>
      </c>
      <c r="C26" s="219">
        <v>524</v>
      </c>
      <c r="D26" s="219">
        <v>100040</v>
      </c>
      <c r="E26" s="219">
        <v>11995.642</v>
      </c>
      <c r="F26" s="219">
        <v>368597.27399999998</v>
      </c>
      <c r="G26" s="219">
        <v>2822293.2579999999</v>
      </c>
      <c r="H26" s="219">
        <v>1095579.0209999999</v>
      </c>
      <c r="I26" s="220">
        <v>38.818752016449736</v>
      </c>
      <c r="J26" s="219">
        <v>457801.12</v>
      </c>
      <c r="K26" s="10"/>
      <c r="L26" s="10"/>
      <c r="M26" s="10"/>
      <c r="N26" s="10"/>
      <c r="O26" s="10"/>
      <c r="P26" s="10"/>
      <c r="Q26" s="10"/>
      <c r="R26" s="10"/>
      <c r="S26" s="10"/>
      <c r="T26" s="10"/>
      <c r="U26" s="10"/>
      <c r="V26" s="10"/>
      <c r="W26" s="10"/>
      <c r="X26" s="15" t="s">
        <v>14</v>
      </c>
      <c r="Y26" s="13"/>
    </row>
    <row r="27" spans="1:25" s="4" customFormat="1" x14ac:dyDescent="0.2">
      <c r="A27" s="3">
        <v>2013</v>
      </c>
      <c r="B27" s="4" t="s">
        <v>3</v>
      </c>
      <c r="C27" s="219">
        <v>536</v>
      </c>
      <c r="D27" s="219">
        <v>100430</v>
      </c>
      <c r="E27" s="219">
        <v>13942.039000000001</v>
      </c>
      <c r="F27" s="219">
        <v>351668.56099999999</v>
      </c>
      <c r="G27" s="219">
        <v>2453498.4569999999</v>
      </c>
      <c r="H27" s="219">
        <v>1044091.324</v>
      </c>
      <c r="I27" s="220">
        <v>42.555206057747277</v>
      </c>
      <c r="J27" s="219">
        <v>463713.78399999999</v>
      </c>
      <c r="K27" s="10"/>
      <c r="L27" s="10"/>
      <c r="M27" s="10"/>
      <c r="N27" s="10"/>
      <c r="O27" s="10"/>
      <c r="P27" s="10"/>
      <c r="Q27" s="10"/>
      <c r="R27" s="10"/>
      <c r="S27" s="10"/>
      <c r="T27" s="10"/>
      <c r="U27" s="10"/>
      <c r="V27" s="10"/>
      <c r="W27" s="10"/>
      <c r="X27" s="15" t="s">
        <v>3</v>
      </c>
      <c r="Y27" s="13"/>
    </row>
    <row r="28" spans="1:25" s="4" customFormat="1" x14ac:dyDescent="0.2">
      <c r="B28" s="4" t="s">
        <v>4</v>
      </c>
      <c r="C28" s="219">
        <v>537</v>
      </c>
      <c r="D28" s="219">
        <v>100438</v>
      </c>
      <c r="E28" s="219">
        <v>13474.038</v>
      </c>
      <c r="F28" s="219">
        <v>347660.48</v>
      </c>
      <c r="G28" s="219">
        <v>2964031.5389999999</v>
      </c>
      <c r="H28" s="219">
        <v>1433061.1969999999</v>
      </c>
      <c r="I28" s="220">
        <v>48.348378826072938</v>
      </c>
      <c r="J28" s="219">
        <v>839430.03700000001</v>
      </c>
      <c r="K28" s="10"/>
      <c r="L28" s="10"/>
      <c r="M28" s="10"/>
      <c r="N28" s="10"/>
      <c r="O28" s="10"/>
      <c r="P28" s="10"/>
      <c r="Q28" s="10"/>
      <c r="R28" s="10"/>
      <c r="S28" s="10"/>
      <c r="T28" s="10"/>
      <c r="U28" s="10"/>
      <c r="V28" s="10"/>
      <c r="W28" s="10"/>
      <c r="X28" s="15" t="s">
        <v>4</v>
      </c>
      <c r="Y28" s="13"/>
    </row>
    <row r="29" spans="1:25" s="4" customFormat="1" x14ac:dyDescent="0.2">
      <c r="B29" s="4" t="s">
        <v>5</v>
      </c>
      <c r="C29" s="219">
        <v>536</v>
      </c>
      <c r="D29" s="219">
        <v>100396</v>
      </c>
      <c r="E29" s="219">
        <v>13430.46</v>
      </c>
      <c r="F29" s="219">
        <v>366735.49300000002</v>
      </c>
      <c r="G29" s="219">
        <v>2774657.8909999998</v>
      </c>
      <c r="H29" s="219">
        <v>1267099.165</v>
      </c>
      <c r="I29" s="220">
        <v>45.666861097002901</v>
      </c>
      <c r="J29" s="219">
        <v>575590.54299999995</v>
      </c>
      <c r="K29" s="10"/>
      <c r="L29" s="10"/>
      <c r="M29" s="10"/>
      <c r="N29" s="10"/>
      <c r="O29" s="10"/>
      <c r="P29" s="10"/>
      <c r="Q29" s="10"/>
      <c r="R29" s="10"/>
      <c r="S29" s="10"/>
      <c r="T29" s="10"/>
      <c r="U29" s="10"/>
      <c r="V29" s="10"/>
      <c r="W29" s="10"/>
      <c r="X29" s="15" t="s">
        <v>5</v>
      </c>
      <c r="Y29" s="13"/>
    </row>
    <row r="30" spans="1:25" s="4" customFormat="1" x14ac:dyDescent="0.2">
      <c r="B30" s="4" t="s">
        <v>6</v>
      </c>
      <c r="C30" s="219">
        <v>535</v>
      </c>
      <c r="D30" s="219">
        <v>100334</v>
      </c>
      <c r="E30" s="219">
        <v>13711.307000000001</v>
      </c>
      <c r="F30" s="219">
        <v>381271.72399999999</v>
      </c>
      <c r="G30" s="219">
        <v>2552707.0329999998</v>
      </c>
      <c r="H30" s="219">
        <v>1043827.713</v>
      </c>
      <c r="I30" s="220">
        <v>40.89101097407444</v>
      </c>
      <c r="J30" s="219">
        <v>458150.50799999997</v>
      </c>
      <c r="K30" s="10"/>
      <c r="L30" s="10"/>
      <c r="M30" s="10"/>
      <c r="N30" s="10"/>
      <c r="O30" s="10"/>
      <c r="P30" s="10"/>
      <c r="Q30" s="10"/>
      <c r="R30" s="10"/>
      <c r="S30" s="10"/>
      <c r="T30" s="10"/>
      <c r="U30" s="10"/>
      <c r="V30" s="10"/>
      <c r="W30" s="10"/>
      <c r="X30" s="15" t="s">
        <v>6</v>
      </c>
      <c r="Y30" s="13"/>
    </row>
    <row r="31" spans="1:25" s="4" customFormat="1" x14ac:dyDescent="0.2">
      <c r="B31" s="4" t="s">
        <v>7</v>
      </c>
      <c r="C31" s="219">
        <v>535</v>
      </c>
      <c r="D31" s="219">
        <v>100284</v>
      </c>
      <c r="E31" s="219">
        <v>13314.227999999999</v>
      </c>
      <c r="F31" s="219">
        <v>376440.40899999999</v>
      </c>
      <c r="G31" s="219">
        <v>2612048.5159999998</v>
      </c>
      <c r="H31" s="219">
        <v>1118148.121</v>
      </c>
      <c r="I31" s="220">
        <v>42.807325903436634</v>
      </c>
      <c r="J31" s="219">
        <v>504694.636</v>
      </c>
      <c r="K31" s="10"/>
      <c r="L31" s="10"/>
      <c r="M31" s="10"/>
      <c r="N31" s="10"/>
      <c r="O31" s="10"/>
      <c r="P31" s="10"/>
      <c r="Q31" s="10"/>
      <c r="R31" s="10"/>
      <c r="S31" s="10"/>
      <c r="T31" s="10"/>
      <c r="U31" s="10"/>
      <c r="V31" s="10"/>
      <c r="W31" s="10"/>
      <c r="X31" s="15" t="s">
        <v>7</v>
      </c>
      <c r="Y31" s="13"/>
    </row>
    <row r="32" spans="1:25" s="4" customFormat="1" x14ac:dyDescent="0.2">
      <c r="B32" s="4" t="s">
        <v>8</v>
      </c>
      <c r="C32" s="219">
        <v>534</v>
      </c>
      <c r="D32" s="219">
        <v>100506</v>
      </c>
      <c r="E32" s="219">
        <v>13376.757</v>
      </c>
      <c r="F32" s="219">
        <v>400224.223</v>
      </c>
      <c r="G32" s="219">
        <v>2806904.5460000001</v>
      </c>
      <c r="H32" s="219">
        <v>1222795.621</v>
      </c>
      <c r="I32" s="220">
        <v>43.563847682050813</v>
      </c>
      <c r="J32" s="219">
        <v>541006.29700000002</v>
      </c>
      <c r="K32" s="10"/>
      <c r="L32" s="10"/>
      <c r="M32" s="10"/>
      <c r="N32" s="10"/>
      <c r="O32" s="10"/>
      <c r="P32" s="10"/>
      <c r="Q32" s="10"/>
      <c r="R32" s="10"/>
      <c r="S32" s="10"/>
      <c r="T32" s="10"/>
      <c r="U32" s="10"/>
      <c r="V32" s="10"/>
      <c r="W32" s="10"/>
      <c r="X32" s="15" t="s">
        <v>8</v>
      </c>
      <c r="Y32" s="13"/>
    </row>
    <row r="33" spans="1:25" s="4" customFormat="1" x14ac:dyDescent="0.2">
      <c r="B33" s="4" t="s">
        <v>9</v>
      </c>
      <c r="C33" s="219">
        <v>534</v>
      </c>
      <c r="D33" s="219">
        <v>100618</v>
      </c>
      <c r="E33" s="219">
        <v>13394.745999999999</v>
      </c>
      <c r="F33" s="219">
        <v>368479.94900000002</v>
      </c>
      <c r="G33" s="219">
        <v>2808175.6549999998</v>
      </c>
      <c r="H33" s="219">
        <v>1211388.5049999999</v>
      </c>
      <c r="I33" s="220">
        <v>43.137917773879423</v>
      </c>
      <c r="J33" s="219">
        <v>483044.31400000001</v>
      </c>
      <c r="K33" s="10"/>
      <c r="L33" s="10"/>
      <c r="M33" s="10"/>
      <c r="N33" s="10"/>
      <c r="O33" s="10"/>
      <c r="P33" s="10"/>
      <c r="Q33" s="10"/>
      <c r="R33" s="10"/>
      <c r="S33" s="10"/>
      <c r="T33" s="10"/>
      <c r="U33" s="10"/>
      <c r="V33" s="10"/>
      <c r="W33" s="10"/>
      <c r="X33" s="15" t="s">
        <v>9</v>
      </c>
      <c r="Y33" s="13"/>
    </row>
    <row r="34" spans="1:25" s="4" customFormat="1" x14ac:dyDescent="0.2">
      <c r="B34" s="4" t="s">
        <v>10</v>
      </c>
      <c r="C34" s="219">
        <v>534</v>
      </c>
      <c r="D34" s="219">
        <v>101604</v>
      </c>
      <c r="E34" s="219">
        <v>13801.556</v>
      </c>
      <c r="F34" s="219">
        <v>364135.44400000002</v>
      </c>
      <c r="G34" s="219">
        <v>2633545.98</v>
      </c>
      <c r="H34" s="219">
        <v>1030141.41</v>
      </c>
      <c r="I34" s="220">
        <v>39.11613534843238</v>
      </c>
      <c r="J34" s="219">
        <v>426915.07199999999</v>
      </c>
      <c r="K34" s="10"/>
      <c r="L34" s="10"/>
      <c r="M34" s="10"/>
      <c r="N34" s="10"/>
      <c r="O34" s="10"/>
      <c r="P34" s="10"/>
      <c r="Q34" s="10"/>
      <c r="R34" s="10"/>
      <c r="S34" s="10"/>
      <c r="T34" s="10"/>
      <c r="U34" s="10"/>
      <c r="V34" s="10"/>
      <c r="W34" s="10"/>
      <c r="X34" s="15" t="s">
        <v>10</v>
      </c>
      <c r="Y34" s="13"/>
    </row>
    <row r="35" spans="1:25" s="4" customFormat="1" x14ac:dyDescent="0.2">
      <c r="B35" s="4" t="s">
        <v>11</v>
      </c>
      <c r="C35" s="219">
        <v>534</v>
      </c>
      <c r="D35" s="219">
        <v>101973</v>
      </c>
      <c r="E35" s="219">
        <v>13888.056</v>
      </c>
      <c r="F35" s="219">
        <v>364474.97100000002</v>
      </c>
      <c r="G35" s="219">
        <v>2803890.2629999998</v>
      </c>
      <c r="H35" s="219">
        <v>1101427.152</v>
      </c>
      <c r="I35" s="220">
        <v>39.282106241259847</v>
      </c>
      <c r="J35" s="219">
        <v>453141.554</v>
      </c>
      <c r="K35" s="10"/>
      <c r="L35" s="10"/>
      <c r="M35" s="10"/>
      <c r="N35" s="10"/>
      <c r="O35" s="10"/>
      <c r="P35" s="10"/>
      <c r="Q35" s="10"/>
      <c r="R35" s="10"/>
      <c r="S35" s="10"/>
      <c r="T35" s="10"/>
      <c r="U35" s="10"/>
      <c r="V35" s="10"/>
      <c r="W35" s="10"/>
      <c r="X35" s="15" t="s">
        <v>11</v>
      </c>
      <c r="Y35" s="13"/>
    </row>
    <row r="36" spans="1:25" s="4" customFormat="1" x14ac:dyDescent="0.2">
      <c r="B36" s="4" t="s">
        <v>12</v>
      </c>
      <c r="C36" s="219">
        <v>534</v>
      </c>
      <c r="D36" s="219">
        <v>101624</v>
      </c>
      <c r="E36" s="219">
        <v>14070.884</v>
      </c>
      <c r="F36" s="219">
        <v>368147.12800000003</v>
      </c>
      <c r="G36" s="219">
        <v>2974501.551</v>
      </c>
      <c r="H36" s="219">
        <v>1225398.352</v>
      </c>
      <c r="I36" s="220">
        <v>41.196762919421985</v>
      </c>
      <c r="J36" s="219">
        <v>470424.43900000001</v>
      </c>
      <c r="K36" s="10"/>
      <c r="L36" s="10"/>
      <c r="M36" s="10"/>
      <c r="N36" s="10"/>
      <c r="O36" s="10"/>
      <c r="P36" s="10"/>
      <c r="Q36" s="10"/>
      <c r="R36" s="10"/>
      <c r="S36" s="10"/>
      <c r="T36" s="10"/>
      <c r="U36" s="10"/>
      <c r="V36" s="10"/>
      <c r="W36" s="10"/>
      <c r="X36" s="15" t="s">
        <v>12</v>
      </c>
      <c r="Y36" s="13"/>
    </row>
    <row r="37" spans="1:25" s="4" customFormat="1" x14ac:dyDescent="0.2">
      <c r="B37" s="4" t="s">
        <v>13</v>
      </c>
      <c r="C37" s="219">
        <v>532</v>
      </c>
      <c r="D37" s="219">
        <v>101460</v>
      </c>
      <c r="E37" s="219">
        <v>14130.550999999999</v>
      </c>
      <c r="F37" s="219">
        <v>474927.84100000001</v>
      </c>
      <c r="G37" s="219">
        <v>2969884.7880000002</v>
      </c>
      <c r="H37" s="219">
        <v>1224957.4380000001</v>
      </c>
      <c r="I37" s="220">
        <v>41.245958191695351</v>
      </c>
      <c r="J37" s="219">
        <v>473960.397</v>
      </c>
      <c r="K37" s="10"/>
      <c r="L37" s="10"/>
      <c r="M37" s="10"/>
      <c r="N37" s="10"/>
      <c r="O37" s="10"/>
      <c r="P37" s="10"/>
      <c r="Q37" s="10"/>
      <c r="R37" s="10"/>
      <c r="S37" s="10"/>
      <c r="T37" s="10"/>
      <c r="U37" s="10"/>
      <c r="V37" s="10"/>
      <c r="W37" s="10"/>
      <c r="X37" s="15" t="s">
        <v>13</v>
      </c>
      <c r="Y37" s="13"/>
    </row>
    <row r="38" spans="1:25" s="4" customFormat="1" x14ac:dyDescent="0.2">
      <c r="B38" s="4" t="s">
        <v>14</v>
      </c>
      <c r="C38" s="219">
        <v>532</v>
      </c>
      <c r="D38" s="219">
        <v>100923</v>
      </c>
      <c r="E38" s="219">
        <v>12326.002</v>
      </c>
      <c r="F38" s="219">
        <v>377849.85800000001</v>
      </c>
      <c r="G38" s="219">
        <v>3268552.5929999999</v>
      </c>
      <c r="H38" s="219">
        <v>1157019.4410000001</v>
      </c>
      <c r="I38" s="220">
        <v>35.398526047214197</v>
      </c>
      <c r="J38" s="219">
        <v>514247.16200000001</v>
      </c>
      <c r="K38" s="10"/>
      <c r="L38" s="10"/>
      <c r="M38" s="10"/>
      <c r="N38" s="10"/>
      <c r="O38" s="10"/>
      <c r="P38" s="10"/>
      <c r="Q38" s="10"/>
      <c r="R38" s="10"/>
      <c r="S38" s="10"/>
      <c r="T38" s="10"/>
      <c r="U38" s="10"/>
      <c r="V38" s="10"/>
      <c r="W38" s="10"/>
      <c r="X38" s="15" t="s">
        <v>14</v>
      </c>
      <c r="Y38" s="13"/>
    </row>
    <row r="39" spans="1:25" s="4" customFormat="1" x14ac:dyDescent="0.2">
      <c r="A39" s="3">
        <v>2014</v>
      </c>
      <c r="B39" s="4" t="s">
        <v>3</v>
      </c>
      <c r="C39" s="219">
        <v>536</v>
      </c>
      <c r="D39" s="219">
        <v>101161</v>
      </c>
      <c r="E39" s="219">
        <v>13891.156999999999</v>
      </c>
      <c r="F39" s="219">
        <v>364051.41600000003</v>
      </c>
      <c r="G39" s="219">
        <v>2697405.5279999999</v>
      </c>
      <c r="H39" s="219">
        <v>1142812.7420000001</v>
      </c>
      <c r="I39" s="220">
        <v>42.36710906599729</v>
      </c>
      <c r="J39" s="219">
        <v>516177.22399999999</v>
      </c>
      <c r="K39" s="10"/>
      <c r="L39" s="10"/>
      <c r="M39" s="10"/>
      <c r="N39" s="10"/>
      <c r="O39" s="10"/>
      <c r="P39" s="10"/>
      <c r="Q39" s="10"/>
      <c r="R39" s="10"/>
      <c r="S39" s="10"/>
      <c r="T39" s="10"/>
      <c r="U39" s="10"/>
      <c r="V39" s="10"/>
      <c r="W39" s="10"/>
      <c r="X39" s="15" t="s">
        <v>3</v>
      </c>
      <c r="Y39" s="13"/>
    </row>
    <row r="40" spans="1:25" s="4" customFormat="1" x14ac:dyDescent="0.2">
      <c r="B40" s="4" t="s">
        <v>4</v>
      </c>
      <c r="C40" s="219">
        <v>538</v>
      </c>
      <c r="D40" s="219">
        <v>100944</v>
      </c>
      <c r="E40" s="219">
        <v>13587.011</v>
      </c>
      <c r="F40" s="219">
        <v>360830.43199999997</v>
      </c>
      <c r="G40" s="219">
        <v>2593574.4270000001</v>
      </c>
      <c r="H40" s="219">
        <v>1060814.9850000001</v>
      </c>
      <c r="I40" s="220">
        <v>40.901659653817987</v>
      </c>
      <c r="J40" s="219">
        <v>445770.52299999999</v>
      </c>
      <c r="K40" s="10"/>
      <c r="L40" s="10"/>
      <c r="M40" s="10"/>
      <c r="N40" s="10"/>
      <c r="O40" s="10"/>
      <c r="P40" s="10"/>
      <c r="Q40" s="10"/>
      <c r="R40" s="10"/>
      <c r="S40" s="10"/>
      <c r="T40" s="10"/>
      <c r="U40" s="10"/>
      <c r="V40" s="10"/>
      <c r="W40" s="10"/>
      <c r="X40" s="15" t="s">
        <v>4</v>
      </c>
      <c r="Y40" s="13"/>
    </row>
    <row r="41" spans="1:25" s="4" customFormat="1" x14ac:dyDescent="0.2">
      <c r="C41" s="12"/>
      <c r="D41" s="12"/>
      <c r="E41" s="12"/>
      <c r="F41" s="12"/>
      <c r="G41" s="12"/>
      <c r="H41" s="12"/>
      <c r="I41" s="12"/>
      <c r="J41" s="23"/>
      <c r="K41" s="10"/>
      <c r="L41" s="10"/>
      <c r="M41" s="10"/>
      <c r="N41" s="10"/>
      <c r="O41" s="10"/>
      <c r="P41" s="10"/>
      <c r="Q41" s="10"/>
      <c r="R41" s="10"/>
      <c r="S41" s="10"/>
      <c r="T41" s="10"/>
      <c r="U41" s="10"/>
      <c r="V41" s="10"/>
      <c r="W41" s="10"/>
      <c r="X41" s="15" t="s">
        <v>5</v>
      </c>
      <c r="Y41" s="13"/>
    </row>
    <row r="42" spans="1:25" s="4" customFormat="1" x14ac:dyDescent="0.2">
      <c r="C42" s="12"/>
      <c r="D42" s="12"/>
      <c r="E42" s="12"/>
      <c r="F42" s="12"/>
      <c r="G42" s="12"/>
      <c r="H42" s="12"/>
      <c r="I42" s="12"/>
      <c r="J42" s="23"/>
      <c r="K42" s="10"/>
      <c r="L42" s="10"/>
      <c r="M42" s="10"/>
      <c r="N42" s="10"/>
      <c r="O42" s="10"/>
      <c r="P42" s="10"/>
      <c r="Q42" s="10"/>
      <c r="R42" s="10"/>
      <c r="S42" s="10"/>
      <c r="T42" s="10"/>
      <c r="U42" s="10"/>
      <c r="V42" s="10"/>
      <c r="W42" s="10"/>
      <c r="X42" s="15" t="s">
        <v>6</v>
      </c>
      <c r="Y42" s="13"/>
    </row>
    <row r="43" spans="1:25" s="4" customFormat="1" x14ac:dyDescent="0.2">
      <c r="C43" s="12"/>
      <c r="D43" s="12"/>
      <c r="E43" s="12"/>
      <c r="F43" s="12"/>
      <c r="G43" s="12"/>
      <c r="H43" s="12"/>
      <c r="I43" s="12"/>
      <c r="J43" s="23"/>
      <c r="K43" s="10"/>
      <c r="L43" s="10"/>
      <c r="M43" s="10"/>
      <c r="N43" s="10"/>
      <c r="O43" s="10"/>
      <c r="P43" s="10"/>
      <c r="Q43" s="10"/>
      <c r="R43" s="10"/>
      <c r="S43" s="10"/>
      <c r="T43" s="10"/>
      <c r="U43" s="10"/>
      <c r="V43" s="10"/>
      <c r="W43" s="10"/>
      <c r="X43" s="15" t="s">
        <v>7</v>
      </c>
      <c r="Y43" s="13"/>
    </row>
    <row r="44" spans="1:25" s="4" customFormat="1" x14ac:dyDescent="0.2">
      <c r="C44" s="12"/>
      <c r="D44" s="12"/>
      <c r="E44" s="12"/>
      <c r="F44" s="12"/>
      <c r="G44" s="12"/>
      <c r="H44" s="12"/>
      <c r="I44" s="12"/>
      <c r="J44" s="23"/>
      <c r="K44" s="10"/>
      <c r="L44" s="10"/>
      <c r="M44" s="10"/>
      <c r="N44" s="10"/>
      <c r="O44" s="10"/>
      <c r="P44" s="10"/>
      <c r="Q44" s="10"/>
      <c r="R44" s="10"/>
      <c r="S44" s="10"/>
      <c r="T44" s="10"/>
      <c r="U44" s="10"/>
      <c r="V44" s="10"/>
      <c r="W44" s="10"/>
      <c r="X44" s="15" t="s">
        <v>8</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9</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10</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11</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12</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13</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14</v>
      </c>
      <c r="Y50" s="13"/>
    </row>
    <row r="51" spans="1:25" s="4" customFormat="1" x14ac:dyDescent="0.2">
      <c r="A51" s="24"/>
      <c r="B51" s="24"/>
      <c r="C51" s="25"/>
      <c r="D51" s="25"/>
      <c r="E51" s="25"/>
      <c r="F51" s="25"/>
      <c r="G51" s="25"/>
      <c r="H51" s="25"/>
      <c r="I51" s="26"/>
      <c r="J51" s="27"/>
      <c r="K51" s="10"/>
      <c r="L51" s="10"/>
      <c r="M51" s="10"/>
      <c r="N51" s="10"/>
      <c r="O51" s="10"/>
      <c r="P51" s="10"/>
      <c r="Q51" s="10"/>
      <c r="R51" s="10"/>
      <c r="S51" s="10"/>
      <c r="T51" s="10"/>
      <c r="U51" s="10"/>
      <c r="V51" s="10"/>
      <c r="W51" s="10"/>
      <c r="X51" s="13"/>
      <c r="Y51" s="13"/>
    </row>
    <row r="52" spans="1:25" s="4" customFormat="1" x14ac:dyDescent="0.2">
      <c r="C52" s="11"/>
      <c r="D52" s="11"/>
      <c r="E52" s="11"/>
      <c r="F52" s="11"/>
      <c r="G52" s="11"/>
      <c r="H52" s="11"/>
      <c r="I52" s="12"/>
      <c r="J52" s="23"/>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A54" s="4" t="s">
        <v>448</v>
      </c>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I55" s="28"/>
      <c r="K55" s="13"/>
      <c r="L55" s="13"/>
      <c r="M55" s="13"/>
      <c r="N55" s="13"/>
      <c r="O55" s="13"/>
      <c r="P55" s="13"/>
      <c r="Q55" s="13"/>
      <c r="R55" s="13"/>
      <c r="S55" s="13"/>
      <c r="T55" s="13"/>
      <c r="U55" s="13"/>
      <c r="V55" s="13"/>
      <c r="W55" s="13"/>
      <c r="X55" s="13"/>
      <c r="Y55" s="13"/>
    </row>
  </sheetData>
  <mergeCells count="9">
    <mergeCell ref="A3:B5"/>
    <mergeCell ref="G3:J3"/>
    <mergeCell ref="F5:H5"/>
    <mergeCell ref="C5:D5"/>
    <mergeCell ref="X3:X4"/>
    <mergeCell ref="C3:C4"/>
    <mergeCell ref="D3:D4"/>
    <mergeCell ref="E3:E4"/>
    <mergeCell ref="F3:F4"/>
  </mergeCells>
  <conditionalFormatting sqref="A7:J50">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2/14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32" t="s">
        <v>487</v>
      </c>
    </row>
    <row r="3" spans="1:1" ht="11.25" customHeight="1" x14ac:dyDescent="0.2">
      <c r="A3" s="120" t="s">
        <v>451</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1"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2/14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election activeCell="A2" sqref="A2"/>
    </sheetView>
  </sheetViews>
  <sheetFormatPr baseColWidth="10" defaultRowHeight="12.75" x14ac:dyDescent="0.2"/>
  <cols>
    <col min="1" max="1" width="87.5703125" style="112" customWidth="1"/>
    <col min="2" max="26" width="1" style="113" customWidth="1"/>
    <col min="27" max="16384" width="11.42578125" style="114"/>
  </cols>
  <sheetData>
    <row r="1" spans="1:1" ht="12.75" customHeight="1" x14ac:dyDescent="0.2"/>
    <row r="2" spans="1:1" ht="26.25" customHeight="1" x14ac:dyDescent="0.2">
      <c r="A2" s="140" t="s">
        <v>488</v>
      </c>
    </row>
    <row r="3" spans="1:1" x14ac:dyDescent="0.2">
      <c r="A3" s="122" t="s">
        <v>449</v>
      </c>
    </row>
    <row r="4" spans="1:1" x14ac:dyDescent="0.2">
      <c r="A4" s="122" t="s">
        <v>437</v>
      </c>
    </row>
    <row r="6" spans="1:1" x14ac:dyDescent="0.2">
      <c r="A6" s="114"/>
    </row>
    <row r="7" spans="1:1" x14ac:dyDescent="0.2">
      <c r="A7" s="114"/>
    </row>
    <row r="8" spans="1:1" x14ac:dyDescent="0.2">
      <c r="A8" s="114"/>
    </row>
    <row r="9" spans="1:1" x14ac:dyDescent="0.2">
      <c r="A9" s="114"/>
    </row>
    <row r="10" spans="1:1" x14ac:dyDescent="0.2">
      <c r="A10" s="114"/>
    </row>
    <row r="11" spans="1:1" x14ac:dyDescent="0.2">
      <c r="A11" s="114"/>
    </row>
    <row r="12" spans="1:1" x14ac:dyDescent="0.2">
      <c r="A12" s="114"/>
    </row>
    <row r="13" spans="1:1" x14ac:dyDescent="0.2">
      <c r="A13" s="114"/>
    </row>
    <row r="14" spans="1:1" x14ac:dyDescent="0.2">
      <c r="A14" s="114"/>
    </row>
    <row r="15" spans="1:1" x14ac:dyDescent="0.2">
      <c r="A15" s="114"/>
    </row>
    <row r="16" spans="1:1" x14ac:dyDescent="0.2">
      <c r="A16" s="114"/>
    </row>
    <row r="17" spans="1:1" x14ac:dyDescent="0.2">
      <c r="A17" s="114"/>
    </row>
    <row r="18" spans="1:1" x14ac:dyDescent="0.2">
      <c r="A18" s="114"/>
    </row>
    <row r="19" spans="1:1" x14ac:dyDescent="0.2">
      <c r="A19" s="114"/>
    </row>
    <row r="20" spans="1:1" x14ac:dyDescent="0.2">
      <c r="A20" s="114"/>
    </row>
    <row r="21" spans="1:1" x14ac:dyDescent="0.2">
      <c r="A21" s="114"/>
    </row>
    <row r="22" spans="1:1" x14ac:dyDescent="0.2">
      <c r="A22" s="114"/>
    </row>
    <row r="23" spans="1:1" x14ac:dyDescent="0.2">
      <c r="A23" s="114"/>
    </row>
    <row r="24" spans="1:1" x14ac:dyDescent="0.2">
      <c r="A24" s="114"/>
    </row>
    <row r="25" spans="1:1" x14ac:dyDescent="0.2">
      <c r="A25" s="114"/>
    </row>
    <row r="26" spans="1:1" x14ac:dyDescent="0.2">
      <c r="A26" s="114"/>
    </row>
    <row r="27" spans="1:1" x14ac:dyDescent="0.2">
      <c r="A27" s="114"/>
    </row>
    <row r="28" spans="1:1" x14ac:dyDescent="0.2">
      <c r="A28" s="114"/>
    </row>
    <row r="29" spans="1:1" x14ac:dyDescent="0.2">
      <c r="A29" s="114"/>
    </row>
    <row r="30" spans="1:1" x14ac:dyDescent="0.2">
      <c r="A30" s="114"/>
    </row>
    <row r="31" spans="1:1" x14ac:dyDescent="0.2">
      <c r="A31" s="114"/>
    </row>
    <row r="32" spans="1:1" x14ac:dyDescent="0.2">
      <c r="A32" s="114"/>
    </row>
    <row r="33" spans="1:26" x14ac:dyDescent="0.2">
      <c r="A33" s="114"/>
    </row>
    <row r="34" spans="1:26" x14ac:dyDescent="0.2">
      <c r="A34" s="114"/>
    </row>
    <row r="35" spans="1:26" x14ac:dyDescent="0.2">
      <c r="A35" s="114"/>
    </row>
    <row r="36" spans="1:26" x14ac:dyDescent="0.2">
      <c r="A36" s="114"/>
    </row>
    <row r="37" spans="1:26" x14ac:dyDescent="0.2">
      <c r="A37" s="114"/>
    </row>
    <row r="42" spans="1:26" s="115" customFormat="1"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s="115" customFormat="1" x14ac:dyDescent="0.2">
      <c r="A43" s="11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s="115" customForma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s="115" customFormat="1" x14ac:dyDescent="0.2">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s="115" customFormat="1" x14ac:dyDescent="0.2">
      <c r="A46" s="112"/>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s="115" customFormat="1" x14ac:dyDescent="0.2">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s="115" customFormat="1" x14ac:dyDescent="0.2">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s="115" customFormat="1" x14ac:dyDescent="0.2">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s="115" customFormat="1" x14ac:dyDescent="0.2">
      <c r="A50" s="1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s="115" customFormat="1" x14ac:dyDescent="0.2">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s="115" customFormat="1" x14ac:dyDescent="0.2">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s="115" customFormat="1" x14ac:dyDescent="0.2">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s="115" customFormat="1" x14ac:dyDescent="0.2">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s="115" customFormat="1" x14ac:dyDescent="0.2">
      <c r="A55" s="11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s="115" customFormat="1" x14ac:dyDescent="0.2">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67" spans="1:26" s="112" customFormat="1" x14ac:dyDescent="0.2">
      <c r="A67" s="116"/>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s="112" customFormat="1" x14ac:dyDescent="0.2">
      <c r="A68" s="116"/>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s="112" customFormat="1" x14ac:dyDescent="0.2">
      <c r="A69" s="116"/>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s="112" customFormat="1" x14ac:dyDescent="0.2">
      <c r="A70" s="116"/>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s="112" customFormat="1" x14ac:dyDescent="0.2">
      <c r="A71" s="116"/>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s="112" customFormat="1" x14ac:dyDescent="0.2">
      <c r="A72" s="116"/>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s="112" customFormat="1" x14ac:dyDescent="0.2">
      <c r="A73" s="116"/>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s="112" customFormat="1" x14ac:dyDescent="0.2">
      <c r="A74" s="116"/>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s="112" customFormat="1" x14ac:dyDescent="0.2">
      <c r="A75" s="116"/>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s="112" customFormat="1" x14ac:dyDescent="0.2">
      <c r="A76" s="11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2/14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workbookViewId="0"/>
  </sheetViews>
  <sheetFormatPr baseColWidth="10" defaultRowHeight="12.75" x14ac:dyDescent="0.2"/>
  <cols>
    <col min="1" max="1" width="5" style="115" bestFit="1" customWidth="1"/>
    <col min="2" max="2" width="20.42578125" style="113" customWidth="1"/>
    <col min="3" max="3" width="7.42578125" style="113" customWidth="1"/>
    <col min="4" max="24" width="1.140625" style="113" customWidth="1"/>
    <col min="25" max="16384" width="11.42578125" style="114"/>
  </cols>
  <sheetData>
    <row r="1" spans="1:3" ht="12" customHeight="1" x14ac:dyDescent="0.2"/>
    <row r="2" spans="1:3" ht="12.75" customHeight="1" x14ac:dyDescent="0.2">
      <c r="A2" s="290" t="s">
        <v>339</v>
      </c>
      <c r="B2" s="290" t="s">
        <v>370</v>
      </c>
      <c r="C2" s="292" t="s">
        <v>340</v>
      </c>
    </row>
    <row r="3" spans="1:3" ht="12.75" customHeight="1" x14ac:dyDescent="0.2">
      <c r="A3" s="291"/>
      <c r="B3" s="291"/>
      <c r="C3" s="293"/>
    </row>
    <row r="5" spans="1:3" x14ac:dyDescent="0.2">
      <c r="A5" s="115">
        <v>133</v>
      </c>
      <c r="B5" s="113" t="s">
        <v>343</v>
      </c>
      <c r="C5" s="221">
        <v>-51.290877796901889</v>
      </c>
    </row>
    <row r="6" spans="1:3" x14ac:dyDescent="0.2">
      <c r="A6" s="115">
        <v>134</v>
      </c>
      <c r="B6" s="113" t="s">
        <v>344</v>
      </c>
      <c r="C6" s="221">
        <v>-19.576719576719576</v>
      </c>
    </row>
    <row r="7" spans="1:3" x14ac:dyDescent="0.2">
      <c r="A7" s="115">
        <v>137</v>
      </c>
      <c r="B7" s="113" t="s">
        <v>349</v>
      </c>
      <c r="C7" s="221">
        <v>-8.4369449378330366</v>
      </c>
    </row>
    <row r="8" spans="1:3" x14ac:dyDescent="0.2">
      <c r="A8" s="115">
        <v>140</v>
      </c>
      <c r="B8" s="113" t="s">
        <v>345</v>
      </c>
      <c r="C8" s="221">
        <v>-7.7669902912621351</v>
      </c>
    </row>
    <row r="9" spans="1:3" x14ac:dyDescent="0.2">
      <c r="A9" s="115">
        <v>141</v>
      </c>
      <c r="B9" s="113" t="s">
        <v>342</v>
      </c>
      <c r="C9" s="221">
        <v>-3.0395136778115504</v>
      </c>
    </row>
    <row r="10" spans="1:3" x14ac:dyDescent="0.2">
      <c r="A10" s="115">
        <v>143</v>
      </c>
      <c r="B10" s="113" t="s">
        <v>442</v>
      </c>
      <c r="C10" s="221">
        <v>-1.8189167340339529</v>
      </c>
    </row>
    <row r="11" spans="1:3" x14ac:dyDescent="0.2">
      <c r="A11" s="115">
        <v>231</v>
      </c>
      <c r="B11" s="113" t="s">
        <v>443</v>
      </c>
      <c r="C11" s="221">
        <v>-1.6245487364620936</v>
      </c>
    </row>
    <row r="12" spans="1:3" x14ac:dyDescent="0.2">
      <c r="A12" s="115">
        <v>232</v>
      </c>
      <c r="B12" s="113" t="s">
        <v>441</v>
      </c>
      <c r="C12" s="221">
        <v>-1.4668039114770972</v>
      </c>
    </row>
    <row r="13" spans="1:3" x14ac:dyDescent="0.2">
      <c r="A13" s="115">
        <v>233</v>
      </c>
      <c r="B13" s="113" t="s">
        <v>444</v>
      </c>
      <c r="C13" s="221">
        <v>-0.14754703061600885</v>
      </c>
    </row>
    <row r="14" spans="1:3" x14ac:dyDescent="0.2">
      <c r="A14" s="115">
        <v>235</v>
      </c>
      <c r="B14" s="113" t="s">
        <v>341</v>
      </c>
      <c r="C14" s="221">
        <v>0.46667543052451688</v>
      </c>
    </row>
    <row r="15" spans="1:3" x14ac:dyDescent="0.2">
      <c r="A15" s="115">
        <v>331</v>
      </c>
      <c r="B15" s="113" t="s">
        <v>439</v>
      </c>
      <c r="C15" s="221">
        <v>0.48926338678988862</v>
      </c>
    </row>
    <row r="16" spans="1:3" x14ac:dyDescent="0.2">
      <c r="A16" s="115">
        <v>332</v>
      </c>
      <c r="B16" s="119" t="s">
        <v>450</v>
      </c>
      <c r="C16" s="221">
        <v>0.50379338497381465</v>
      </c>
    </row>
    <row r="17" spans="1:3" x14ac:dyDescent="0.2">
      <c r="A17" s="115">
        <v>333</v>
      </c>
      <c r="B17" s="113" t="s">
        <v>350</v>
      </c>
      <c r="C17" s="221">
        <v>1.3592233009708738</v>
      </c>
    </row>
    <row r="18" spans="1:3" x14ac:dyDescent="0.2">
      <c r="A18" s="115">
        <v>334</v>
      </c>
      <c r="B18" s="113" t="s">
        <v>440</v>
      </c>
      <c r="C18" s="221">
        <v>1.4623397435897436</v>
      </c>
    </row>
    <row r="19" spans="1:3" x14ac:dyDescent="0.2">
      <c r="A19" s="115">
        <v>335</v>
      </c>
      <c r="B19" s="113" t="s">
        <v>452</v>
      </c>
      <c r="C19" s="221">
        <v>1.5776699029126213</v>
      </c>
    </row>
    <row r="20" spans="1:3" x14ac:dyDescent="0.2">
      <c r="A20" s="115">
        <v>336</v>
      </c>
      <c r="B20" s="113" t="s">
        <v>353</v>
      </c>
      <c r="C20" s="221">
        <v>2.1052631578947367</v>
      </c>
    </row>
    <row r="21" spans="1:3" x14ac:dyDescent="0.2">
      <c r="A21" s="115">
        <v>337</v>
      </c>
      <c r="B21" s="113" t="s">
        <v>348</v>
      </c>
      <c r="C21" s="221">
        <v>2.6820673453406418</v>
      </c>
    </row>
    <row r="22" spans="1:3" x14ac:dyDescent="0.2">
      <c r="A22" s="115">
        <v>338</v>
      </c>
      <c r="B22" s="113" t="s">
        <v>346</v>
      </c>
      <c r="C22" s="221">
        <v>3.835277483209615</v>
      </c>
    </row>
    <row r="23" spans="1:3" x14ac:dyDescent="0.2">
      <c r="A23" s="118" t="s">
        <v>352</v>
      </c>
      <c r="B23" s="113" t="s">
        <v>445</v>
      </c>
      <c r="C23" s="221">
        <v>4.047853162897411</v>
      </c>
    </row>
    <row r="24" spans="1:3" x14ac:dyDescent="0.2">
      <c r="A24" s="118" t="s">
        <v>354</v>
      </c>
      <c r="B24" s="113" t="s">
        <v>438</v>
      </c>
      <c r="C24" s="221">
        <v>4.1590493601462528</v>
      </c>
    </row>
    <row r="25" spans="1:3" x14ac:dyDescent="0.2">
      <c r="A25" s="118" t="s">
        <v>355</v>
      </c>
      <c r="B25" s="113" t="s">
        <v>351</v>
      </c>
      <c r="C25" s="221">
        <v>6.3649222065063658</v>
      </c>
    </row>
    <row r="26" spans="1:3" x14ac:dyDescent="0.2">
      <c r="B26" s="113" t="s">
        <v>347</v>
      </c>
      <c r="C26" s="221">
        <v>13.055181695827725</v>
      </c>
    </row>
    <row r="28" spans="1:3" x14ac:dyDescent="0.2">
      <c r="A28" s="118"/>
      <c r="C28" s="117"/>
    </row>
    <row r="29" spans="1:3" x14ac:dyDescent="0.2">
      <c r="A29" s="118"/>
      <c r="C29" s="117"/>
    </row>
    <row r="39" spans="2:24" s="115" customFormat="1" ht="9" x14ac:dyDescent="0.15">
      <c r="B39" s="113"/>
      <c r="C39" s="113"/>
      <c r="D39" s="113"/>
      <c r="E39" s="113"/>
      <c r="F39" s="113"/>
      <c r="G39" s="113"/>
      <c r="H39" s="113"/>
      <c r="I39" s="113"/>
      <c r="J39" s="113"/>
      <c r="K39" s="113"/>
      <c r="L39" s="113"/>
      <c r="M39" s="113"/>
      <c r="N39" s="113"/>
      <c r="O39" s="113"/>
      <c r="P39" s="113"/>
      <c r="Q39" s="113"/>
      <c r="R39" s="113"/>
      <c r="S39" s="113"/>
      <c r="T39" s="113"/>
      <c r="U39" s="113"/>
      <c r="V39" s="113"/>
      <c r="W39" s="113"/>
      <c r="X39" s="113"/>
    </row>
    <row r="40" spans="2:24" s="115" customFormat="1" ht="9" x14ac:dyDescent="0.15">
      <c r="B40" s="113"/>
      <c r="C40" s="113"/>
      <c r="D40" s="113"/>
      <c r="E40" s="113"/>
      <c r="F40" s="113"/>
      <c r="G40" s="113"/>
      <c r="H40" s="113"/>
      <c r="I40" s="113"/>
      <c r="J40" s="113"/>
      <c r="K40" s="113"/>
      <c r="L40" s="113"/>
      <c r="M40" s="113"/>
      <c r="N40" s="113"/>
      <c r="O40" s="113"/>
      <c r="P40" s="113"/>
      <c r="Q40" s="113"/>
      <c r="R40" s="113"/>
      <c r="S40" s="113"/>
      <c r="T40" s="113"/>
      <c r="U40" s="113"/>
      <c r="V40" s="113"/>
      <c r="W40" s="113"/>
      <c r="X40" s="113"/>
    </row>
    <row r="41" spans="2:24" s="115" customFormat="1" ht="9" x14ac:dyDescent="0.15">
      <c r="B41" s="113"/>
      <c r="C41" s="113"/>
      <c r="D41" s="113"/>
      <c r="E41" s="113"/>
      <c r="F41" s="113"/>
      <c r="G41" s="113"/>
      <c r="H41" s="113"/>
      <c r="I41" s="113"/>
      <c r="J41" s="113"/>
      <c r="K41" s="113"/>
      <c r="L41" s="113"/>
      <c r="M41" s="113"/>
      <c r="N41" s="113"/>
      <c r="O41" s="113"/>
      <c r="P41" s="113"/>
      <c r="Q41" s="113"/>
      <c r="R41" s="113"/>
      <c r="S41" s="113"/>
      <c r="T41" s="113"/>
      <c r="U41" s="113"/>
      <c r="V41" s="113"/>
      <c r="W41" s="113"/>
      <c r="X41" s="113"/>
    </row>
    <row r="42" spans="2:24" s="115" customFormat="1" ht="9" x14ac:dyDescent="0.15">
      <c r="B42" s="113"/>
      <c r="C42" s="113"/>
      <c r="D42" s="113"/>
      <c r="E42" s="113"/>
      <c r="F42" s="113"/>
      <c r="G42" s="113"/>
      <c r="H42" s="113"/>
      <c r="I42" s="113"/>
      <c r="J42" s="113"/>
      <c r="K42" s="113"/>
      <c r="L42" s="113"/>
      <c r="M42" s="113"/>
      <c r="N42" s="113"/>
      <c r="O42" s="113"/>
      <c r="P42" s="113"/>
      <c r="Q42" s="113"/>
      <c r="R42" s="113"/>
      <c r="S42" s="113"/>
      <c r="T42" s="113"/>
      <c r="U42" s="113"/>
      <c r="V42" s="113"/>
      <c r="W42" s="113"/>
      <c r="X42" s="113"/>
    </row>
    <row r="43" spans="2:24" s="115" customFormat="1" ht="9" x14ac:dyDescent="0.15">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row r="44" spans="2:24" s="115" customFormat="1" ht="9" x14ac:dyDescent="0.15">
      <c r="B44" s="113"/>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2:24" s="115" customFormat="1" ht="9" x14ac:dyDescent="0.15">
      <c r="B45" s="113"/>
      <c r="C45" s="113"/>
      <c r="D45" s="113"/>
      <c r="E45" s="113"/>
      <c r="F45" s="113"/>
      <c r="G45" s="113"/>
      <c r="H45" s="113"/>
      <c r="I45" s="113"/>
      <c r="J45" s="113"/>
      <c r="K45" s="113"/>
      <c r="L45" s="113"/>
      <c r="M45" s="113"/>
      <c r="N45" s="113"/>
      <c r="O45" s="113"/>
      <c r="P45" s="113"/>
      <c r="Q45" s="113"/>
      <c r="R45" s="113"/>
      <c r="S45" s="113"/>
      <c r="T45" s="113"/>
      <c r="U45" s="113"/>
      <c r="V45" s="113"/>
      <c r="W45" s="113"/>
      <c r="X45" s="113"/>
    </row>
    <row r="46" spans="2:24" s="115" customFormat="1" ht="9" x14ac:dyDescent="0.15">
      <c r="B46" s="113"/>
      <c r="C46" s="113"/>
      <c r="D46" s="113"/>
      <c r="E46" s="113"/>
      <c r="F46" s="113"/>
      <c r="G46" s="113"/>
      <c r="H46" s="113"/>
      <c r="I46" s="113"/>
      <c r="J46" s="113"/>
      <c r="K46" s="113"/>
      <c r="L46" s="113"/>
      <c r="M46" s="113"/>
      <c r="N46" s="113"/>
      <c r="O46" s="113"/>
      <c r="P46" s="113"/>
      <c r="Q46" s="113"/>
      <c r="R46" s="113"/>
      <c r="S46" s="113"/>
      <c r="T46" s="113"/>
      <c r="U46" s="113"/>
      <c r="V46" s="113"/>
      <c r="W46" s="113"/>
      <c r="X46" s="113"/>
    </row>
    <row r="47" spans="2:24" s="115" customFormat="1" ht="9" x14ac:dyDescent="0.15">
      <c r="B47" s="113"/>
      <c r="C47" s="113"/>
      <c r="D47" s="113"/>
      <c r="E47" s="113"/>
      <c r="F47" s="113"/>
      <c r="G47" s="113"/>
      <c r="H47" s="113"/>
      <c r="I47" s="113"/>
      <c r="J47" s="113"/>
      <c r="K47" s="113"/>
      <c r="L47" s="113"/>
      <c r="M47" s="113"/>
      <c r="N47" s="113"/>
      <c r="O47" s="113"/>
      <c r="P47" s="113"/>
      <c r="Q47" s="113"/>
      <c r="R47" s="113"/>
      <c r="S47" s="113"/>
      <c r="T47" s="113"/>
      <c r="U47" s="113"/>
      <c r="V47" s="113"/>
      <c r="W47" s="113"/>
      <c r="X47" s="113"/>
    </row>
    <row r="48" spans="2:24" s="115" customFormat="1" ht="9" x14ac:dyDescent="0.15">
      <c r="B48" s="113"/>
      <c r="C48" s="113"/>
      <c r="D48" s="113"/>
      <c r="E48" s="113"/>
      <c r="F48" s="113"/>
      <c r="G48" s="113"/>
      <c r="H48" s="113"/>
      <c r="I48" s="113"/>
      <c r="J48" s="113"/>
      <c r="K48" s="113"/>
      <c r="L48" s="113"/>
      <c r="M48" s="113"/>
      <c r="N48" s="113"/>
      <c r="O48" s="113"/>
      <c r="P48" s="113"/>
      <c r="Q48" s="113"/>
      <c r="R48" s="113"/>
      <c r="S48" s="113"/>
      <c r="T48" s="113"/>
      <c r="U48" s="113"/>
      <c r="V48" s="113"/>
      <c r="W48" s="113"/>
      <c r="X48" s="113"/>
    </row>
    <row r="49" spans="1:24" s="115" customFormat="1" ht="9" x14ac:dyDescent="0.15">
      <c r="B49" s="113"/>
      <c r="C49" s="113"/>
      <c r="D49" s="113"/>
      <c r="E49" s="113"/>
      <c r="F49" s="113"/>
      <c r="G49" s="113"/>
      <c r="H49" s="113"/>
      <c r="I49" s="113"/>
      <c r="J49" s="113"/>
      <c r="K49" s="113"/>
      <c r="L49" s="113"/>
      <c r="M49" s="113"/>
      <c r="N49" s="113"/>
      <c r="O49" s="113"/>
      <c r="P49" s="113"/>
      <c r="Q49" s="113"/>
      <c r="R49" s="113"/>
      <c r="S49" s="113"/>
      <c r="T49" s="113"/>
      <c r="U49" s="113"/>
      <c r="V49" s="113"/>
      <c r="W49" s="113"/>
      <c r="X49" s="113"/>
    </row>
    <row r="50" spans="1:24" s="115" customFormat="1" ht="9" x14ac:dyDescent="0.15">
      <c r="B50" s="113"/>
      <c r="C50" s="113"/>
      <c r="D50" s="113"/>
      <c r="E50" s="113"/>
      <c r="F50" s="113"/>
      <c r="G50" s="113"/>
      <c r="H50" s="113"/>
      <c r="I50" s="113"/>
      <c r="J50" s="113"/>
      <c r="K50" s="113"/>
      <c r="L50" s="113"/>
      <c r="M50" s="113"/>
      <c r="N50" s="113"/>
      <c r="O50" s="113"/>
      <c r="P50" s="113"/>
      <c r="Q50" s="113"/>
      <c r="R50" s="113"/>
      <c r="S50" s="113"/>
      <c r="T50" s="113"/>
      <c r="U50" s="113"/>
      <c r="V50" s="113"/>
      <c r="W50" s="113"/>
      <c r="X50" s="113"/>
    </row>
    <row r="51" spans="1:24" s="115" customFormat="1" ht="9" x14ac:dyDescent="0.15">
      <c r="B51" s="113"/>
      <c r="C51" s="113"/>
      <c r="D51" s="113"/>
      <c r="E51" s="113"/>
      <c r="F51" s="113"/>
      <c r="G51" s="113"/>
      <c r="H51" s="113"/>
      <c r="I51" s="113"/>
      <c r="J51" s="113"/>
      <c r="K51" s="113"/>
      <c r="L51" s="113"/>
      <c r="M51" s="113"/>
      <c r="N51" s="113"/>
      <c r="O51" s="113"/>
      <c r="P51" s="113"/>
      <c r="Q51" s="113"/>
      <c r="R51" s="113"/>
      <c r="S51" s="113"/>
      <c r="T51" s="113"/>
      <c r="U51" s="113"/>
      <c r="V51" s="113"/>
      <c r="W51" s="113"/>
      <c r="X51" s="113"/>
    </row>
    <row r="52" spans="1:24" s="115" customFormat="1" ht="9" x14ac:dyDescent="0.15">
      <c r="B52" s="113"/>
      <c r="C52" s="113"/>
      <c r="D52" s="113"/>
      <c r="E52" s="113"/>
      <c r="F52" s="113"/>
      <c r="G52" s="113"/>
      <c r="H52" s="113"/>
      <c r="I52" s="113"/>
      <c r="J52" s="113"/>
      <c r="K52" s="113"/>
      <c r="L52" s="113"/>
      <c r="M52" s="113"/>
      <c r="N52" s="113"/>
      <c r="O52" s="113"/>
      <c r="P52" s="113"/>
      <c r="Q52" s="113"/>
      <c r="R52" s="113"/>
      <c r="S52" s="113"/>
      <c r="T52" s="113"/>
      <c r="U52" s="113"/>
      <c r="V52" s="113"/>
      <c r="W52" s="113"/>
      <c r="X52" s="113"/>
    </row>
    <row r="53" spans="1:24" s="115" customFormat="1" ht="9" x14ac:dyDescent="0.15">
      <c r="B53" s="113"/>
      <c r="C53" s="113"/>
      <c r="D53" s="113"/>
      <c r="E53" s="113"/>
      <c r="F53" s="113"/>
      <c r="G53" s="113"/>
      <c r="H53" s="113"/>
      <c r="I53" s="113"/>
      <c r="J53" s="113"/>
      <c r="K53" s="113"/>
      <c r="L53" s="113"/>
      <c r="M53" s="113"/>
      <c r="N53" s="113"/>
      <c r="O53" s="113"/>
      <c r="P53" s="113"/>
      <c r="Q53" s="113"/>
      <c r="R53" s="113"/>
      <c r="S53" s="113"/>
      <c r="T53" s="113"/>
      <c r="U53" s="113"/>
      <c r="V53" s="113"/>
      <c r="W53" s="113"/>
      <c r="X53" s="113"/>
    </row>
    <row r="64" spans="1:24" s="112" customFormat="1" x14ac:dyDescent="0.2">
      <c r="A64" s="115"/>
      <c r="B64" s="113"/>
      <c r="C64" s="113"/>
      <c r="D64" s="113"/>
      <c r="E64" s="113"/>
      <c r="F64" s="113"/>
      <c r="G64" s="113"/>
      <c r="H64" s="113"/>
      <c r="I64" s="113"/>
      <c r="J64" s="113"/>
      <c r="K64" s="113"/>
      <c r="L64" s="113"/>
      <c r="M64" s="113"/>
      <c r="N64" s="113"/>
      <c r="O64" s="113"/>
      <c r="P64" s="113"/>
      <c r="Q64" s="113"/>
      <c r="R64" s="113"/>
      <c r="S64" s="113"/>
      <c r="T64" s="113"/>
      <c r="U64" s="113"/>
      <c r="V64" s="113"/>
      <c r="W64" s="113"/>
      <c r="X64" s="113"/>
    </row>
    <row r="65" spans="1:24" s="112" customFormat="1" x14ac:dyDescent="0.2">
      <c r="A65" s="115"/>
      <c r="B65" s="113"/>
      <c r="C65" s="113"/>
      <c r="D65" s="113"/>
      <c r="E65" s="113"/>
      <c r="F65" s="113"/>
      <c r="G65" s="113"/>
      <c r="H65" s="113"/>
      <c r="I65" s="113"/>
      <c r="J65" s="113"/>
      <c r="K65" s="113"/>
      <c r="L65" s="113"/>
      <c r="M65" s="113"/>
      <c r="N65" s="113"/>
      <c r="O65" s="113"/>
      <c r="P65" s="113"/>
      <c r="Q65" s="113"/>
      <c r="R65" s="113"/>
      <c r="S65" s="113"/>
      <c r="T65" s="113"/>
      <c r="U65" s="113"/>
      <c r="V65" s="113"/>
      <c r="W65" s="113"/>
      <c r="X65" s="113"/>
    </row>
    <row r="66" spans="1:24" s="112" customFormat="1" x14ac:dyDescent="0.2">
      <c r="A66" s="115"/>
      <c r="B66" s="113"/>
      <c r="C66" s="113"/>
      <c r="D66" s="113"/>
      <c r="E66" s="113"/>
      <c r="F66" s="113"/>
      <c r="G66" s="113"/>
      <c r="H66" s="113"/>
      <c r="I66" s="113"/>
      <c r="J66" s="113"/>
      <c r="K66" s="113"/>
      <c r="L66" s="113"/>
      <c r="M66" s="113"/>
      <c r="N66" s="113"/>
      <c r="O66" s="113"/>
      <c r="P66" s="113"/>
      <c r="Q66" s="113"/>
      <c r="R66" s="113"/>
      <c r="S66" s="113"/>
      <c r="T66" s="113"/>
      <c r="U66" s="113"/>
      <c r="V66" s="113"/>
      <c r="W66" s="113"/>
      <c r="X66" s="113"/>
    </row>
    <row r="67" spans="1:24" s="112" customFormat="1" x14ac:dyDescent="0.2">
      <c r="A67" s="115"/>
      <c r="B67" s="113"/>
      <c r="C67" s="113"/>
      <c r="D67" s="113"/>
      <c r="E67" s="113"/>
      <c r="F67" s="113"/>
      <c r="G67" s="113"/>
      <c r="H67" s="113"/>
      <c r="I67" s="113"/>
      <c r="J67" s="113"/>
      <c r="K67" s="113"/>
      <c r="L67" s="113"/>
      <c r="M67" s="113"/>
      <c r="N67" s="113"/>
      <c r="O67" s="113"/>
      <c r="P67" s="113"/>
      <c r="Q67" s="113"/>
      <c r="R67" s="113"/>
      <c r="S67" s="113"/>
      <c r="T67" s="113"/>
      <c r="U67" s="113"/>
      <c r="V67" s="113"/>
      <c r="W67" s="113"/>
      <c r="X67" s="113"/>
    </row>
    <row r="68" spans="1:24" s="112" customFormat="1" x14ac:dyDescent="0.2">
      <c r="A68" s="115"/>
      <c r="B68" s="113"/>
      <c r="C68" s="113"/>
      <c r="D68" s="113"/>
      <c r="E68" s="113"/>
      <c r="F68" s="113"/>
      <c r="G68" s="113"/>
      <c r="H68" s="113"/>
      <c r="I68" s="113"/>
      <c r="J68" s="113"/>
      <c r="K68" s="113"/>
      <c r="L68" s="113"/>
      <c r="M68" s="113"/>
      <c r="N68" s="113"/>
      <c r="O68" s="113"/>
      <c r="P68" s="113"/>
      <c r="Q68" s="113"/>
      <c r="R68" s="113"/>
      <c r="S68" s="113"/>
      <c r="T68" s="113"/>
      <c r="U68" s="113"/>
      <c r="V68" s="113"/>
      <c r="W68" s="113"/>
      <c r="X68" s="113"/>
    </row>
    <row r="69" spans="1:24" s="112" customFormat="1" x14ac:dyDescent="0.2">
      <c r="A69" s="115"/>
      <c r="B69" s="113"/>
      <c r="C69" s="113"/>
      <c r="D69" s="113"/>
      <c r="E69" s="113"/>
      <c r="F69" s="113"/>
      <c r="G69" s="113"/>
      <c r="H69" s="113"/>
      <c r="I69" s="113"/>
      <c r="J69" s="113"/>
      <c r="K69" s="113"/>
      <c r="L69" s="113"/>
      <c r="M69" s="113"/>
      <c r="N69" s="113"/>
      <c r="O69" s="113"/>
      <c r="P69" s="113"/>
      <c r="Q69" s="113"/>
      <c r="R69" s="113"/>
      <c r="S69" s="113"/>
      <c r="T69" s="113"/>
      <c r="U69" s="113"/>
      <c r="V69" s="113"/>
      <c r="W69" s="113"/>
      <c r="X69" s="113"/>
    </row>
    <row r="70" spans="1:24" s="112" customFormat="1" x14ac:dyDescent="0.2">
      <c r="A70" s="115"/>
      <c r="B70" s="113"/>
      <c r="C70" s="113"/>
      <c r="D70" s="113"/>
      <c r="E70" s="113"/>
      <c r="F70" s="113"/>
      <c r="G70" s="113"/>
      <c r="H70" s="113"/>
      <c r="I70" s="113"/>
      <c r="J70" s="113"/>
      <c r="K70" s="113"/>
      <c r="L70" s="113"/>
      <c r="M70" s="113"/>
      <c r="N70" s="113"/>
      <c r="O70" s="113"/>
      <c r="P70" s="113"/>
      <c r="Q70" s="113"/>
      <c r="R70" s="113"/>
      <c r="S70" s="113"/>
      <c r="T70" s="113"/>
      <c r="U70" s="113"/>
      <c r="V70" s="113"/>
      <c r="W70" s="113"/>
      <c r="X70" s="113"/>
    </row>
    <row r="71" spans="1:24" s="112" customFormat="1" x14ac:dyDescent="0.2">
      <c r="A71" s="115"/>
      <c r="B71" s="113"/>
      <c r="C71" s="113"/>
      <c r="D71" s="113"/>
      <c r="E71" s="113"/>
      <c r="F71" s="113"/>
      <c r="G71" s="113"/>
      <c r="H71" s="113"/>
      <c r="I71" s="113"/>
      <c r="J71" s="113"/>
      <c r="K71" s="113"/>
      <c r="L71" s="113"/>
      <c r="M71" s="113"/>
      <c r="N71" s="113"/>
      <c r="O71" s="113"/>
      <c r="P71" s="113"/>
      <c r="Q71" s="113"/>
      <c r="R71" s="113"/>
      <c r="S71" s="113"/>
      <c r="T71" s="113"/>
      <c r="U71" s="113"/>
      <c r="V71" s="113"/>
      <c r="W71" s="113"/>
      <c r="X71" s="113"/>
    </row>
    <row r="72" spans="1:24" s="112" customFormat="1" x14ac:dyDescent="0.2">
      <c r="A72" s="115"/>
      <c r="B72" s="113"/>
      <c r="C72" s="113"/>
      <c r="D72" s="113"/>
      <c r="E72" s="113"/>
      <c r="F72" s="113"/>
      <c r="G72" s="113"/>
      <c r="H72" s="113"/>
      <c r="I72" s="113"/>
      <c r="J72" s="113"/>
      <c r="K72" s="113"/>
      <c r="L72" s="113"/>
      <c r="M72" s="113"/>
      <c r="N72" s="113"/>
      <c r="O72" s="113"/>
      <c r="P72" s="113"/>
      <c r="Q72" s="113"/>
      <c r="R72" s="113"/>
      <c r="S72" s="113"/>
      <c r="T72" s="113"/>
      <c r="U72" s="113"/>
      <c r="V72" s="113"/>
      <c r="W72" s="113"/>
      <c r="X72" s="113"/>
    </row>
    <row r="73" spans="1:24" s="112" customFormat="1" x14ac:dyDescent="0.2">
      <c r="A73" s="115"/>
      <c r="B73" s="113"/>
      <c r="C73" s="113"/>
      <c r="D73" s="113"/>
      <c r="E73" s="113"/>
      <c r="F73" s="113"/>
      <c r="G73" s="113"/>
      <c r="H73" s="113"/>
      <c r="I73" s="113"/>
      <c r="J73" s="113"/>
      <c r="K73" s="113"/>
      <c r="L73" s="113"/>
      <c r="M73" s="113"/>
      <c r="N73" s="113"/>
      <c r="O73" s="113"/>
      <c r="P73" s="113"/>
      <c r="Q73" s="113"/>
      <c r="R73" s="113"/>
      <c r="S73" s="113"/>
      <c r="T73" s="113"/>
      <c r="U73" s="113"/>
      <c r="V73" s="113"/>
      <c r="W73" s="113"/>
      <c r="X73" s="113"/>
    </row>
  </sheetData>
  <sortState ref="B15:E36">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election activeCell="A2" sqref="A2"/>
    </sheetView>
  </sheetViews>
  <sheetFormatPr baseColWidth="10" defaultRowHeight="12.75" x14ac:dyDescent="0.2"/>
  <cols>
    <col min="1" max="1" width="87.85546875" style="112" customWidth="1"/>
    <col min="2" max="26" width="1" style="113" customWidth="1"/>
    <col min="27" max="16384" width="11.42578125" style="114"/>
  </cols>
  <sheetData>
    <row r="1" spans="1:1" ht="12.75" customHeight="1" x14ac:dyDescent="0.2">
      <c r="A1" s="121"/>
    </row>
    <row r="2" spans="1:1" ht="26.25" customHeight="1" x14ac:dyDescent="0.2">
      <c r="A2" s="140" t="s">
        <v>489</v>
      </c>
    </row>
    <row r="3" spans="1:1" x14ac:dyDescent="0.2">
      <c r="A3" s="122" t="s">
        <v>449</v>
      </c>
    </row>
    <row r="4" spans="1:1" x14ac:dyDescent="0.2">
      <c r="A4" s="122" t="s">
        <v>437</v>
      </c>
    </row>
    <row r="5" spans="1:1" x14ac:dyDescent="0.2">
      <c r="A5" s="121"/>
    </row>
    <row r="6" spans="1:1" x14ac:dyDescent="0.2">
      <c r="A6" s="123"/>
    </row>
    <row r="7" spans="1:1" x14ac:dyDescent="0.2">
      <c r="A7" s="114"/>
    </row>
    <row r="8" spans="1:1" x14ac:dyDescent="0.2">
      <c r="A8" s="114"/>
    </row>
    <row r="9" spans="1:1" x14ac:dyDescent="0.2">
      <c r="A9" s="114"/>
    </row>
    <row r="10" spans="1:1" x14ac:dyDescent="0.2">
      <c r="A10" s="114"/>
    </row>
    <row r="11" spans="1:1" x14ac:dyDescent="0.2">
      <c r="A11" s="114"/>
    </row>
    <row r="12" spans="1:1" x14ac:dyDescent="0.2">
      <c r="A12" s="114"/>
    </row>
    <row r="13" spans="1:1" x14ac:dyDescent="0.2">
      <c r="A13" s="114"/>
    </row>
    <row r="14" spans="1:1" x14ac:dyDescent="0.2">
      <c r="A14" s="114"/>
    </row>
    <row r="15" spans="1:1" x14ac:dyDescent="0.2">
      <c r="A15" s="114"/>
    </row>
    <row r="16" spans="1:1" x14ac:dyDescent="0.2">
      <c r="A16" s="114"/>
    </row>
    <row r="17" spans="1:1" x14ac:dyDescent="0.2">
      <c r="A17" s="114"/>
    </row>
    <row r="18" spans="1:1" x14ac:dyDescent="0.2">
      <c r="A18" s="114"/>
    </row>
    <row r="19" spans="1:1" x14ac:dyDescent="0.2">
      <c r="A19" s="114"/>
    </row>
    <row r="20" spans="1:1" x14ac:dyDescent="0.2">
      <c r="A20" s="114"/>
    </row>
    <row r="21" spans="1:1" x14ac:dyDescent="0.2">
      <c r="A21" s="114"/>
    </row>
    <row r="22" spans="1:1" x14ac:dyDescent="0.2">
      <c r="A22" s="114"/>
    </row>
    <row r="23" spans="1:1" x14ac:dyDescent="0.2">
      <c r="A23" s="114"/>
    </row>
    <row r="24" spans="1:1" x14ac:dyDescent="0.2">
      <c r="A24" s="114"/>
    </row>
    <row r="25" spans="1:1" x14ac:dyDescent="0.2">
      <c r="A25" s="114"/>
    </row>
    <row r="26" spans="1:1" x14ac:dyDescent="0.2">
      <c r="A26" s="114"/>
    </row>
    <row r="27" spans="1:1" x14ac:dyDescent="0.2">
      <c r="A27" s="114"/>
    </row>
    <row r="28" spans="1:1" x14ac:dyDescent="0.2">
      <c r="A28" s="114"/>
    </row>
    <row r="29" spans="1:1" x14ac:dyDescent="0.2">
      <c r="A29" s="114"/>
    </row>
    <row r="30" spans="1:1" x14ac:dyDescent="0.2">
      <c r="A30" s="114"/>
    </row>
    <row r="31" spans="1:1" x14ac:dyDescent="0.2">
      <c r="A31" s="114"/>
    </row>
    <row r="32" spans="1:1" x14ac:dyDescent="0.2">
      <c r="A32" s="114"/>
    </row>
    <row r="33" spans="1:26" x14ac:dyDescent="0.2">
      <c r="A33" s="114"/>
    </row>
    <row r="34" spans="1:26" x14ac:dyDescent="0.2">
      <c r="A34" s="114"/>
    </row>
    <row r="35" spans="1:26" x14ac:dyDescent="0.2">
      <c r="A35" s="114"/>
    </row>
    <row r="36" spans="1:26" x14ac:dyDescent="0.2">
      <c r="A36" s="114"/>
    </row>
    <row r="37" spans="1:26" x14ac:dyDescent="0.2">
      <c r="A37" s="114"/>
    </row>
    <row r="42" spans="1:26" s="115" customFormat="1"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s="115" customFormat="1" x14ac:dyDescent="0.2">
      <c r="A43" s="11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s="115" customForma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s="115" customFormat="1" x14ac:dyDescent="0.2">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s="115" customFormat="1" x14ac:dyDescent="0.2">
      <c r="A46" s="112"/>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s="115" customFormat="1" x14ac:dyDescent="0.2">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s="115" customFormat="1" x14ac:dyDescent="0.2">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s="115" customFormat="1" x14ac:dyDescent="0.2">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s="115" customFormat="1" x14ac:dyDescent="0.2">
      <c r="A50" s="1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s="115" customFormat="1" x14ac:dyDescent="0.2">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s="115" customFormat="1" x14ac:dyDescent="0.2">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s="115" customFormat="1" x14ac:dyDescent="0.2">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s="115" customFormat="1" x14ac:dyDescent="0.2">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s="115" customFormat="1" x14ac:dyDescent="0.2">
      <c r="A55" s="11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s="115" customFormat="1" x14ac:dyDescent="0.2">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67" spans="1:26" s="112" customFormat="1" x14ac:dyDescent="0.2">
      <c r="A67" s="116"/>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s="112" customFormat="1" x14ac:dyDescent="0.2">
      <c r="A68" s="116"/>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s="112" customFormat="1" x14ac:dyDescent="0.2">
      <c r="A69" s="116"/>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s="112" customFormat="1" x14ac:dyDescent="0.2">
      <c r="A70" s="116"/>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s="112" customFormat="1" x14ac:dyDescent="0.2">
      <c r="A71" s="116"/>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s="112" customFormat="1" x14ac:dyDescent="0.2">
      <c r="A72" s="116"/>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s="112" customFormat="1" x14ac:dyDescent="0.2">
      <c r="A73" s="116"/>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s="112" customFormat="1" x14ac:dyDescent="0.2">
      <c r="A74" s="116"/>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s="112" customFormat="1" x14ac:dyDescent="0.2">
      <c r="A75" s="116"/>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s="112" customFormat="1" x14ac:dyDescent="0.2">
      <c r="A76" s="11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2/14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15" bestFit="1" customWidth="1"/>
    <col min="2" max="2" width="20.42578125" style="113" customWidth="1"/>
    <col min="3" max="3" width="7.42578125" style="113" customWidth="1"/>
    <col min="4" max="24" width="1.140625" style="113" customWidth="1"/>
    <col min="25" max="16384" width="11.42578125" style="114"/>
  </cols>
  <sheetData>
    <row r="1" spans="1:3" ht="12" customHeight="1" x14ac:dyDescent="0.2"/>
    <row r="2" spans="1:3" ht="12.75" customHeight="1" x14ac:dyDescent="0.2">
      <c r="A2" s="290" t="s">
        <v>339</v>
      </c>
      <c r="B2" s="290" t="s">
        <v>370</v>
      </c>
      <c r="C2" s="292" t="s">
        <v>340</v>
      </c>
    </row>
    <row r="3" spans="1:3" ht="12.75" customHeight="1" x14ac:dyDescent="0.2">
      <c r="A3" s="291"/>
      <c r="B3" s="291"/>
      <c r="C3" s="293"/>
    </row>
    <row r="5" spans="1:3" x14ac:dyDescent="0.2">
      <c r="A5" s="115">
        <v>133</v>
      </c>
      <c r="B5" s="113" t="s">
        <v>445</v>
      </c>
      <c r="C5" s="221">
        <v>-85.791286183060578</v>
      </c>
    </row>
    <row r="6" spans="1:3" x14ac:dyDescent="0.2">
      <c r="A6" s="115">
        <v>134</v>
      </c>
      <c r="B6" s="113" t="s">
        <v>343</v>
      </c>
      <c r="C6" s="221">
        <v>-23.056334156464114</v>
      </c>
    </row>
    <row r="7" spans="1:3" x14ac:dyDescent="0.2">
      <c r="A7" s="115">
        <v>137</v>
      </c>
      <c r="B7" s="113" t="s">
        <v>345</v>
      </c>
      <c r="C7" s="221">
        <v>-16.715310615004476</v>
      </c>
    </row>
    <row r="8" spans="1:3" x14ac:dyDescent="0.2">
      <c r="A8" s="115">
        <v>140</v>
      </c>
      <c r="B8" s="119" t="s">
        <v>450</v>
      </c>
      <c r="C8" s="221">
        <v>-12.498420044645821</v>
      </c>
    </row>
    <row r="9" spans="1:3" x14ac:dyDescent="0.2">
      <c r="A9" s="115">
        <v>141</v>
      </c>
      <c r="B9" s="113" t="s">
        <v>350</v>
      </c>
      <c r="C9" s="221">
        <v>-9.6486155710511401</v>
      </c>
    </row>
    <row r="10" spans="1:3" x14ac:dyDescent="0.2">
      <c r="A10" s="115">
        <v>143</v>
      </c>
      <c r="B10" s="113" t="s">
        <v>349</v>
      </c>
      <c r="C10" s="221">
        <v>-8.5235221691741767</v>
      </c>
    </row>
    <row r="11" spans="1:3" x14ac:dyDescent="0.2">
      <c r="A11" s="115">
        <v>232</v>
      </c>
      <c r="B11" s="113" t="s">
        <v>344</v>
      </c>
      <c r="C11" s="221">
        <v>-7.7311885574800208</v>
      </c>
    </row>
    <row r="12" spans="1:3" x14ac:dyDescent="0.2">
      <c r="A12" s="115">
        <v>233</v>
      </c>
      <c r="B12" s="113" t="s">
        <v>444</v>
      </c>
      <c r="C12" s="221">
        <v>-3.6067649082504918</v>
      </c>
    </row>
    <row r="13" spans="1:3" x14ac:dyDescent="0.2">
      <c r="A13" s="115">
        <v>235</v>
      </c>
      <c r="B13" s="113" t="s">
        <v>342</v>
      </c>
      <c r="C13" s="221">
        <v>-3.4371557768819896</v>
      </c>
    </row>
    <row r="14" spans="1:3" x14ac:dyDescent="0.2">
      <c r="A14" s="115">
        <v>331</v>
      </c>
      <c r="B14" s="113" t="s">
        <v>443</v>
      </c>
      <c r="C14" s="221">
        <v>-1.1465435883699935</v>
      </c>
    </row>
    <row r="15" spans="1:3" x14ac:dyDescent="0.2">
      <c r="A15" s="115">
        <v>332</v>
      </c>
      <c r="B15" s="113" t="s">
        <v>353</v>
      </c>
      <c r="C15" s="221">
        <v>0.90540770652001856</v>
      </c>
    </row>
    <row r="16" spans="1:3" x14ac:dyDescent="0.2">
      <c r="A16" s="115">
        <v>333</v>
      </c>
      <c r="B16" s="113" t="s">
        <v>341</v>
      </c>
      <c r="C16" s="221">
        <v>1.2581128761590601</v>
      </c>
    </row>
    <row r="17" spans="1:3" x14ac:dyDescent="0.2">
      <c r="A17" s="115">
        <v>334</v>
      </c>
      <c r="B17" s="113" t="s">
        <v>440</v>
      </c>
      <c r="C17" s="221">
        <v>6.5864072031615981</v>
      </c>
    </row>
    <row r="18" spans="1:3" x14ac:dyDescent="0.2">
      <c r="A18" s="115">
        <v>335</v>
      </c>
      <c r="B18" s="113" t="s">
        <v>346</v>
      </c>
      <c r="C18" s="221">
        <v>6.8549394267220158</v>
      </c>
    </row>
    <row r="19" spans="1:3" x14ac:dyDescent="0.2">
      <c r="A19" s="115">
        <v>336</v>
      </c>
      <c r="B19" s="113" t="s">
        <v>351</v>
      </c>
      <c r="C19" s="221">
        <v>6.8564219649816769</v>
      </c>
    </row>
    <row r="20" spans="1:3" x14ac:dyDescent="0.2">
      <c r="A20" s="115">
        <v>337</v>
      </c>
      <c r="B20" s="113" t="s">
        <v>442</v>
      </c>
      <c r="C20" s="221">
        <v>8.346394331163177</v>
      </c>
    </row>
    <row r="21" spans="1:3" x14ac:dyDescent="0.2">
      <c r="A21" s="115">
        <v>338</v>
      </c>
      <c r="B21" s="113" t="s">
        <v>348</v>
      </c>
      <c r="C21" s="221">
        <v>8.3635013517260877</v>
      </c>
    </row>
    <row r="22" spans="1:3" x14ac:dyDescent="0.2">
      <c r="A22" s="118" t="s">
        <v>352</v>
      </c>
      <c r="B22" s="113" t="s">
        <v>439</v>
      </c>
      <c r="C22" s="221">
        <v>9.3938312093557474</v>
      </c>
    </row>
    <row r="23" spans="1:3" x14ac:dyDescent="0.2">
      <c r="A23" s="118" t="s">
        <v>354</v>
      </c>
      <c r="B23" s="113" t="s">
        <v>438</v>
      </c>
      <c r="C23" s="221">
        <v>11.124769209651305</v>
      </c>
    </row>
    <row r="24" spans="1:3" x14ac:dyDescent="0.2">
      <c r="A24" s="118" t="s">
        <v>355</v>
      </c>
      <c r="B24" s="113" t="s">
        <v>441</v>
      </c>
      <c r="C24" s="221">
        <v>64.904574025192105</v>
      </c>
    </row>
    <row r="25" spans="1:3" x14ac:dyDescent="0.2">
      <c r="B25" s="113" t="s">
        <v>347</v>
      </c>
      <c r="C25" s="221">
        <v>84.486641605404174</v>
      </c>
    </row>
    <row r="27" spans="1:3" x14ac:dyDescent="0.2">
      <c r="A27" s="118"/>
      <c r="C27" s="117"/>
    </row>
    <row r="28" spans="1:3" x14ac:dyDescent="0.2">
      <c r="A28" s="118"/>
      <c r="C28" s="117"/>
    </row>
    <row r="38" spans="2:24" s="115" customFormat="1" ht="9" x14ac:dyDescent="0.15">
      <c r="B38" s="113"/>
      <c r="C38" s="113"/>
      <c r="D38" s="113"/>
      <c r="E38" s="113"/>
      <c r="F38" s="113"/>
      <c r="G38" s="113"/>
      <c r="H38" s="113"/>
      <c r="I38" s="113"/>
      <c r="J38" s="113"/>
      <c r="K38" s="113"/>
      <c r="L38" s="113"/>
      <c r="M38" s="113"/>
      <c r="N38" s="113"/>
      <c r="O38" s="113"/>
      <c r="P38" s="113"/>
      <c r="Q38" s="113"/>
      <c r="R38" s="113"/>
      <c r="S38" s="113"/>
      <c r="T38" s="113"/>
      <c r="U38" s="113"/>
      <c r="V38" s="113"/>
      <c r="W38" s="113"/>
      <c r="X38" s="113"/>
    </row>
    <row r="39" spans="2:24" s="115" customFormat="1" ht="9" x14ac:dyDescent="0.15">
      <c r="B39" s="113"/>
      <c r="C39" s="113"/>
      <c r="D39" s="113"/>
      <c r="E39" s="113"/>
      <c r="F39" s="113"/>
      <c r="G39" s="113"/>
      <c r="H39" s="113"/>
      <c r="I39" s="113"/>
      <c r="J39" s="113"/>
      <c r="K39" s="113"/>
      <c r="L39" s="113"/>
      <c r="M39" s="113"/>
      <c r="N39" s="113"/>
      <c r="O39" s="113"/>
      <c r="P39" s="113"/>
      <c r="Q39" s="113"/>
      <c r="R39" s="113"/>
      <c r="S39" s="113"/>
      <c r="T39" s="113"/>
      <c r="U39" s="113"/>
      <c r="V39" s="113"/>
      <c r="W39" s="113"/>
      <c r="X39" s="113"/>
    </row>
    <row r="40" spans="2:24" s="115" customFormat="1" ht="9" x14ac:dyDescent="0.15">
      <c r="B40" s="113"/>
      <c r="C40" s="113"/>
      <c r="D40" s="113"/>
      <c r="E40" s="113"/>
      <c r="F40" s="113"/>
      <c r="G40" s="113"/>
      <c r="H40" s="113"/>
      <c r="I40" s="113"/>
      <c r="J40" s="113"/>
      <c r="K40" s="113"/>
      <c r="L40" s="113"/>
      <c r="M40" s="113"/>
      <c r="N40" s="113"/>
      <c r="O40" s="113"/>
      <c r="P40" s="113"/>
      <c r="Q40" s="113"/>
      <c r="R40" s="113"/>
      <c r="S40" s="113"/>
      <c r="T40" s="113"/>
      <c r="U40" s="113"/>
      <c r="V40" s="113"/>
      <c r="W40" s="113"/>
      <c r="X40" s="113"/>
    </row>
    <row r="41" spans="2:24" s="115" customFormat="1" ht="9" x14ac:dyDescent="0.15">
      <c r="B41" s="113"/>
      <c r="C41" s="113"/>
      <c r="D41" s="113"/>
      <c r="E41" s="113"/>
      <c r="F41" s="113"/>
      <c r="G41" s="113"/>
      <c r="H41" s="113"/>
      <c r="I41" s="113"/>
      <c r="J41" s="113"/>
      <c r="K41" s="113"/>
      <c r="L41" s="113"/>
      <c r="M41" s="113"/>
      <c r="N41" s="113"/>
      <c r="O41" s="113"/>
      <c r="P41" s="113"/>
      <c r="Q41" s="113"/>
      <c r="R41" s="113"/>
      <c r="S41" s="113"/>
      <c r="T41" s="113"/>
      <c r="U41" s="113"/>
      <c r="V41" s="113"/>
      <c r="W41" s="113"/>
      <c r="X41" s="113"/>
    </row>
    <row r="42" spans="2:24" s="115" customFormat="1" ht="9" x14ac:dyDescent="0.15">
      <c r="B42" s="113"/>
      <c r="C42" s="113"/>
      <c r="D42" s="113"/>
      <c r="E42" s="113"/>
      <c r="F42" s="113"/>
      <c r="G42" s="113"/>
      <c r="H42" s="113"/>
      <c r="I42" s="113"/>
      <c r="J42" s="113"/>
      <c r="K42" s="113"/>
      <c r="L42" s="113"/>
      <c r="M42" s="113"/>
      <c r="N42" s="113"/>
      <c r="O42" s="113"/>
      <c r="P42" s="113"/>
      <c r="Q42" s="113"/>
      <c r="R42" s="113"/>
      <c r="S42" s="113"/>
      <c r="T42" s="113"/>
      <c r="U42" s="113"/>
      <c r="V42" s="113"/>
      <c r="W42" s="113"/>
      <c r="X42" s="113"/>
    </row>
    <row r="43" spans="2:24" s="115" customFormat="1" ht="9" x14ac:dyDescent="0.15">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row r="44" spans="2:24" s="115" customFormat="1" ht="9" x14ac:dyDescent="0.15">
      <c r="B44" s="113"/>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2:24" s="115" customFormat="1" ht="9" x14ac:dyDescent="0.15">
      <c r="B45" s="113"/>
      <c r="C45" s="113"/>
      <c r="D45" s="113"/>
      <c r="E45" s="113"/>
      <c r="F45" s="113"/>
      <c r="G45" s="113"/>
      <c r="H45" s="113"/>
      <c r="I45" s="113"/>
      <c r="J45" s="113"/>
      <c r="K45" s="113"/>
      <c r="L45" s="113"/>
      <c r="M45" s="113"/>
      <c r="N45" s="113"/>
      <c r="O45" s="113"/>
      <c r="P45" s="113"/>
      <c r="Q45" s="113"/>
      <c r="R45" s="113"/>
      <c r="S45" s="113"/>
      <c r="T45" s="113"/>
      <c r="U45" s="113"/>
      <c r="V45" s="113"/>
      <c r="W45" s="113"/>
      <c r="X45" s="113"/>
    </row>
    <row r="46" spans="2:24" s="115" customFormat="1" ht="9" x14ac:dyDescent="0.15">
      <c r="B46" s="113"/>
      <c r="C46" s="113"/>
      <c r="D46" s="113"/>
      <c r="E46" s="113"/>
      <c r="F46" s="113"/>
      <c r="G46" s="113"/>
      <c r="H46" s="113"/>
      <c r="I46" s="113"/>
      <c r="J46" s="113"/>
      <c r="K46" s="113"/>
      <c r="L46" s="113"/>
      <c r="M46" s="113"/>
      <c r="N46" s="113"/>
      <c r="O46" s="113"/>
      <c r="P46" s="113"/>
      <c r="Q46" s="113"/>
      <c r="R46" s="113"/>
      <c r="S46" s="113"/>
      <c r="T46" s="113"/>
      <c r="U46" s="113"/>
      <c r="V46" s="113"/>
      <c r="W46" s="113"/>
      <c r="X46" s="113"/>
    </row>
    <row r="47" spans="2:24" s="115" customFormat="1" ht="9" x14ac:dyDescent="0.15">
      <c r="B47" s="113"/>
      <c r="C47" s="113"/>
      <c r="D47" s="113"/>
      <c r="E47" s="113"/>
      <c r="F47" s="113"/>
      <c r="G47" s="113"/>
      <c r="H47" s="113"/>
      <c r="I47" s="113"/>
      <c r="J47" s="113"/>
      <c r="K47" s="113"/>
      <c r="L47" s="113"/>
      <c r="M47" s="113"/>
      <c r="N47" s="113"/>
      <c r="O47" s="113"/>
      <c r="P47" s="113"/>
      <c r="Q47" s="113"/>
      <c r="R47" s="113"/>
      <c r="S47" s="113"/>
      <c r="T47" s="113"/>
      <c r="U47" s="113"/>
      <c r="V47" s="113"/>
      <c r="W47" s="113"/>
      <c r="X47" s="113"/>
    </row>
    <row r="48" spans="2:24" s="115" customFormat="1" ht="9" x14ac:dyDescent="0.15">
      <c r="B48" s="113"/>
      <c r="C48" s="113"/>
      <c r="D48" s="113"/>
      <c r="E48" s="113"/>
      <c r="F48" s="113"/>
      <c r="G48" s="113"/>
      <c r="H48" s="113"/>
      <c r="I48" s="113"/>
      <c r="J48" s="113"/>
      <c r="K48" s="113"/>
      <c r="L48" s="113"/>
      <c r="M48" s="113"/>
      <c r="N48" s="113"/>
      <c r="O48" s="113"/>
      <c r="P48" s="113"/>
      <c r="Q48" s="113"/>
      <c r="R48" s="113"/>
      <c r="S48" s="113"/>
      <c r="T48" s="113"/>
      <c r="U48" s="113"/>
      <c r="V48" s="113"/>
      <c r="W48" s="113"/>
      <c r="X48" s="113"/>
    </row>
    <row r="49" spans="1:24" s="115" customFormat="1" ht="9" x14ac:dyDescent="0.15">
      <c r="B49" s="113"/>
      <c r="C49" s="113"/>
      <c r="D49" s="113"/>
      <c r="E49" s="113"/>
      <c r="F49" s="113"/>
      <c r="G49" s="113"/>
      <c r="H49" s="113"/>
      <c r="I49" s="113"/>
      <c r="J49" s="113"/>
      <c r="K49" s="113"/>
      <c r="L49" s="113"/>
      <c r="M49" s="113"/>
      <c r="N49" s="113"/>
      <c r="O49" s="113"/>
      <c r="P49" s="113"/>
      <c r="Q49" s="113"/>
      <c r="R49" s="113"/>
      <c r="S49" s="113"/>
      <c r="T49" s="113"/>
      <c r="U49" s="113"/>
      <c r="V49" s="113"/>
      <c r="W49" s="113"/>
      <c r="X49" s="113"/>
    </row>
    <row r="50" spans="1:24" s="115" customFormat="1" ht="9" x14ac:dyDescent="0.15">
      <c r="B50" s="113"/>
      <c r="C50" s="113"/>
      <c r="D50" s="113"/>
      <c r="E50" s="113"/>
      <c r="F50" s="113"/>
      <c r="G50" s="113"/>
      <c r="H50" s="113"/>
      <c r="I50" s="113"/>
      <c r="J50" s="113"/>
      <c r="K50" s="113"/>
      <c r="L50" s="113"/>
      <c r="M50" s="113"/>
      <c r="N50" s="113"/>
      <c r="O50" s="113"/>
      <c r="P50" s="113"/>
      <c r="Q50" s="113"/>
      <c r="R50" s="113"/>
      <c r="S50" s="113"/>
      <c r="T50" s="113"/>
      <c r="U50" s="113"/>
      <c r="V50" s="113"/>
      <c r="W50" s="113"/>
      <c r="X50" s="113"/>
    </row>
    <row r="51" spans="1:24" s="115" customFormat="1" ht="9" x14ac:dyDescent="0.15">
      <c r="B51" s="113"/>
      <c r="C51" s="113"/>
      <c r="D51" s="113"/>
      <c r="E51" s="113"/>
      <c r="F51" s="113"/>
      <c r="G51" s="113"/>
      <c r="H51" s="113"/>
      <c r="I51" s="113"/>
      <c r="J51" s="113"/>
      <c r="K51" s="113"/>
      <c r="L51" s="113"/>
      <c r="M51" s="113"/>
      <c r="N51" s="113"/>
      <c r="O51" s="113"/>
      <c r="P51" s="113"/>
      <c r="Q51" s="113"/>
      <c r="R51" s="113"/>
      <c r="S51" s="113"/>
      <c r="T51" s="113"/>
      <c r="U51" s="113"/>
      <c r="V51" s="113"/>
      <c r="W51" s="113"/>
      <c r="X51" s="113"/>
    </row>
    <row r="52" spans="1:24" s="115" customFormat="1" ht="9" x14ac:dyDescent="0.15">
      <c r="B52" s="113"/>
      <c r="C52" s="113"/>
      <c r="D52" s="113"/>
      <c r="E52" s="113"/>
      <c r="F52" s="113"/>
      <c r="G52" s="113"/>
      <c r="H52" s="113"/>
      <c r="I52" s="113"/>
      <c r="J52" s="113"/>
      <c r="K52" s="113"/>
      <c r="L52" s="113"/>
      <c r="M52" s="113"/>
      <c r="N52" s="113"/>
      <c r="O52" s="113"/>
      <c r="P52" s="113"/>
      <c r="Q52" s="113"/>
      <c r="R52" s="113"/>
      <c r="S52" s="113"/>
      <c r="T52" s="113"/>
      <c r="U52" s="113"/>
      <c r="V52" s="113"/>
      <c r="W52" s="113"/>
      <c r="X52" s="113"/>
    </row>
    <row r="63" spans="1:24" s="112" customFormat="1" x14ac:dyDescent="0.2">
      <c r="A63" s="115"/>
      <c r="B63" s="113"/>
      <c r="C63" s="113"/>
      <c r="D63" s="113"/>
      <c r="E63" s="113"/>
      <c r="F63" s="113"/>
      <c r="G63" s="113"/>
      <c r="H63" s="113"/>
      <c r="I63" s="113"/>
      <c r="J63" s="113"/>
      <c r="K63" s="113"/>
      <c r="L63" s="113"/>
      <c r="M63" s="113"/>
      <c r="N63" s="113"/>
      <c r="O63" s="113"/>
      <c r="P63" s="113"/>
      <c r="Q63" s="113"/>
      <c r="R63" s="113"/>
      <c r="S63" s="113"/>
      <c r="T63" s="113"/>
      <c r="U63" s="113"/>
      <c r="V63" s="113"/>
      <c r="W63" s="113"/>
      <c r="X63" s="113"/>
    </row>
    <row r="64" spans="1:24" s="112" customFormat="1" x14ac:dyDescent="0.2">
      <c r="A64" s="115"/>
      <c r="B64" s="113"/>
      <c r="C64" s="113"/>
      <c r="D64" s="113"/>
      <c r="E64" s="113"/>
      <c r="F64" s="113"/>
      <c r="G64" s="113"/>
      <c r="H64" s="113"/>
      <c r="I64" s="113"/>
      <c r="J64" s="113"/>
      <c r="K64" s="113"/>
      <c r="L64" s="113"/>
      <c r="M64" s="113"/>
      <c r="N64" s="113"/>
      <c r="O64" s="113"/>
      <c r="P64" s="113"/>
      <c r="Q64" s="113"/>
      <c r="R64" s="113"/>
      <c r="S64" s="113"/>
      <c r="T64" s="113"/>
      <c r="U64" s="113"/>
      <c r="V64" s="113"/>
      <c r="W64" s="113"/>
      <c r="X64" s="113"/>
    </row>
    <row r="65" spans="1:24" s="112" customFormat="1" x14ac:dyDescent="0.2">
      <c r="A65" s="115"/>
      <c r="B65" s="113"/>
      <c r="C65" s="113"/>
      <c r="D65" s="113"/>
      <c r="E65" s="113"/>
      <c r="F65" s="113"/>
      <c r="G65" s="113"/>
      <c r="H65" s="113"/>
      <c r="I65" s="113"/>
      <c r="J65" s="113"/>
      <c r="K65" s="113"/>
      <c r="L65" s="113"/>
      <c r="M65" s="113"/>
      <c r="N65" s="113"/>
      <c r="O65" s="113"/>
      <c r="P65" s="113"/>
      <c r="Q65" s="113"/>
      <c r="R65" s="113"/>
      <c r="S65" s="113"/>
      <c r="T65" s="113"/>
      <c r="U65" s="113"/>
      <c r="V65" s="113"/>
      <c r="W65" s="113"/>
      <c r="X65" s="113"/>
    </row>
    <row r="66" spans="1:24" s="112" customFormat="1" x14ac:dyDescent="0.2">
      <c r="A66" s="115"/>
      <c r="B66" s="113"/>
      <c r="C66" s="113"/>
      <c r="D66" s="113"/>
      <c r="E66" s="113"/>
      <c r="F66" s="113"/>
      <c r="G66" s="113"/>
      <c r="H66" s="113"/>
      <c r="I66" s="113"/>
      <c r="J66" s="113"/>
      <c r="K66" s="113"/>
      <c r="L66" s="113"/>
      <c r="M66" s="113"/>
      <c r="N66" s="113"/>
      <c r="O66" s="113"/>
      <c r="P66" s="113"/>
      <c r="Q66" s="113"/>
      <c r="R66" s="113"/>
      <c r="S66" s="113"/>
      <c r="T66" s="113"/>
      <c r="U66" s="113"/>
      <c r="V66" s="113"/>
      <c r="W66" s="113"/>
      <c r="X66" s="113"/>
    </row>
    <row r="67" spans="1:24" s="112" customFormat="1" x14ac:dyDescent="0.2">
      <c r="A67" s="115"/>
      <c r="B67" s="113"/>
      <c r="C67" s="113"/>
      <c r="D67" s="113"/>
      <c r="E67" s="113"/>
      <c r="F67" s="113"/>
      <c r="G67" s="113"/>
      <c r="H67" s="113"/>
      <c r="I67" s="113"/>
      <c r="J67" s="113"/>
      <c r="K67" s="113"/>
      <c r="L67" s="113"/>
      <c r="M67" s="113"/>
      <c r="N67" s="113"/>
      <c r="O67" s="113"/>
      <c r="P67" s="113"/>
      <c r="Q67" s="113"/>
      <c r="R67" s="113"/>
      <c r="S67" s="113"/>
      <c r="T67" s="113"/>
      <c r="U67" s="113"/>
      <c r="V67" s="113"/>
      <c r="W67" s="113"/>
      <c r="X67" s="113"/>
    </row>
    <row r="68" spans="1:24" s="112" customFormat="1" x14ac:dyDescent="0.2">
      <c r="A68" s="115"/>
      <c r="B68" s="113"/>
      <c r="C68" s="113"/>
      <c r="D68" s="113"/>
      <c r="E68" s="113"/>
      <c r="F68" s="113"/>
      <c r="G68" s="113"/>
      <c r="H68" s="113"/>
      <c r="I68" s="113"/>
      <c r="J68" s="113"/>
      <c r="K68" s="113"/>
      <c r="L68" s="113"/>
      <c r="M68" s="113"/>
      <c r="N68" s="113"/>
      <c r="O68" s="113"/>
      <c r="P68" s="113"/>
      <c r="Q68" s="113"/>
      <c r="R68" s="113"/>
      <c r="S68" s="113"/>
      <c r="T68" s="113"/>
      <c r="U68" s="113"/>
      <c r="V68" s="113"/>
      <c r="W68" s="113"/>
      <c r="X68" s="113"/>
    </row>
    <row r="69" spans="1:24" s="112" customFormat="1" x14ac:dyDescent="0.2">
      <c r="A69" s="115"/>
      <c r="B69" s="113"/>
      <c r="C69" s="113"/>
      <c r="D69" s="113"/>
      <c r="E69" s="113"/>
      <c r="F69" s="113"/>
      <c r="G69" s="113"/>
      <c r="H69" s="113"/>
      <c r="I69" s="113"/>
      <c r="J69" s="113"/>
      <c r="K69" s="113"/>
      <c r="L69" s="113"/>
      <c r="M69" s="113"/>
      <c r="N69" s="113"/>
      <c r="O69" s="113"/>
      <c r="P69" s="113"/>
      <c r="Q69" s="113"/>
      <c r="R69" s="113"/>
      <c r="S69" s="113"/>
      <c r="T69" s="113"/>
      <c r="U69" s="113"/>
      <c r="V69" s="113"/>
      <c r="W69" s="113"/>
      <c r="X69" s="113"/>
    </row>
    <row r="70" spans="1:24" s="112" customFormat="1" x14ac:dyDescent="0.2">
      <c r="A70" s="115"/>
      <c r="B70" s="113"/>
      <c r="C70" s="113"/>
      <c r="D70" s="113"/>
      <c r="E70" s="113"/>
      <c r="F70" s="113"/>
      <c r="G70" s="113"/>
      <c r="H70" s="113"/>
      <c r="I70" s="113"/>
      <c r="J70" s="113"/>
      <c r="K70" s="113"/>
      <c r="L70" s="113"/>
      <c r="M70" s="113"/>
      <c r="N70" s="113"/>
      <c r="O70" s="113"/>
      <c r="P70" s="113"/>
      <c r="Q70" s="113"/>
      <c r="R70" s="113"/>
      <c r="S70" s="113"/>
      <c r="T70" s="113"/>
      <c r="U70" s="113"/>
      <c r="V70" s="113"/>
      <c r="W70" s="113"/>
      <c r="X70" s="113"/>
    </row>
    <row r="71" spans="1:24" s="112" customFormat="1" x14ac:dyDescent="0.2">
      <c r="A71" s="115"/>
      <c r="B71" s="113"/>
      <c r="C71" s="113"/>
      <c r="D71" s="113"/>
      <c r="E71" s="113"/>
      <c r="F71" s="113"/>
      <c r="G71" s="113"/>
      <c r="H71" s="113"/>
      <c r="I71" s="113"/>
      <c r="J71" s="113"/>
      <c r="K71" s="113"/>
      <c r="L71" s="113"/>
      <c r="M71" s="113"/>
      <c r="N71" s="113"/>
      <c r="O71" s="113"/>
      <c r="P71" s="113"/>
      <c r="Q71" s="113"/>
      <c r="R71" s="113"/>
      <c r="S71" s="113"/>
      <c r="T71" s="113"/>
      <c r="U71" s="113"/>
      <c r="V71" s="113"/>
      <c r="W71" s="113"/>
      <c r="X71" s="113"/>
    </row>
    <row r="72" spans="1:24" s="112" customFormat="1" x14ac:dyDescent="0.2">
      <c r="A72" s="115"/>
      <c r="B72" s="113"/>
      <c r="C72" s="113"/>
      <c r="D72" s="113"/>
      <c r="E72" s="113"/>
      <c r="F72" s="113"/>
      <c r="G72" s="113"/>
      <c r="H72" s="113"/>
      <c r="I72" s="113"/>
      <c r="J72" s="113"/>
      <c r="K72" s="113"/>
      <c r="L72" s="113"/>
      <c r="M72" s="113"/>
      <c r="N72" s="113"/>
      <c r="O72" s="113"/>
      <c r="P72" s="113"/>
      <c r="Q72" s="113"/>
      <c r="R72" s="113"/>
      <c r="S72" s="113"/>
      <c r="T72" s="113"/>
      <c r="U72" s="113"/>
      <c r="V72" s="113"/>
      <c r="W72" s="113"/>
      <c r="X72" s="113"/>
    </row>
  </sheetData>
  <sortState ref="B15:E35">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2"/>
  <sheetViews>
    <sheetView view="pageLayout" zoomScaleNormal="100" workbookViewId="0"/>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106" customFormat="1" x14ac:dyDescent="0.2"/>
    <row r="2" spans="1:7" s="106" customFormat="1" ht="15.75" x14ac:dyDescent="0.25">
      <c r="A2" s="238" t="s">
        <v>319</v>
      </c>
      <c r="B2" s="238"/>
      <c r="C2" s="238"/>
      <c r="D2" s="238"/>
      <c r="E2" s="238"/>
      <c r="F2" s="238"/>
      <c r="G2" s="238"/>
    </row>
    <row r="3" spans="1:7" s="106" customFormat="1" x14ac:dyDescent="0.2"/>
    <row r="4" spans="1:7" s="106" customFormat="1" ht="15.75" x14ac:dyDescent="0.25">
      <c r="A4" s="239" t="s">
        <v>320</v>
      </c>
      <c r="B4" s="240"/>
      <c r="C4" s="240"/>
      <c r="D4" s="240"/>
      <c r="E4" s="240"/>
      <c r="F4" s="240"/>
      <c r="G4" s="240"/>
    </row>
    <row r="5" spans="1:7" s="106" customFormat="1" ht="15.75" x14ac:dyDescent="0.25">
      <c r="A5" s="138"/>
      <c r="B5" s="139"/>
      <c r="C5" s="139"/>
      <c r="D5" s="139"/>
      <c r="E5" s="139"/>
      <c r="F5" s="139"/>
      <c r="G5" s="139"/>
    </row>
    <row r="6" spans="1:7" s="106" customFormat="1" x14ac:dyDescent="0.2">
      <c r="A6" s="232" t="s">
        <v>358</v>
      </c>
      <c r="B6" s="232"/>
      <c r="C6" s="232"/>
      <c r="D6" s="232"/>
      <c r="E6" s="232"/>
      <c r="F6" s="232"/>
      <c r="G6" s="232"/>
    </row>
    <row r="7" spans="1:7" s="106" customFormat="1" x14ac:dyDescent="0.2">
      <c r="A7" s="237" t="s">
        <v>321</v>
      </c>
      <c r="B7" s="234"/>
      <c r="C7" s="234"/>
      <c r="D7" s="234"/>
      <c r="E7" s="234"/>
      <c r="F7" s="234"/>
      <c r="G7" s="234"/>
    </row>
    <row r="8" spans="1:7" s="106" customFormat="1" x14ac:dyDescent="0.2">
      <c r="A8" s="233" t="s">
        <v>322</v>
      </c>
      <c r="B8" s="234"/>
      <c r="C8" s="234"/>
      <c r="D8" s="234"/>
      <c r="E8" s="234"/>
      <c r="F8" s="234"/>
      <c r="G8" s="234"/>
    </row>
    <row r="9" spans="1:7" s="106" customFormat="1" x14ac:dyDescent="0.2">
      <c r="A9" s="142" t="s">
        <v>323</v>
      </c>
      <c r="B9" s="142"/>
      <c r="C9" s="142"/>
      <c r="D9" s="142"/>
      <c r="E9" s="142"/>
      <c r="F9" s="142"/>
      <c r="G9" s="142"/>
    </row>
    <row r="10" spans="1:7" s="106" customFormat="1" x14ac:dyDescent="0.2">
      <c r="A10" s="233" t="s">
        <v>324</v>
      </c>
      <c r="B10" s="234"/>
      <c r="C10" s="234"/>
      <c r="D10" s="234"/>
      <c r="E10" s="234"/>
      <c r="F10" s="234"/>
      <c r="G10" s="234"/>
    </row>
    <row r="11" spans="1:7" s="106" customFormat="1" x14ac:dyDescent="0.2"/>
    <row r="12" spans="1:7" s="106" customFormat="1" x14ac:dyDescent="0.2">
      <c r="A12" s="107"/>
    </row>
    <row r="13" spans="1:7" s="106" customFormat="1" x14ac:dyDescent="0.2"/>
    <row r="14" spans="1:7" s="106" customFormat="1" ht="12.75" customHeight="1" x14ac:dyDescent="0.2">
      <c r="A14" s="237" t="s">
        <v>325</v>
      </c>
      <c r="B14" s="234"/>
      <c r="C14" s="234"/>
      <c r="D14" s="97"/>
      <c r="E14" s="97"/>
      <c r="F14" s="97"/>
      <c r="G14" s="97"/>
    </row>
    <row r="15" spans="1:7" s="106" customFormat="1" ht="12.75" customHeight="1" x14ac:dyDescent="0.2">
      <c r="A15" s="235" t="s">
        <v>335</v>
      </c>
      <c r="B15" s="235"/>
      <c r="C15" s="235"/>
      <c r="D15" s="108"/>
      <c r="E15" s="108"/>
      <c r="F15" s="108"/>
      <c r="G15" s="108"/>
    </row>
    <row r="16" spans="1:7" s="106" customFormat="1" ht="12.75" customHeight="1" x14ac:dyDescent="0.2">
      <c r="A16" s="111" t="s">
        <v>359</v>
      </c>
      <c r="B16" s="241" t="s">
        <v>376</v>
      </c>
      <c r="C16" s="234"/>
      <c r="D16" s="108"/>
      <c r="E16" s="108"/>
      <c r="F16" s="108"/>
      <c r="G16" s="108"/>
    </row>
    <row r="17" spans="1:7" s="106" customFormat="1" ht="12.75" customHeight="1" x14ac:dyDescent="0.2">
      <c r="A17" s="108" t="s">
        <v>360</v>
      </c>
      <c r="B17" s="242" t="s">
        <v>424</v>
      </c>
      <c r="C17" s="235"/>
      <c r="D17" s="235"/>
      <c r="E17" s="108"/>
      <c r="F17" s="108"/>
      <c r="G17" s="108"/>
    </row>
    <row r="18" spans="1:7" s="106" customFormat="1" x14ac:dyDescent="0.2">
      <c r="A18" s="108"/>
      <c r="B18" s="96"/>
      <c r="C18" s="96"/>
      <c r="D18" s="96"/>
      <c r="E18" s="96"/>
      <c r="F18" s="96"/>
      <c r="G18" s="96"/>
    </row>
    <row r="19" spans="1:7" s="106" customFormat="1" ht="12.75" customHeight="1" x14ac:dyDescent="0.2">
      <c r="A19" s="237" t="s">
        <v>361</v>
      </c>
      <c r="B19" s="234"/>
      <c r="C19" s="97"/>
      <c r="D19" s="97"/>
      <c r="E19" s="97"/>
      <c r="F19" s="97"/>
      <c r="G19" s="97"/>
    </row>
    <row r="20" spans="1:7" s="106" customFormat="1" ht="12.75" customHeight="1" x14ac:dyDescent="0.2">
      <c r="A20" s="111" t="s">
        <v>362</v>
      </c>
      <c r="B20" s="233" t="s">
        <v>363</v>
      </c>
      <c r="C20" s="234"/>
      <c r="D20" s="108"/>
      <c r="E20" s="108"/>
      <c r="F20" s="108"/>
      <c r="G20" s="108"/>
    </row>
    <row r="21" spans="1:7" s="106" customFormat="1" ht="12.75" customHeight="1" x14ac:dyDescent="0.2">
      <c r="A21" s="108" t="s">
        <v>364</v>
      </c>
      <c r="B21" s="233" t="s">
        <v>365</v>
      </c>
      <c r="C21" s="234"/>
      <c r="D21" s="108"/>
      <c r="E21" s="108"/>
      <c r="F21" s="108"/>
      <c r="G21" s="108"/>
    </row>
    <row r="22" spans="1:7" s="106" customFormat="1" ht="12.75" customHeight="1" x14ac:dyDescent="0.2">
      <c r="A22" s="108"/>
      <c r="B22" s="235" t="s">
        <v>366</v>
      </c>
      <c r="C22" s="235"/>
      <c r="D22" s="96"/>
      <c r="E22" s="96"/>
      <c r="F22" s="96"/>
      <c r="G22" s="96"/>
    </row>
    <row r="23" spans="1:7" s="106" customFormat="1" x14ac:dyDescent="0.2">
      <c r="A23" s="107"/>
    </row>
    <row r="24" spans="1:7" s="106" customFormat="1" x14ac:dyDescent="0.2">
      <c r="A24" s="233" t="s">
        <v>326</v>
      </c>
      <c r="B24" s="234"/>
      <c r="C24" s="234"/>
      <c r="D24" s="234"/>
      <c r="E24" s="234"/>
      <c r="F24" s="234"/>
      <c r="G24" s="234"/>
    </row>
    <row r="25" spans="1:7" s="106" customFormat="1" x14ac:dyDescent="0.2">
      <c r="A25" s="107"/>
    </row>
    <row r="26" spans="1:7" s="106" customFormat="1" ht="12.75" customHeight="1" x14ac:dyDescent="0.2">
      <c r="A26" s="236" t="s">
        <v>455</v>
      </c>
      <c r="B26" s="236"/>
      <c r="C26" s="236"/>
      <c r="D26" s="236"/>
      <c r="E26" s="236"/>
      <c r="F26" s="236"/>
      <c r="G26" s="236"/>
    </row>
    <row r="27" spans="1:7" s="106" customFormat="1" x14ac:dyDescent="0.2">
      <c r="A27" s="182" t="s">
        <v>367</v>
      </c>
      <c r="B27" s="111"/>
      <c r="C27" s="111"/>
      <c r="D27" s="111"/>
      <c r="E27" s="111"/>
      <c r="F27" s="111"/>
      <c r="G27" s="111"/>
    </row>
    <row r="28" spans="1:7" s="106" customFormat="1" ht="14.1" customHeight="1" x14ac:dyDescent="0.2"/>
    <row r="29" spans="1:7" s="106" customFormat="1" x14ac:dyDescent="0.2">
      <c r="A29" s="171" t="s">
        <v>371</v>
      </c>
      <c r="B29" s="171"/>
      <c r="C29" s="171"/>
      <c r="D29" s="171"/>
      <c r="E29" s="171"/>
      <c r="F29" s="171"/>
      <c r="G29" s="171"/>
    </row>
    <row r="30" spans="1:7" s="106" customFormat="1" x14ac:dyDescent="0.2">
      <c r="A30" s="171" t="s">
        <v>423</v>
      </c>
      <c r="B30" s="171"/>
      <c r="C30" s="171"/>
      <c r="D30" s="171"/>
      <c r="E30" s="171"/>
      <c r="F30" s="171"/>
      <c r="G30" s="171"/>
    </row>
    <row r="31" spans="1:7" s="106" customFormat="1" x14ac:dyDescent="0.2"/>
    <row r="32" spans="1:7" s="106" customFormat="1" x14ac:dyDescent="0.2"/>
    <row r="33" spans="1:2" s="106" customFormat="1" x14ac:dyDescent="0.2"/>
    <row r="34" spans="1:2" s="106" customFormat="1" x14ac:dyDescent="0.2"/>
    <row r="35" spans="1:2" s="106" customFormat="1" x14ac:dyDescent="0.2"/>
    <row r="36" spans="1:2" s="106" customFormat="1" x14ac:dyDescent="0.2"/>
    <row r="37" spans="1:2" s="106" customFormat="1" x14ac:dyDescent="0.2"/>
    <row r="38" spans="1:2" s="106" customFormat="1" x14ac:dyDescent="0.2">
      <c r="A38" s="232" t="s">
        <v>306</v>
      </c>
      <c r="B38" s="232"/>
    </row>
    <row r="39" spans="1:2" s="106" customFormat="1" x14ac:dyDescent="0.2"/>
    <row r="40" spans="1:2" s="106" customFormat="1" x14ac:dyDescent="0.2">
      <c r="A40" s="109">
        <v>0</v>
      </c>
      <c r="B40" s="93" t="s">
        <v>307</v>
      </c>
    </row>
    <row r="41" spans="1:2" s="106" customFormat="1" x14ac:dyDescent="0.2">
      <c r="A41" s="93" t="s">
        <v>327</v>
      </c>
      <c r="B41" s="93" t="s">
        <v>308</v>
      </c>
    </row>
    <row r="42" spans="1:2" s="106" customFormat="1" x14ac:dyDescent="0.2">
      <c r="A42" s="144" t="s">
        <v>328</v>
      </c>
      <c r="B42" s="93" t="s">
        <v>309</v>
      </c>
    </row>
    <row r="43" spans="1:2" s="106" customFormat="1" x14ac:dyDescent="0.2">
      <c r="A43" s="144" t="s">
        <v>329</v>
      </c>
      <c r="B43" s="93" t="s">
        <v>310</v>
      </c>
    </row>
    <row r="44" spans="1:2" s="106" customFormat="1" x14ac:dyDescent="0.2">
      <c r="A44" s="93" t="s">
        <v>311</v>
      </c>
      <c r="B44" s="93" t="s">
        <v>312</v>
      </c>
    </row>
    <row r="45" spans="1:2" s="106" customFormat="1" x14ac:dyDescent="0.2">
      <c r="A45" s="93" t="s">
        <v>313</v>
      </c>
      <c r="B45" s="93" t="s">
        <v>330</v>
      </c>
    </row>
    <row r="46" spans="1:2" s="106" customFormat="1" x14ac:dyDescent="0.2">
      <c r="A46" s="93" t="s">
        <v>314</v>
      </c>
      <c r="B46" s="93" t="s">
        <v>331</v>
      </c>
    </row>
    <row r="47" spans="1:2" s="106" customFormat="1" x14ac:dyDescent="0.2">
      <c r="A47" s="93" t="s">
        <v>315</v>
      </c>
      <c r="B47" s="93" t="s">
        <v>332</v>
      </c>
    </row>
    <row r="48" spans="1:2" s="106" customFormat="1" x14ac:dyDescent="0.2">
      <c r="A48" s="93" t="s">
        <v>420</v>
      </c>
      <c r="B48" s="93" t="s">
        <v>333</v>
      </c>
    </row>
    <row r="49" spans="1:7" s="106" customFormat="1" x14ac:dyDescent="0.2">
      <c r="A49" s="93" t="s">
        <v>368</v>
      </c>
      <c r="B49" s="93" t="s">
        <v>334</v>
      </c>
    </row>
    <row r="50" spans="1:7" s="106" customFormat="1" x14ac:dyDescent="0.2">
      <c r="A50" s="93" t="s">
        <v>374</v>
      </c>
      <c r="B50" s="93" t="s">
        <v>375</v>
      </c>
    </row>
    <row r="51" spans="1:7" x14ac:dyDescent="0.2">
      <c r="A51" s="110"/>
      <c r="B51" s="110"/>
      <c r="C51" s="110"/>
      <c r="D51" s="110"/>
      <c r="E51" s="110"/>
      <c r="F51" s="110"/>
      <c r="G51" s="110"/>
    </row>
    <row r="52" spans="1:7" x14ac:dyDescent="0.2">
      <c r="A52" s="110"/>
      <c r="B52" s="110"/>
      <c r="C52" s="110"/>
      <c r="D52" s="110"/>
      <c r="E52" s="110"/>
      <c r="F52" s="110"/>
      <c r="G52" s="110"/>
    </row>
    <row r="53" spans="1:7" x14ac:dyDescent="0.2">
      <c r="A53" s="110"/>
      <c r="B53" s="110"/>
      <c r="C53" s="110"/>
      <c r="D53" s="110"/>
      <c r="E53" s="110"/>
      <c r="F53" s="110"/>
      <c r="G53" s="110"/>
    </row>
    <row r="54" spans="1:7" x14ac:dyDescent="0.2">
      <c r="A54" s="110"/>
      <c r="B54" s="110"/>
      <c r="C54" s="110"/>
      <c r="D54" s="110"/>
      <c r="E54" s="110"/>
      <c r="F54" s="110"/>
      <c r="G54" s="110"/>
    </row>
    <row r="55" spans="1:7" x14ac:dyDescent="0.2">
      <c r="A55" s="110"/>
      <c r="B55" s="110"/>
      <c r="C55" s="110"/>
      <c r="D55" s="110"/>
      <c r="E55" s="110"/>
      <c r="F55" s="110"/>
      <c r="G55" s="110"/>
    </row>
    <row r="56" spans="1:7" x14ac:dyDescent="0.2">
      <c r="A56" s="110"/>
      <c r="B56" s="110"/>
      <c r="C56" s="110"/>
      <c r="D56" s="110"/>
      <c r="E56" s="110"/>
      <c r="F56" s="110"/>
      <c r="G56" s="110"/>
    </row>
    <row r="57" spans="1:7" x14ac:dyDescent="0.2">
      <c r="A57" s="110"/>
      <c r="B57" s="110"/>
      <c r="C57" s="110"/>
      <c r="D57" s="110"/>
      <c r="E57" s="110"/>
      <c r="F57" s="110"/>
      <c r="G57" s="110"/>
    </row>
    <row r="58" spans="1:7" x14ac:dyDescent="0.2">
      <c r="A58" s="110"/>
      <c r="B58" s="110"/>
      <c r="C58" s="110"/>
      <c r="D58" s="110"/>
      <c r="E58" s="110"/>
      <c r="F58" s="110"/>
      <c r="G58" s="110"/>
    </row>
    <row r="59" spans="1:7" x14ac:dyDescent="0.2">
      <c r="A59" s="110"/>
      <c r="B59" s="110"/>
      <c r="C59" s="110"/>
      <c r="D59" s="110"/>
      <c r="E59" s="110"/>
      <c r="F59" s="110"/>
      <c r="G59" s="110"/>
    </row>
    <row r="60" spans="1:7" x14ac:dyDescent="0.2">
      <c r="A60" s="110"/>
      <c r="B60" s="110"/>
      <c r="C60" s="110"/>
      <c r="D60" s="110"/>
      <c r="E60" s="110"/>
      <c r="F60" s="110"/>
      <c r="G60" s="110"/>
    </row>
    <row r="61" spans="1:7" x14ac:dyDescent="0.2">
      <c r="A61" s="110"/>
      <c r="B61" s="110"/>
      <c r="C61" s="110"/>
      <c r="D61" s="110"/>
      <c r="E61" s="110"/>
      <c r="F61" s="110"/>
      <c r="G61" s="110"/>
    </row>
    <row r="62" spans="1:7" x14ac:dyDescent="0.2">
      <c r="A62" s="110"/>
      <c r="B62" s="110"/>
      <c r="C62" s="110"/>
      <c r="D62" s="110"/>
      <c r="E62" s="110"/>
      <c r="F62" s="110"/>
      <c r="G62" s="110"/>
    </row>
    <row r="63" spans="1:7" x14ac:dyDescent="0.2">
      <c r="A63" s="110"/>
      <c r="B63" s="110"/>
      <c r="C63" s="110"/>
      <c r="D63" s="110"/>
      <c r="E63" s="110"/>
      <c r="F63" s="110"/>
      <c r="G63" s="110"/>
    </row>
    <row r="64" spans="1:7" x14ac:dyDescent="0.2">
      <c r="A64" s="110"/>
      <c r="B64" s="110"/>
      <c r="C64" s="110"/>
      <c r="D64" s="110"/>
      <c r="E64" s="110"/>
      <c r="F64" s="110"/>
      <c r="G64" s="110"/>
    </row>
    <row r="65" spans="1:7" x14ac:dyDescent="0.2">
      <c r="A65" s="110"/>
      <c r="B65" s="110"/>
      <c r="C65" s="110"/>
      <c r="D65" s="110"/>
      <c r="E65" s="110"/>
      <c r="F65" s="110"/>
      <c r="G65" s="110"/>
    </row>
    <row r="66" spans="1:7" x14ac:dyDescent="0.2">
      <c r="A66" s="110"/>
      <c r="B66" s="110"/>
      <c r="C66" s="110"/>
      <c r="D66" s="110"/>
      <c r="E66" s="110"/>
      <c r="F66" s="110"/>
      <c r="G66" s="110"/>
    </row>
    <row r="67" spans="1:7" x14ac:dyDescent="0.2">
      <c r="A67" s="110"/>
      <c r="B67" s="110"/>
      <c r="C67" s="110"/>
      <c r="D67" s="110"/>
      <c r="E67" s="110"/>
      <c r="F67" s="110"/>
      <c r="G67" s="110"/>
    </row>
    <row r="68" spans="1:7" x14ac:dyDescent="0.2">
      <c r="A68" s="110"/>
      <c r="B68" s="110"/>
      <c r="C68" s="110"/>
      <c r="D68" s="110"/>
      <c r="E68" s="110"/>
      <c r="F68" s="110"/>
      <c r="G68" s="110"/>
    </row>
    <row r="69" spans="1:7" x14ac:dyDescent="0.2">
      <c r="A69" s="110"/>
      <c r="B69" s="110"/>
      <c r="C69" s="110"/>
      <c r="D69" s="110"/>
      <c r="E69" s="110"/>
      <c r="F69" s="110"/>
      <c r="G69" s="110"/>
    </row>
    <row r="70" spans="1:7" x14ac:dyDescent="0.2">
      <c r="A70" s="110"/>
      <c r="B70" s="110"/>
      <c r="C70" s="110"/>
      <c r="D70" s="110"/>
      <c r="E70" s="110"/>
      <c r="F70" s="110"/>
      <c r="G70" s="110"/>
    </row>
    <row r="71" spans="1:7" x14ac:dyDescent="0.2">
      <c r="A71" s="110"/>
      <c r="B71" s="110"/>
      <c r="C71" s="110"/>
      <c r="D71" s="110"/>
      <c r="E71" s="110"/>
      <c r="F71" s="110"/>
      <c r="G71" s="110"/>
    </row>
    <row r="72" spans="1:7" x14ac:dyDescent="0.2">
      <c r="A72" s="110"/>
      <c r="B72" s="110"/>
      <c r="C72" s="110"/>
      <c r="D72" s="110"/>
      <c r="E72" s="110"/>
      <c r="F72" s="110"/>
      <c r="G72" s="110"/>
    </row>
    <row r="73" spans="1:7" x14ac:dyDescent="0.2">
      <c r="A73" s="110"/>
      <c r="B73" s="110"/>
      <c r="C73" s="110"/>
      <c r="D73" s="110"/>
      <c r="E73" s="110"/>
      <c r="F73" s="110"/>
      <c r="G73" s="110"/>
    </row>
    <row r="74" spans="1:7" x14ac:dyDescent="0.2">
      <c r="A74" s="110"/>
      <c r="B74" s="110"/>
      <c r="C74" s="110"/>
      <c r="D74" s="110"/>
      <c r="E74" s="110"/>
      <c r="F74" s="110"/>
      <c r="G74" s="110"/>
    </row>
    <row r="75" spans="1:7" x14ac:dyDescent="0.2">
      <c r="A75" s="110"/>
      <c r="B75" s="110"/>
      <c r="C75" s="110"/>
      <c r="D75" s="110"/>
      <c r="E75" s="110"/>
      <c r="F75" s="110"/>
      <c r="G75" s="110"/>
    </row>
    <row r="76" spans="1:7" x14ac:dyDescent="0.2">
      <c r="A76" s="110"/>
      <c r="B76" s="110"/>
      <c r="C76" s="110"/>
      <c r="D76" s="110"/>
      <c r="E76" s="110"/>
      <c r="F76" s="110"/>
      <c r="G76" s="110"/>
    </row>
    <row r="77" spans="1:7" x14ac:dyDescent="0.2">
      <c r="A77" s="110"/>
      <c r="B77" s="110"/>
      <c r="C77" s="110"/>
      <c r="D77" s="110"/>
      <c r="E77" s="110"/>
      <c r="F77" s="110"/>
      <c r="G77" s="110"/>
    </row>
    <row r="78" spans="1:7" x14ac:dyDescent="0.2">
      <c r="A78" s="110"/>
      <c r="B78" s="110"/>
      <c r="C78" s="110"/>
      <c r="D78" s="110"/>
      <c r="E78" s="110"/>
      <c r="F78" s="110"/>
      <c r="G78" s="110"/>
    </row>
    <row r="79" spans="1:7" x14ac:dyDescent="0.2">
      <c r="A79" s="110"/>
      <c r="B79" s="110"/>
      <c r="C79" s="110"/>
      <c r="D79" s="110"/>
      <c r="E79" s="110"/>
      <c r="F79" s="110"/>
      <c r="G79" s="110"/>
    </row>
    <row r="80" spans="1:7" x14ac:dyDescent="0.2">
      <c r="A80" s="110"/>
      <c r="B80" s="110"/>
      <c r="C80" s="110"/>
      <c r="D80" s="110"/>
      <c r="E80" s="110"/>
      <c r="F80" s="110"/>
      <c r="G80" s="110"/>
    </row>
    <row r="81" spans="1:7" x14ac:dyDescent="0.2">
      <c r="A81" s="110"/>
      <c r="B81" s="110"/>
      <c r="C81" s="110"/>
      <c r="D81" s="110"/>
      <c r="E81" s="110"/>
      <c r="F81" s="110"/>
      <c r="G81" s="110"/>
    </row>
    <row r="82" spans="1:7" x14ac:dyDescent="0.2">
      <c r="A82" s="110"/>
      <c r="B82" s="110"/>
      <c r="C82" s="110"/>
      <c r="D82" s="110"/>
      <c r="E82" s="110"/>
      <c r="F82" s="110"/>
      <c r="G82" s="110"/>
    </row>
    <row r="83" spans="1:7" x14ac:dyDescent="0.2">
      <c r="A83" s="110"/>
      <c r="B83" s="110"/>
      <c r="C83" s="110"/>
      <c r="D83" s="110"/>
      <c r="E83" s="110"/>
      <c r="F83" s="110"/>
      <c r="G83" s="110"/>
    </row>
    <row r="84" spans="1:7" x14ac:dyDescent="0.2">
      <c r="A84" s="110"/>
      <c r="B84" s="110"/>
      <c r="C84" s="110"/>
      <c r="D84" s="110"/>
      <c r="E84" s="110"/>
      <c r="F84" s="110"/>
      <c r="G84" s="110"/>
    </row>
    <row r="85" spans="1:7" x14ac:dyDescent="0.2">
      <c r="A85" s="110"/>
      <c r="B85" s="110"/>
      <c r="C85" s="110"/>
      <c r="D85" s="110"/>
      <c r="E85" s="110"/>
      <c r="F85" s="110"/>
      <c r="G85" s="110"/>
    </row>
    <row r="86" spans="1:7" x14ac:dyDescent="0.2">
      <c r="A86" s="110"/>
      <c r="B86" s="110"/>
      <c r="C86" s="110"/>
      <c r="D86" s="110"/>
      <c r="E86" s="110"/>
      <c r="F86" s="110"/>
      <c r="G86" s="110"/>
    </row>
    <row r="87" spans="1:7" x14ac:dyDescent="0.2">
      <c r="A87" s="110"/>
      <c r="B87" s="110"/>
      <c r="C87" s="110"/>
      <c r="D87" s="110"/>
      <c r="E87" s="110"/>
      <c r="F87" s="110"/>
      <c r="G87" s="110"/>
    </row>
    <row r="88" spans="1:7" x14ac:dyDescent="0.2">
      <c r="A88" s="110"/>
      <c r="B88" s="110"/>
      <c r="C88" s="110"/>
      <c r="D88" s="110"/>
      <c r="E88" s="110"/>
      <c r="F88" s="110"/>
      <c r="G88" s="110"/>
    </row>
    <row r="89" spans="1:7" x14ac:dyDescent="0.2">
      <c r="A89" s="110"/>
      <c r="B89" s="110"/>
      <c r="C89" s="110"/>
      <c r="D89" s="110"/>
      <c r="E89" s="110"/>
      <c r="F89" s="110"/>
      <c r="G89" s="110"/>
    </row>
    <row r="90" spans="1:7" x14ac:dyDescent="0.2">
      <c r="A90" s="110"/>
      <c r="B90" s="110"/>
      <c r="C90" s="110"/>
      <c r="D90" s="110"/>
      <c r="E90" s="110"/>
      <c r="F90" s="110"/>
      <c r="G90" s="110"/>
    </row>
    <row r="91" spans="1:7" x14ac:dyDescent="0.2">
      <c r="A91" s="110"/>
      <c r="B91" s="110"/>
      <c r="C91" s="110"/>
      <c r="D91" s="110"/>
      <c r="E91" s="110"/>
      <c r="F91" s="110"/>
      <c r="G91" s="110"/>
    </row>
    <row r="92" spans="1:7" x14ac:dyDescent="0.2">
      <c r="A92" s="110"/>
      <c r="B92" s="110"/>
      <c r="C92" s="110"/>
      <c r="D92" s="110"/>
      <c r="E92" s="110"/>
      <c r="F92" s="110"/>
      <c r="G92" s="110"/>
    </row>
    <row r="93" spans="1:7" x14ac:dyDescent="0.2">
      <c r="A93" s="110"/>
      <c r="B93" s="110"/>
      <c r="C93" s="110"/>
      <c r="D93" s="110"/>
      <c r="E93" s="110"/>
      <c r="F93" s="110"/>
      <c r="G93" s="110"/>
    </row>
    <row r="94" spans="1:7" x14ac:dyDescent="0.2">
      <c r="A94" s="110"/>
      <c r="B94" s="110"/>
      <c r="C94" s="110"/>
      <c r="D94" s="110"/>
      <c r="E94" s="110"/>
      <c r="F94" s="110"/>
      <c r="G94" s="110"/>
    </row>
    <row r="95" spans="1:7" x14ac:dyDescent="0.2">
      <c r="A95" s="110"/>
      <c r="B95" s="110"/>
      <c r="C95" s="110"/>
      <c r="D95" s="110"/>
      <c r="E95" s="110"/>
      <c r="F95" s="110"/>
      <c r="G95" s="110"/>
    </row>
    <row r="96" spans="1:7" x14ac:dyDescent="0.2">
      <c r="A96" s="110"/>
      <c r="B96" s="110"/>
      <c r="C96" s="110"/>
      <c r="D96" s="110"/>
      <c r="E96" s="110"/>
      <c r="F96" s="110"/>
      <c r="G96" s="110"/>
    </row>
    <row r="97" spans="1:7" x14ac:dyDescent="0.2">
      <c r="A97" s="110"/>
      <c r="B97" s="110"/>
      <c r="C97" s="110"/>
      <c r="D97" s="110"/>
      <c r="E97" s="110"/>
      <c r="F97" s="110"/>
      <c r="G97" s="110"/>
    </row>
    <row r="98" spans="1:7" x14ac:dyDescent="0.2">
      <c r="A98" s="110"/>
      <c r="B98" s="110"/>
      <c r="C98" s="110"/>
      <c r="D98" s="110"/>
      <c r="E98" s="110"/>
      <c r="F98" s="110"/>
      <c r="G98" s="110"/>
    </row>
    <row r="99" spans="1:7" x14ac:dyDescent="0.2">
      <c r="A99" s="110"/>
      <c r="B99" s="110"/>
      <c r="C99" s="110"/>
      <c r="D99" s="110"/>
      <c r="E99" s="110"/>
      <c r="F99" s="110"/>
      <c r="G99" s="110"/>
    </row>
    <row r="100" spans="1:7" x14ac:dyDescent="0.2">
      <c r="A100" s="110"/>
      <c r="B100" s="110"/>
      <c r="C100" s="110"/>
      <c r="D100" s="110"/>
      <c r="E100" s="110"/>
      <c r="F100" s="110"/>
      <c r="G100" s="110"/>
    </row>
    <row r="101" spans="1:7" x14ac:dyDescent="0.2">
      <c r="A101" s="110"/>
      <c r="B101" s="110"/>
      <c r="C101" s="110"/>
      <c r="D101" s="110"/>
      <c r="E101" s="110"/>
      <c r="F101" s="110"/>
      <c r="G101" s="110"/>
    </row>
    <row r="102" spans="1:7" x14ac:dyDescent="0.2">
      <c r="A102" s="110"/>
      <c r="B102" s="110"/>
      <c r="C102" s="110"/>
      <c r="D102" s="110"/>
      <c r="E102" s="110"/>
      <c r="F102" s="110"/>
      <c r="G102" s="110"/>
    </row>
    <row r="103" spans="1:7" x14ac:dyDescent="0.2">
      <c r="A103" s="110"/>
      <c r="B103" s="110"/>
      <c r="C103" s="110"/>
      <c r="D103" s="110"/>
      <c r="E103" s="110"/>
      <c r="F103" s="110"/>
      <c r="G103" s="110"/>
    </row>
    <row r="104" spans="1:7" x14ac:dyDescent="0.2">
      <c r="A104" s="110"/>
      <c r="B104" s="110"/>
      <c r="C104" s="110"/>
      <c r="D104" s="110"/>
      <c r="E104" s="110"/>
      <c r="F104" s="110"/>
      <c r="G104" s="110"/>
    </row>
    <row r="105" spans="1:7" x14ac:dyDescent="0.2">
      <c r="A105" s="110"/>
      <c r="B105" s="110"/>
      <c r="C105" s="110"/>
      <c r="D105" s="110"/>
      <c r="E105" s="110"/>
      <c r="F105" s="110"/>
      <c r="G105" s="110"/>
    </row>
    <row r="106" spans="1:7" x14ac:dyDescent="0.2">
      <c r="A106" s="110"/>
      <c r="B106" s="110"/>
      <c r="C106" s="110"/>
      <c r="D106" s="110"/>
      <c r="E106" s="110"/>
      <c r="F106" s="110"/>
      <c r="G106" s="110"/>
    </row>
    <row r="107" spans="1:7" x14ac:dyDescent="0.2">
      <c r="A107" s="110"/>
      <c r="B107" s="110"/>
      <c r="C107" s="110"/>
      <c r="D107" s="110"/>
      <c r="E107" s="110"/>
      <c r="F107" s="110"/>
      <c r="G107" s="110"/>
    </row>
    <row r="108" spans="1:7" x14ac:dyDescent="0.2">
      <c r="A108" s="110"/>
      <c r="B108" s="110"/>
      <c r="C108" s="110"/>
      <c r="D108" s="110"/>
      <c r="E108" s="110"/>
      <c r="F108" s="110"/>
      <c r="G108" s="110"/>
    </row>
    <row r="109" spans="1:7" x14ac:dyDescent="0.2">
      <c r="A109" s="110"/>
      <c r="B109" s="110"/>
      <c r="C109" s="110"/>
      <c r="D109" s="110"/>
      <c r="E109" s="110"/>
      <c r="F109" s="110"/>
      <c r="G109" s="110"/>
    </row>
    <row r="110" spans="1:7" x14ac:dyDescent="0.2">
      <c r="A110" s="110"/>
      <c r="B110" s="110"/>
      <c r="C110" s="110"/>
      <c r="D110" s="110"/>
      <c r="E110" s="110"/>
      <c r="F110" s="110"/>
      <c r="G110" s="110"/>
    </row>
    <row r="111" spans="1:7" x14ac:dyDescent="0.2">
      <c r="A111" s="110"/>
      <c r="B111" s="110"/>
      <c r="C111" s="110"/>
      <c r="D111" s="110"/>
      <c r="E111" s="110"/>
      <c r="F111" s="110"/>
      <c r="G111" s="110"/>
    </row>
    <row r="112" spans="1:7" x14ac:dyDescent="0.2">
      <c r="A112" s="110"/>
      <c r="B112" s="110"/>
      <c r="C112" s="110"/>
      <c r="D112" s="110"/>
      <c r="E112" s="110"/>
      <c r="F112" s="110"/>
      <c r="G112" s="110"/>
    </row>
    <row r="113" spans="1:7" x14ac:dyDescent="0.2">
      <c r="A113" s="110"/>
      <c r="B113" s="110"/>
      <c r="C113" s="110"/>
      <c r="D113" s="110"/>
      <c r="E113" s="110"/>
      <c r="F113" s="110"/>
      <c r="G113" s="110"/>
    </row>
    <row r="114" spans="1:7" x14ac:dyDescent="0.2">
      <c r="A114" s="110"/>
      <c r="B114" s="110"/>
      <c r="C114" s="110"/>
      <c r="D114" s="110"/>
      <c r="E114" s="110"/>
      <c r="F114" s="110"/>
      <c r="G114" s="110"/>
    </row>
    <row r="115" spans="1:7" x14ac:dyDescent="0.2">
      <c r="A115" s="110"/>
      <c r="B115" s="110"/>
      <c r="C115" s="110"/>
      <c r="D115" s="110"/>
      <c r="E115" s="110"/>
      <c r="F115" s="110"/>
      <c r="G115" s="110"/>
    </row>
    <row r="116" spans="1:7" x14ac:dyDescent="0.2">
      <c r="A116" s="110"/>
      <c r="B116" s="110"/>
      <c r="C116" s="110"/>
      <c r="D116" s="110"/>
      <c r="E116" s="110"/>
      <c r="F116" s="110"/>
      <c r="G116" s="110"/>
    </row>
    <row r="117" spans="1:7" x14ac:dyDescent="0.2">
      <c r="A117" s="110"/>
      <c r="B117" s="110"/>
      <c r="C117" s="110"/>
      <c r="D117" s="110"/>
      <c r="E117" s="110"/>
      <c r="F117" s="110"/>
      <c r="G117" s="110"/>
    </row>
    <row r="118" spans="1:7" x14ac:dyDescent="0.2">
      <c r="A118" s="110"/>
      <c r="B118" s="110"/>
      <c r="C118" s="110"/>
      <c r="D118" s="110"/>
      <c r="E118" s="110"/>
      <c r="F118" s="110"/>
      <c r="G118" s="110"/>
    </row>
    <row r="119" spans="1:7" x14ac:dyDescent="0.2">
      <c r="A119" s="110"/>
      <c r="B119" s="110"/>
      <c r="C119" s="110"/>
      <c r="D119" s="110"/>
      <c r="E119" s="110"/>
      <c r="F119" s="110"/>
      <c r="G119" s="110"/>
    </row>
    <row r="120" spans="1:7" x14ac:dyDescent="0.2">
      <c r="A120" s="110"/>
      <c r="B120" s="110"/>
      <c r="C120" s="110"/>
      <c r="D120" s="110"/>
      <c r="E120" s="110"/>
      <c r="F120" s="110"/>
      <c r="G120" s="110"/>
    </row>
    <row r="121" spans="1:7" x14ac:dyDescent="0.2">
      <c r="A121" s="110"/>
      <c r="B121" s="110"/>
      <c r="C121" s="110"/>
      <c r="D121" s="110"/>
      <c r="E121" s="110"/>
      <c r="F121" s="110"/>
      <c r="G121" s="110"/>
    </row>
    <row r="122" spans="1:7" x14ac:dyDescent="0.2">
      <c r="A122" s="110"/>
      <c r="B122" s="110"/>
      <c r="C122" s="110"/>
      <c r="D122" s="110"/>
      <c r="E122" s="110"/>
      <c r="F122" s="110"/>
      <c r="G122" s="110"/>
    </row>
    <row r="123" spans="1:7" x14ac:dyDescent="0.2">
      <c r="A123" s="110"/>
      <c r="B123" s="110"/>
      <c r="C123" s="110"/>
      <c r="D123" s="110"/>
      <c r="E123" s="110"/>
      <c r="F123" s="110"/>
      <c r="G123" s="110"/>
    </row>
    <row r="124" spans="1:7" x14ac:dyDescent="0.2">
      <c r="A124" s="110"/>
      <c r="B124" s="110"/>
      <c r="C124" s="110"/>
      <c r="D124" s="110"/>
      <c r="E124" s="110"/>
      <c r="F124" s="110"/>
      <c r="G124" s="110"/>
    </row>
    <row r="125" spans="1:7" x14ac:dyDescent="0.2">
      <c r="A125" s="110"/>
      <c r="B125" s="110"/>
      <c r="C125" s="110"/>
      <c r="D125" s="110"/>
      <c r="E125" s="110"/>
      <c r="F125" s="110"/>
      <c r="G125" s="110"/>
    </row>
    <row r="126" spans="1:7" x14ac:dyDescent="0.2">
      <c r="A126" s="110"/>
      <c r="B126" s="110"/>
      <c r="C126" s="110"/>
      <c r="D126" s="110"/>
      <c r="E126" s="110"/>
      <c r="F126" s="110"/>
      <c r="G126" s="110"/>
    </row>
    <row r="127" spans="1:7" x14ac:dyDescent="0.2">
      <c r="A127" s="110"/>
      <c r="B127" s="110"/>
      <c r="C127" s="110"/>
      <c r="D127" s="110"/>
      <c r="E127" s="110"/>
      <c r="F127" s="110"/>
      <c r="G127" s="110"/>
    </row>
    <row r="128" spans="1:7" x14ac:dyDescent="0.2">
      <c r="A128" s="110"/>
      <c r="B128" s="110"/>
      <c r="C128" s="110"/>
      <c r="D128" s="110"/>
      <c r="E128" s="110"/>
      <c r="F128" s="110"/>
      <c r="G128" s="110"/>
    </row>
    <row r="129" spans="1:7" x14ac:dyDescent="0.2">
      <c r="A129" s="110"/>
      <c r="B129" s="110"/>
      <c r="C129" s="110"/>
      <c r="D129" s="110"/>
      <c r="E129" s="110"/>
      <c r="F129" s="110"/>
      <c r="G129" s="110"/>
    </row>
    <row r="130" spans="1:7" x14ac:dyDescent="0.2">
      <c r="A130" s="110"/>
      <c r="B130" s="110"/>
      <c r="C130" s="110"/>
      <c r="D130" s="110"/>
      <c r="E130" s="110"/>
      <c r="F130" s="110"/>
      <c r="G130" s="110"/>
    </row>
    <row r="131" spans="1:7" x14ac:dyDescent="0.2">
      <c r="A131" s="110"/>
      <c r="B131" s="110"/>
      <c r="C131" s="110"/>
      <c r="D131" s="110"/>
      <c r="E131" s="110"/>
      <c r="F131" s="110"/>
      <c r="G131" s="110"/>
    </row>
    <row r="132" spans="1:7" x14ac:dyDescent="0.2">
      <c r="A132" s="110"/>
      <c r="B132" s="110"/>
      <c r="C132" s="110"/>
      <c r="D132" s="110"/>
      <c r="E132" s="110"/>
      <c r="F132" s="110"/>
      <c r="G132" s="110"/>
    </row>
    <row r="133" spans="1:7" x14ac:dyDescent="0.2">
      <c r="A133" s="110"/>
      <c r="B133" s="110"/>
      <c r="C133" s="110"/>
      <c r="D133" s="110"/>
      <c r="E133" s="110"/>
      <c r="F133" s="110"/>
      <c r="G133" s="110"/>
    </row>
    <row r="134" spans="1:7" x14ac:dyDescent="0.2">
      <c r="A134" s="110"/>
      <c r="B134" s="110"/>
      <c r="C134" s="110"/>
      <c r="D134" s="110"/>
      <c r="E134" s="110"/>
      <c r="F134" s="110"/>
      <c r="G134" s="110"/>
    </row>
    <row r="135" spans="1:7" x14ac:dyDescent="0.2">
      <c r="A135" s="110"/>
      <c r="B135" s="110"/>
      <c r="C135" s="110"/>
      <c r="D135" s="110"/>
      <c r="E135" s="110"/>
      <c r="F135" s="110"/>
      <c r="G135" s="110"/>
    </row>
    <row r="136" spans="1:7" x14ac:dyDescent="0.2">
      <c r="A136" s="110"/>
      <c r="B136" s="110"/>
      <c r="C136" s="110"/>
      <c r="D136" s="110"/>
      <c r="E136" s="110"/>
      <c r="F136" s="110"/>
      <c r="G136" s="110"/>
    </row>
    <row r="137" spans="1:7" x14ac:dyDescent="0.2">
      <c r="A137" s="110"/>
      <c r="B137" s="110"/>
      <c r="C137" s="110"/>
      <c r="D137" s="110"/>
      <c r="E137" s="110"/>
      <c r="F137" s="110"/>
      <c r="G137" s="110"/>
    </row>
    <row r="138" spans="1:7" x14ac:dyDescent="0.2">
      <c r="A138" s="110"/>
      <c r="B138" s="110"/>
      <c r="C138" s="110"/>
      <c r="D138" s="110"/>
      <c r="E138" s="110"/>
      <c r="F138" s="110"/>
      <c r="G138" s="110"/>
    </row>
    <row r="139" spans="1:7" x14ac:dyDescent="0.2">
      <c r="A139" s="110"/>
      <c r="B139" s="110"/>
      <c r="C139" s="110"/>
      <c r="D139" s="110"/>
      <c r="E139" s="110"/>
      <c r="F139" s="110"/>
      <c r="G139" s="110"/>
    </row>
    <row r="140" spans="1:7" x14ac:dyDescent="0.2">
      <c r="A140" s="110"/>
      <c r="B140" s="110"/>
      <c r="C140" s="110"/>
      <c r="D140" s="110"/>
      <c r="E140" s="110"/>
      <c r="F140" s="110"/>
      <c r="G140" s="110"/>
    </row>
    <row r="141" spans="1:7" x14ac:dyDescent="0.2">
      <c r="A141" s="110"/>
      <c r="B141" s="110"/>
      <c r="C141" s="110"/>
      <c r="D141" s="110"/>
      <c r="E141" s="110"/>
      <c r="F141" s="110"/>
      <c r="G141" s="110"/>
    </row>
    <row r="142" spans="1:7" x14ac:dyDescent="0.2">
      <c r="A142" s="110"/>
      <c r="B142" s="110"/>
      <c r="C142" s="110"/>
      <c r="D142" s="110"/>
      <c r="E142" s="110"/>
      <c r="F142" s="110"/>
      <c r="G142" s="110"/>
    </row>
    <row r="143" spans="1:7" x14ac:dyDescent="0.2">
      <c r="A143" s="110"/>
      <c r="B143" s="110"/>
      <c r="C143" s="110"/>
      <c r="D143" s="110"/>
      <c r="E143" s="110"/>
      <c r="F143" s="110"/>
      <c r="G143" s="110"/>
    </row>
    <row r="144" spans="1:7" x14ac:dyDescent="0.2">
      <c r="A144" s="110"/>
      <c r="B144" s="110"/>
      <c r="C144" s="110"/>
      <c r="D144" s="110"/>
      <c r="E144" s="110"/>
      <c r="F144" s="110"/>
      <c r="G144" s="110"/>
    </row>
    <row r="145" spans="1:7" x14ac:dyDescent="0.2">
      <c r="A145" s="110"/>
      <c r="B145" s="110"/>
      <c r="C145" s="110"/>
      <c r="D145" s="110"/>
      <c r="E145" s="110"/>
      <c r="F145" s="110"/>
      <c r="G145" s="110"/>
    </row>
    <row r="146" spans="1:7" x14ac:dyDescent="0.2">
      <c r="A146" s="110"/>
      <c r="B146" s="110"/>
      <c r="C146" s="110"/>
      <c r="D146" s="110"/>
      <c r="E146" s="110"/>
      <c r="F146" s="110"/>
      <c r="G146" s="110"/>
    </row>
    <row r="147" spans="1:7" x14ac:dyDescent="0.2">
      <c r="A147" s="110"/>
      <c r="B147" s="110"/>
      <c r="C147" s="110"/>
      <c r="D147" s="110"/>
      <c r="E147" s="110"/>
      <c r="F147" s="110"/>
      <c r="G147" s="110"/>
    </row>
    <row r="148" spans="1:7" x14ac:dyDescent="0.2">
      <c r="A148" s="110"/>
      <c r="B148" s="110"/>
      <c r="C148" s="110"/>
      <c r="D148" s="110"/>
      <c r="E148" s="110"/>
      <c r="F148" s="110"/>
      <c r="G148" s="110"/>
    </row>
    <row r="149" spans="1:7" x14ac:dyDescent="0.2">
      <c r="A149" s="110"/>
      <c r="B149" s="110"/>
      <c r="C149" s="110"/>
      <c r="D149" s="110"/>
      <c r="E149" s="110"/>
      <c r="F149" s="110"/>
      <c r="G149" s="110"/>
    </row>
    <row r="150" spans="1:7" x14ac:dyDescent="0.2">
      <c r="A150" s="110"/>
      <c r="B150" s="110"/>
      <c r="C150" s="110"/>
      <c r="D150" s="110"/>
      <c r="E150" s="110"/>
      <c r="F150" s="110"/>
      <c r="G150" s="110"/>
    </row>
    <row r="151" spans="1:7" x14ac:dyDescent="0.2">
      <c r="A151" s="110"/>
      <c r="B151" s="110"/>
      <c r="C151" s="110"/>
      <c r="D151" s="110"/>
      <c r="E151" s="110"/>
      <c r="F151" s="110"/>
      <c r="G151" s="110"/>
    </row>
    <row r="152" spans="1:7" x14ac:dyDescent="0.2">
      <c r="A152" s="110"/>
      <c r="B152" s="110"/>
      <c r="C152" s="110"/>
      <c r="D152" s="110"/>
      <c r="E152" s="110"/>
      <c r="F152" s="110"/>
      <c r="G152" s="110"/>
    </row>
    <row r="153" spans="1:7" x14ac:dyDescent="0.2">
      <c r="A153" s="110"/>
      <c r="B153" s="110"/>
      <c r="C153" s="110"/>
      <c r="D153" s="110"/>
      <c r="E153" s="110"/>
      <c r="F153" s="110"/>
      <c r="G153" s="110"/>
    </row>
    <row r="154" spans="1:7" x14ac:dyDescent="0.2">
      <c r="A154" s="110"/>
      <c r="B154" s="110"/>
      <c r="C154" s="110"/>
      <c r="D154" s="110"/>
      <c r="E154" s="110"/>
      <c r="F154" s="110"/>
      <c r="G154" s="110"/>
    </row>
    <row r="155" spans="1:7" x14ac:dyDescent="0.2">
      <c r="A155" s="110"/>
      <c r="B155" s="110"/>
      <c r="C155" s="110"/>
      <c r="D155" s="110"/>
      <c r="E155" s="110"/>
      <c r="F155" s="110"/>
      <c r="G155" s="110"/>
    </row>
    <row r="156" spans="1:7" x14ac:dyDescent="0.2">
      <c r="A156" s="110"/>
      <c r="B156" s="110"/>
      <c r="C156" s="110"/>
      <c r="D156" s="110"/>
      <c r="E156" s="110"/>
      <c r="F156" s="110"/>
      <c r="G156" s="110"/>
    </row>
    <row r="157" spans="1:7" x14ac:dyDescent="0.2">
      <c r="A157" s="110"/>
      <c r="B157" s="110"/>
      <c r="C157" s="110"/>
      <c r="D157" s="110"/>
      <c r="E157" s="110"/>
      <c r="F157" s="110"/>
      <c r="G157" s="110"/>
    </row>
    <row r="158" spans="1:7" x14ac:dyDescent="0.2">
      <c r="A158" s="110"/>
      <c r="B158" s="110"/>
      <c r="C158" s="110"/>
      <c r="D158" s="110"/>
      <c r="E158" s="110"/>
      <c r="F158" s="110"/>
      <c r="G158" s="110"/>
    </row>
    <row r="159" spans="1:7" x14ac:dyDescent="0.2">
      <c r="A159" s="110"/>
      <c r="B159" s="110"/>
      <c r="C159" s="110"/>
      <c r="D159" s="110"/>
      <c r="E159" s="110"/>
      <c r="F159" s="110"/>
      <c r="G159" s="110"/>
    </row>
    <row r="160" spans="1:7" x14ac:dyDescent="0.2">
      <c r="A160" s="110"/>
      <c r="B160" s="110"/>
      <c r="C160" s="110"/>
      <c r="D160" s="110"/>
      <c r="E160" s="110"/>
      <c r="F160" s="110"/>
      <c r="G160" s="110"/>
    </row>
    <row r="161" spans="1:7" x14ac:dyDescent="0.2">
      <c r="A161" s="110"/>
      <c r="B161" s="110"/>
      <c r="C161" s="110"/>
      <c r="D161" s="110"/>
      <c r="E161" s="110"/>
      <c r="F161" s="110"/>
      <c r="G161" s="110"/>
    </row>
    <row r="162" spans="1:7" x14ac:dyDescent="0.2">
      <c r="A162" s="110"/>
      <c r="B162" s="110"/>
      <c r="C162" s="110"/>
      <c r="D162" s="110"/>
      <c r="E162" s="110"/>
      <c r="F162" s="110"/>
      <c r="G162" s="110"/>
    </row>
    <row r="163" spans="1:7" x14ac:dyDescent="0.2">
      <c r="A163" s="110"/>
      <c r="B163" s="110"/>
      <c r="C163" s="110"/>
      <c r="D163" s="110"/>
      <c r="E163" s="110"/>
      <c r="F163" s="110"/>
      <c r="G163" s="110"/>
    </row>
    <row r="164" spans="1:7" x14ac:dyDescent="0.2">
      <c r="A164" s="110"/>
      <c r="B164" s="110"/>
      <c r="C164" s="110"/>
      <c r="D164" s="110"/>
      <c r="E164" s="110"/>
      <c r="F164" s="110"/>
      <c r="G164" s="110"/>
    </row>
    <row r="165" spans="1:7" x14ac:dyDescent="0.2">
      <c r="A165" s="110"/>
      <c r="B165" s="110"/>
      <c r="C165" s="110"/>
      <c r="D165" s="110"/>
      <c r="E165" s="110"/>
      <c r="F165" s="110"/>
      <c r="G165" s="110"/>
    </row>
    <row r="166" spans="1:7" x14ac:dyDescent="0.2">
      <c r="A166" s="110"/>
      <c r="B166" s="110"/>
      <c r="C166" s="110"/>
      <c r="D166" s="110"/>
      <c r="E166" s="110"/>
      <c r="F166" s="110"/>
      <c r="G166" s="110"/>
    </row>
    <row r="167" spans="1:7" x14ac:dyDescent="0.2">
      <c r="A167" s="110"/>
      <c r="B167" s="110"/>
      <c r="C167" s="110"/>
      <c r="D167" s="110"/>
      <c r="E167" s="110"/>
      <c r="F167" s="110"/>
      <c r="G167" s="110"/>
    </row>
    <row r="168" spans="1:7" x14ac:dyDescent="0.2">
      <c r="A168" s="110"/>
      <c r="B168" s="110"/>
      <c r="C168" s="110"/>
      <c r="D168" s="110"/>
      <c r="E168" s="110"/>
      <c r="F168" s="110"/>
      <c r="G168" s="110"/>
    </row>
    <row r="169" spans="1:7" x14ac:dyDescent="0.2">
      <c r="A169" s="110"/>
      <c r="B169" s="110"/>
      <c r="C169" s="110"/>
      <c r="D169" s="110"/>
      <c r="E169" s="110"/>
      <c r="F169" s="110"/>
      <c r="G169" s="110"/>
    </row>
    <row r="170" spans="1:7" x14ac:dyDescent="0.2">
      <c r="A170" s="110"/>
      <c r="B170" s="110"/>
      <c r="C170" s="110"/>
      <c r="D170" s="110"/>
      <c r="E170" s="110"/>
      <c r="F170" s="110"/>
      <c r="G170" s="110"/>
    </row>
    <row r="171" spans="1:7" x14ac:dyDescent="0.2">
      <c r="A171" s="110"/>
      <c r="B171" s="110"/>
      <c r="C171" s="110"/>
      <c r="D171" s="110"/>
      <c r="E171" s="110"/>
      <c r="F171" s="110"/>
      <c r="G171" s="110"/>
    </row>
    <row r="172" spans="1:7" x14ac:dyDescent="0.2">
      <c r="A172" s="110"/>
      <c r="B172" s="110"/>
      <c r="C172" s="110"/>
      <c r="D172" s="110"/>
      <c r="E172" s="110"/>
      <c r="F172" s="110"/>
      <c r="G172" s="110"/>
    </row>
  </sheetData>
  <mergeCells count="17">
    <mergeCell ref="A19:B19"/>
    <mergeCell ref="A2:G2"/>
    <mergeCell ref="A4:G4"/>
    <mergeCell ref="A6:G6"/>
    <mergeCell ref="A7:G7"/>
    <mergeCell ref="A8:G8"/>
    <mergeCell ref="A10:G10"/>
    <mergeCell ref="A14:C14"/>
    <mergeCell ref="A15:C15"/>
    <mergeCell ref="B16:C16"/>
    <mergeCell ref="B17:D17"/>
    <mergeCell ref="A38:B38"/>
    <mergeCell ref="B20:C20"/>
    <mergeCell ref="B21:C21"/>
    <mergeCell ref="B22:C22"/>
    <mergeCell ref="A24:G24"/>
    <mergeCell ref="A26:G26"/>
  </mergeCells>
  <hyperlinks>
    <hyperlink ref="B17"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Nord&amp;C&amp;8  &amp;P&amp;R&amp;"Arial,Standard"&amp;8Statistischer Bericht E I 1 - m 2/14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4" t="s">
        <v>421</v>
      </c>
      <c r="B1" s="244"/>
      <c r="C1" s="244"/>
      <c r="D1" s="244"/>
      <c r="E1" s="244"/>
      <c r="F1" s="244"/>
      <c r="G1" s="244"/>
      <c r="H1" s="244"/>
      <c r="I1" s="244"/>
    </row>
    <row r="2" spans="1:9" ht="15" customHeight="1" x14ac:dyDescent="0.2">
      <c r="I2" s="183" t="s">
        <v>298</v>
      </c>
    </row>
    <row r="3" spans="1:9" ht="7.5" customHeight="1" x14ac:dyDescent="0.2"/>
    <row r="4" spans="1:9" x14ac:dyDescent="0.2">
      <c r="A4" s="184" t="s">
        <v>422</v>
      </c>
      <c r="I4" s="1">
        <v>2</v>
      </c>
    </row>
    <row r="5" spans="1:9" ht="13.5" customHeight="1" x14ac:dyDescent="0.2"/>
    <row r="6" spans="1:9" s="90" customFormat="1" x14ac:dyDescent="0.2">
      <c r="A6" s="184" t="s">
        <v>456</v>
      </c>
      <c r="B6" s="1"/>
      <c r="C6" s="1"/>
      <c r="D6" s="1"/>
      <c r="E6" s="1"/>
      <c r="F6" s="1"/>
      <c r="G6" s="1"/>
      <c r="H6" s="1"/>
      <c r="I6" s="1">
        <v>4</v>
      </c>
    </row>
    <row r="7" spans="1:9" s="90" customFormat="1" x14ac:dyDescent="0.2">
      <c r="A7" s="184"/>
      <c r="B7" s="1"/>
      <c r="C7" s="1"/>
      <c r="D7" s="1"/>
      <c r="E7" s="1"/>
      <c r="F7" s="1"/>
      <c r="G7" s="1"/>
      <c r="H7" s="1"/>
      <c r="I7" s="1"/>
    </row>
    <row r="8" spans="1:9" s="90" customFormat="1" ht="11.25" customHeight="1" x14ac:dyDescent="0.2">
      <c r="A8" s="184"/>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84" t="s">
        <v>299</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85" t="s">
        <v>300</v>
      </c>
      <c r="B13" s="93"/>
      <c r="C13" s="243" t="s">
        <v>472</v>
      </c>
      <c r="D13" s="243"/>
      <c r="E13" s="243"/>
      <c r="F13" s="243"/>
      <c r="G13" s="243"/>
      <c r="H13" s="183"/>
      <c r="I13" s="183">
        <v>6</v>
      </c>
    </row>
    <row r="14" spans="1:9" s="90" customFormat="1" ht="38.25" customHeight="1" x14ac:dyDescent="0.2">
      <c r="A14" s="185" t="s">
        <v>301</v>
      </c>
      <c r="B14" s="93"/>
      <c r="C14" s="243" t="s">
        <v>473</v>
      </c>
      <c r="D14" s="243"/>
      <c r="E14" s="243"/>
      <c r="F14" s="243"/>
      <c r="G14" s="243"/>
      <c r="H14" s="183"/>
      <c r="I14" s="183">
        <v>9</v>
      </c>
    </row>
    <row r="15" spans="1:9" s="90" customFormat="1" ht="38.25" customHeight="1" x14ac:dyDescent="0.2">
      <c r="A15" s="185" t="s">
        <v>302</v>
      </c>
      <c r="B15" s="93"/>
      <c r="C15" s="243" t="s">
        <v>474</v>
      </c>
      <c r="D15" s="243"/>
      <c r="E15" s="243"/>
      <c r="F15" s="243"/>
      <c r="G15" s="243"/>
      <c r="H15" s="183"/>
      <c r="I15" s="183">
        <v>12</v>
      </c>
    </row>
    <row r="16" spans="1:9" s="90" customFormat="1" ht="38.25" customHeight="1" x14ac:dyDescent="0.2">
      <c r="A16" s="185" t="s">
        <v>303</v>
      </c>
      <c r="B16" s="93"/>
      <c r="C16" s="243" t="s">
        <v>475</v>
      </c>
      <c r="D16" s="243"/>
      <c r="E16" s="243"/>
      <c r="F16" s="243"/>
      <c r="G16" s="243"/>
      <c r="H16" s="183"/>
      <c r="I16" s="183">
        <v>17</v>
      </c>
    </row>
    <row r="17" spans="1:9" s="90" customFormat="1" ht="51.75" customHeight="1" x14ac:dyDescent="0.2">
      <c r="A17" s="185" t="s">
        <v>304</v>
      </c>
      <c r="B17" s="93"/>
      <c r="C17" s="243" t="s">
        <v>476</v>
      </c>
      <c r="D17" s="243"/>
      <c r="E17" s="243"/>
      <c r="F17" s="243"/>
      <c r="G17" s="243"/>
      <c r="H17" s="183"/>
      <c r="I17" s="183">
        <v>18</v>
      </c>
    </row>
    <row r="18" spans="1:9" s="90" customFormat="1" ht="38.25" customHeight="1" x14ac:dyDescent="0.2">
      <c r="A18" s="185" t="s">
        <v>305</v>
      </c>
      <c r="B18" s="93"/>
      <c r="C18" s="243" t="s">
        <v>477</v>
      </c>
      <c r="D18" s="243"/>
      <c r="E18" s="243"/>
      <c r="F18" s="243"/>
      <c r="G18" s="243"/>
      <c r="H18" s="183"/>
      <c r="I18" s="183">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84" t="s">
        <v>405</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85" t="s">
        <v>300</v>
      </c>
      <c r="B24" s="186"/>
      <c r="C24" s="245" t="s">
        <v>478</v>
      </c>
      <c r="D24" s="245"/>
      <c r="E24" s="245"/>
      <c r="F24" s="245"/>
      <c r="G24" s="245"/>
      <c r="H24" s="186"/>
      <c r="I24" s="186">
        <v>20</v>
      </c>
    </row>
    <row r="25" spans="1:9" s="90" customFormat="1" ht="51" customHeight="1" x14ac:dyDescent="0.2">
      <c r="A25" s="185" t="s">
        <v>301</v>
      </c>
      <c r="B25" s="1"/>
      <c r="C25" s="243" t="s">
        <v>479</v>
      </c>
      <c r="D25" s="243"/>
      <c r="E25" s="243"/>
      <c r="F25" s="243"/>
      <c r="G25" s="243"/>
      <c r="H25" s="1"/>
      <c r="I25" s="1">
        <v>21</v>
      </c>
    </row>
    <row r="26" spans="1:9" s="90" customFormat="1" ht="51" customHeight="1" x14ac:dyDescent="0.2">
      <c r="A26" s="185" t="s">
        <v>302</v>
      </c>
      <c r="B26" s="1"/>
      <c r="C26" s="243" t="s">
        <v>480</v>
      </c>
      <c r="D26" s="243"/>
      <c r="E26" s="243"/>
      <c r="F26" s="243"/>
      <c r="G26" s="243"/>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2/14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1" customWidth="1"/>
    <col min="2" max="16384" width="11.28515625" style="141"/>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&amp;P&amp;R&amp;"Arial,Standard"&amp;8Statistischer Bericht E I 1 - m 2/14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51" t="s">
        <v>481</v>
      </c>
      <c r="B1" s="251"/>
      <c r="C1" s="251"/>
      <c r="D1" s="251"/>
      <c r="E1" s="251"/>
      <c r="F1" s="251"/>
      <c r="G1" s="251"/>
      <c r="H1" s="251"/>
      <c r="I1" s="251"/>
      <c r="J1" s="251"/>
    </row>
    <row r="3" spans="1:23" ht="45" customHeight="1" x14ac:dyDescent="0.2">
      <c r="A3" s="254" t="s">
        <v>19</v>
      </c>
      <c r="B3" s="246" t="s">
        <v>409</v>
      </c>
      <c r="C3" s="252" t="s">
        <v>0</v>
      </c>
      <c r="D3" s="252"/>
      <c r="E3" s="246" t="s">
        <v>18</v>
      </c>
      <c r="F3" s="246" t="s">
        <v>412</v>
      </c>
      <c r="G3" s="248" t="s">
        <v>411</v>
      </c>
      <c r="H3" s="246" t="s">
        <v>412</v>
      </c>
      <c r="I3" s="248" t="s">
        <v>410</v>
      </c>
      <c r="J3" s="248" t="s">
        <v>412</v>
      </c>
      <c r="K3" s="30"/>
      <c r="R3" s="30"/>
      <c r="S3" s="30"/>
      <c r="V3" s="30"/>
      <c r="W3" s="30"/>
    </row>
    <row r="4" spans="1:23" x14ac:dyDescent="0.2">
      <c r="A4" s="255"/>
      <c r="B4" s="253"/>
      <c r="C4" s="136">
        <v>2014</v>
      </c>
      <c r="D4" s="136">
        <v>2013</v>
      </c>
      <c r="E4" s="247"/>
      <c r="F4" s="247"/>
      <c r="G4" s="250"/>
      <c r="H4" s="247"/>
      <c r="I4" s="249"/>
      <c r="J4" s="250"/>
      <c r="L4" s="2"/>
      <c r="M4" s="2"/>
      <c r="N4" s="2"/>
      <c r="O4" s="2"/>
      <c r="P4" s="2"/>
      <c r="Q4" s="2"/>
      <c r="T4" s="2"/>
      <c r="U4" s="2"/>
    </row>
    <row r="5" spans="1:23" ht="11.25" customHeight="1" x14ac:dyDescent="0.2">
      <c r="A5" s="256"/>
      <c r="B5" s="247"/>
      <c r="C5" s="252" t="s">
        <v>20</v>
      </c>
      <c r="D5" s="252"/>
      <c r="E5" s="252"/>
      <c r="F5" s="126" t="s">
        <v>17</v>
      </c>
      <c r="G5" s="190" t="s">
        <v>356</v>
      </c>
      <c r="H5" s="126" t="s">
        <v>17</v>
      </c>
      <c r="I5" s="190" t="s">
        <v>357</v>
      </c>
      <c r="J5" s="127" t="s">
        <v>17</v>
      </c>
      <c r="L5" s="2"/>
      <c r="M5" s="2"/>
      <c r="N5" s="2"/>
      <c r="O5" s="2"/>
      <c r="P5" s="2"/>
      <c r="Q5" s="2"/>
      <c r="T5" s="2"/>
      <c r="U5" s="2"/>
    </row>
    <row r="6" spans="1:23" s="31" customFormat="1" x14ac:dyDescent="0.2">
      <c r="A6" s="32"/>
      <c r="B6" s="145"/>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21</v>
      </c>
      <c r="B7" s="156" t="s">
        <v>22</v>
      </c>
      <c r="C7" s="191">
        <v>3</v>
      </c>
      <c r="D7" s="192">
        <v>3</v>
      </c>
      <c r="E7" s="192">
        <v>229</v>
      </c>
      <c r="F7" s="193">
        <v>-0.86580086580086402</v>
      </c>
      <c r="G7" s="192">
        <v>30.881</v>
      </c>
      <c r="H7" s="193">
        <v>-6.5882210593181867</v>
      </c>
      <c r="I7" s="192">
        <v>960.45399999999995</v>
      </c>
      <c r="J7" s="193">
        <v>3.494856258640695</v>
      </c>
      <c r="K7" s="38"/>
      <c r="L7" s="38"/>
      <c r="M7" s="38"/>
      <c r="N7" s="38"/>
      <c r="O7" s="38"/>
      <c r="P7" s="38"/>
      <c r="Q7" s="38"/>
      <c r="R7" s="38"/>
      <c r="S7" s="38"/>
      <c r="T7" s="38"/>
      <c r="U7" s="38"/>
      <c r="V7" s="38"/>
      <c r="W7" s="38"/>
    </row>
    <row r="8" spans="1:23" s="41" customFormat="1" x14ac:dyDescent="0.2">
      <c r="A8" s="37" t="s">
        <v>23</v>
      </c>
      <c r="B8" s="157" t="s">
        <v>24</v>
      </c>
      <c r="C8" s="192">
        <v>1</v>
      </c>
      <c r="D8" s="192">
        <v>1</v>
      </c>
      <c r="E8" s="196" t="s">
        <v>490</v>
      </c>
      <c r="F8" s="196" t="s">
        <v>490</v>
      </c>
      <c r="G8" s="196" t="s">
        <v>490</v>
      </c>
      <c r="H8" s="196" t="s">
        <v>490</v>
      </c>
      <c r="I8" s="196" t="s">
        <v>490</v>
      </c>
      <c r="J8" s="196" t="s">
        <v>490</v>
      </c>
      <c r="K8" s="40"/>
      <c r="L8" s="40"/>
      <c r="M8" s="40"/>
      <c r="N8" s="40"/>
      <c r="O8" s="40"/>
      <c r="P8" s="40"/>
      <c r="Q8" s="40"/>
      <c r="R8" s="40"/>
      <c r="S8" s="40"/>
      <c r="T8" s="40"/>
      <c r="U8" s="40"/>
      <c r="V8" s="40"/>
      <c r="W8" s="40"/>
    </row>
    <row r="9" spans="1:23" s="39" customFormat="1" ht="22.5" x14ac:dyDescent="0.2">
      <c r="A9" s="37" t="s">
        <v>25</v>
      </c>
      <c r="B9" s="158" t="s">
        <v>26</v>
      </c>
      <c r="C9" s="192">
        <v>2</v>
      </c>
      <c r="D9" s="192">
        <v>2</v>
      </c>
      <c r="E9" s="196" t="s">
        <v>490</v>
      </c>
      <c r="F9" s="196" t="s">
        <v>490</v>
      </c>
      <c r="G9" s="196" t="s">
        <v>490</v>
      </c>
      <c r="H9" s="196" t="s">
        <v>490</v>
      </c>
      <c r="I9" s="196" t="s">
        <v>490</v>
      </c>
      <c r="J9" s="196" t="s">
        <v>490</v>
      </c>
      <c r="K9" s="38"/>
      <c r="L9" s="38"/>
      <c r="M9" s="38"/>
      <c r="N9" s="38"/>
      <c r="O9" s="38"/>
      <c r="P9" s="38"/>
      <c r="Q9" s="38"/>
      <c r="R9" s="38"/>
      <c r="S9" s="38"/>
      <c r="T9" s="38"/>
      <c r="U9" s="38"/>
      <c r="V9" s="38"/>
      <c r="W9" s="38"/>
    </row>
    <row r="10" spans="1:23" s="41" customFormat="1" x14ac:dyDescent="0.2">
      <c r="A10" s="37" t="s">
        <v>27</v>
      </c>
      <c r="B10" s="157" t="s">
        <v>2</v>
      </c>
      <c r="C10" s="192">
        <v>535</v>
      </c>
      <c r="D10" s="192">
        <v>534</v>
      </c>
      <c r="E10" s="192">
        <v>100715</v>
      </c>
      <c r="F10" s="193">
        <v>0.50695061223267146</v>
      </c>
      <c r="G10" s="192">
        <v>13556.13</v>
      </c>
      <c r="H10" s="193">
        <v>0.85671586868784289</v>
      </c>
      <c r="I10" s="192">
        <v>359869.978</v>
      </c>
      <c r="J10" s="193">
        <v>3.7889498542736817</v>
      </c>
      <c r="K10" s="40"/>
      <c r="L10" s="40"/>
      <c r="M10" s="40"/>
      <c r="N10" s="40"/>
      <c r="O10" s="40"/>
      <c r="P10" s="40"/>
      <c r="Q10" s="40"/>
      <c r="R10" s="40"/>
      <c r="S10" s="40"/>
      <c r="T10" s="40"/>
      <c r="U10" s="40"/>
      <c r="V10" s="40"/>
      <c r="W10" s="40"/>
    </row>
    <row r="11" spans="1:23" s="41" customFormat="1" x14ac:dyDescent="0.2">
      <c r="A11" s="37" t="s">
        <v>28</v>
      </c>
      <c r="B11" s="159" t="s">
        <v>29</v>
      </c>
      <c r="C11" s="194">
        <v>95</v>
      </c>
      <c r="D11" s="194">
        <v>95</v>
      </c>
      <c r="E11" s="194">
        <v>15285</v>
      </c>
      <c r="F11" s="195">
        <v>0.46667543052453198</v>
      </c>
      <c r="G11" s="194">
        <v>2026.0150000000001</v>
      </c>
      <c r="H11" s="195">
        <v>0.49582866034496931</v>
      </c>
      <c r="I11" s="194">
        <v>40672.199999999997</v>
      </c>
      <c r="J11" s="195">
        <v>4.1517289020036259</v>
      </c>
      <c r="K11" s="42"/>
      <c r="L11" s="42"/>
      <c r="M11" s="42"/>
      <c r="N11" s="42"/>
      <c r="O11" s="42"/>
      <c r="P11" s="42"/>
      <c r="Q11" s="42"/>
      <c r="R11" s="42"/>
      <c r="S11" s="42"/>
      <c r="T11" s="43"/>
      <c r="U11" s="43"/>
      <c r="V11" s="43"/>
      <c r="W11" s="44"/>
    </row>
    <row r="12" spans="1:23" s="47" customFormat="1" x14ac:dyDescent="0.2">
      <c r="A12" s="45" t="s">
        <v>30</v>
      </c>
      <c r="B12" s="160" t="s">
        <v>31</v>
      </c>
      <c r="C12" s="192">
        <v>14</v>
      </c>
      <c r="D12" s="192">
        <v>16</v>
      </c>
      <c r="E12" s="192">
        <v>2599</v>
      </c>
      <c r="F12" s="193">
        <v>-7.1454090746695158</v>
      </c>
      <c r="G12" s="192">
        <v>337.07900000000001</v>
      </c>
      <c r="H12" s="193">
        <v>-7.7562379933337411</v>
      </c>
      <c r="I12" s="192">
        <v>6035.8230000000003</v>
      </c>
      <c r="J12" s="193">
        <v>-3.8848935298113645</v>
      </c>
      <c r="K12" s="46"/>
      <c r="L12" s="46"/>
      <c r="M12" s="46"/>
      <c r="N12" s="46"/>
      <c r="O12" s="46"/>
      <c r="P12" s="46"/>
      <c r="Q12" s="46"/>
      <c r="R12" s="46"/>
      <c r="S12" s="46"/>
      <c r="T12" s="46"/>
      <c r="U12" s="46"/>
      <c r="V12" s="46"/>
      <c r="W12" s="46"/>
    </row>
    <row r="13" spans="1:23" s="47" customFormat="1" ht="22.5" x14ac:dyDescent="0.2">
      <c r="A13" s="45" t="s">
        <v>32</v>
      </c>
      <c r="B13" s="160" t="s">
        <v>33</v>
      </c>
      <c r="C13" s="192">
        <v>3</v>
      </c>
      <c r="D13" s="192">
        <v>4</v>
      </c>
      <c r="E13" s="192">
        <v>276</v>
      </c>
      <c r="F13" s="193">
        <v>-19.298245614035082</v>
      </c>
      <c r="G13" s="192">
        <v>31.309000000000001</v>
      </c>
      <c r="H13" s="193">
        <v>-27.350566177835518</v>
      </c>
      <c r="I13" s="192">
        <v>554.36599999999999</v>
      </c>
      <c r="J13" s="193">
        <v>-14.586116311138838</v>
      </c>
      <c r="K13" s="46"/>
      <c r="L13" s="46"/>
      <c r="M13" s="46"/>
      <c r="N13" s="46"/>
      <c r="O13" s="46"/>
      <c r="P13" s="46"/>
      <c r="Q13" s="46"/>
      <c r="R13" s="46"/>
      <c r="S13" s="46"/>
      <c r="T13" s="46"/>
      <c r="U13" s="46"/>
      <c r="V13" s="46"/>
      <c r="W13" s="46"/>
    </row>
    <row r="14" spans="1:23" s="47" customFormat="1" x14ac:dyDescent="0.2">
      <c r="A14" s="45" t="s">
        <v>34</v>
      </c>
      <c r="B14" s="160" t="s">
        <v>35</v>
      </c>
      <c r="C14" s="192">
        <v>11</v>
      </c>
      <c r="D14" s="192">
        <v>12</v>
      </c>
      <c r="E14" s="192">
        <v>2323</v>
      </c>
      <c r="F14" s="193">
        <v>-5.4538054538054581</v>
      </c>
      <c r="G14" s="192">
        <v>305.77</v>
      </c>
      <c r="H14" s="193">
        <v>-5.1364146857529391</v>
      </c>
      <c r="I14" s="192">
        <v>5481.4570000000003</v>
      </c>
      <c r="J14" s="193">
        <v>-2.6514047593296084</v>
      </c>
      <c r="K14" s="46"/>
      <c r="L14" s="46"/>
      <c r="M14" s="46"/>
      <c r="N14" s="46"/>
      <c r="O14" s="46"/>
      <c r="P14" s="46"/>
      <c r="Q14" s="46"/>
      <c r="R14" s="46"/>
      <c r="S14" s="46"/>
      <c r="T14" s="46"/>
      <c r="U14" s="46"/>
      <c r="V14" s="46"/>
      <c r="W14" s="46"/>
    </row>
    <row r="15" spans="1:23" s="47" customFormat="1" x14ac:dyDescent="0.2">
      <c r="A15" s="45" t="s">
        <v>36</v>
      </c>
      <c r="B15" s="160" t="s">
        <v>37</v>
      </c>
      <c r="C15" s="192">
        <v>4</v>
      </c>
      <c r="D15" s="192">
        <v>4</v>
      </c>
      <c r="E15" s="192">
        <v>715</v>
      </c>
      <c r="F15" s="193">
        <v>2.4355300859598827</v>
      </c>
      <c r="G15" s="192">
        <v>104.172</v>
      </c>
      <c r="H15" s="193">
        <v>5.0470418586828174</v>
      </c>
      <c r="I15" s="192">
        <v>1577.5350000000001</v>
      </c>
      <c r="J15" s="193">
        <v>5.0009285137589785</v>
      </c>
      <c r="K15" s="46"/>
      <c r="L15" s="46"/>
      <c r="M15" s="46"/>
      <c r="N15" s="46"/>
      <c r="O15" s="46"/>
      <c r="P15" s="46"/>
      <c r="Q15" s="46"/>
      <c r="R15" s="46"/>
      <c r="S15" s="46"/>
      <c r="T15" s="46"/>
      <c r="U15" s="46"/>
      <c r="V15" s="46"/>
      <c r="W15" s="46"/>
    </row>
    <row r="16" spans="1:23" s="47" customFormat="1" x14ac:dyDescent="0.2">
      <c r="A16" s="187" t="s">
        <v>223</v>
      </c>
      <c r="B16" s="160" t="s">
        <v>224</v>
      </c>
      <c r="C16" s="192">
        <v>6</v>
      </c>
      <c r="D16" s="192">
        <v>7</v>
      </c>
      <c r="E16" s="192">
        <v>1307</v>
      </c>
      <c r="F16" s="193">
        <v>-4.1085840058694174</v>
      </c>
      <c r="G16" s="192">
        <v>188.83600000000001</v>
      </c>
      <c r="H16" s="193">
        <v>-1.2642872828803462</v>
      </c>
      <c r="I16" s="192">
        <v>5474.701</v>
      </c>
      <c r="J16" s="193">
        <v>5.5206809664795884</v>
      </c>
      <c r="K16" s="46"/>
      <c r="L16" s="46"/>
      <c r="M16" s="46"/>
      <c r="N16" s="46"/>
      <c r="O16" s="46"/>
      <c r="P16" s="46"/>
      <c r="Q16" s="46"/>
      <c r="R16" s="46"/>
      <c r="S16" s="46"/>
      <c r="T16" s="46"/>
      <c r="U16" s="46"/>
      <c r="V16" s="46"/>
      <c r="W16" s="46"/>
    </row>
    <row r="17" spans="1:23" s="47" customFormat="1" x14ac:dyDescent="0.2">
      <c r="A17" s="48" t="s">
        <v>38</v>
      </c>
      <c r="B17" s="160" t="s">
        <v>39</v>
      </c>
      <c r="C17" s="192">
        <v>7</v>
      </c>
      <c r="D17" s="192">
        <v>6</v>
      </c>
      <c r="E17" s="192">
        <v>876</v>
      </c>
      <c r="F17" s="193">
        <v>11.450381679389309</v>
      </c>
      <c r="G17" s="192">
        <v>113.55</v>
      </c>
      <c r="H17" s="193">
        <v>8.4682619286430594</v>
      </c>
      <c r="I17" s="192">
        <v>2444.91</v>
      </c>
      <c r="J17" s="193">
        <v>17.652125708104208</v>
      </c>
      <c r="K17" s="46"/>
      <c r="L17" s="46"/>
      <c r="M17" s="46"/>
      <c r="N17" s="46"/>
      <c r="O17" s="46"/>
      <c r="P17" s="46"/>
      <c r="Q17" s="46"/>
      <c r="R17" s="46"/>
      <c r="S17" s="46"/>
      <c r="T17" s="46"/>
      <c r="U17" s="46"/>
      <c r="V17" s="46"/>
      <c r="W17" s="46"/>
    </row>
    <row r="18" spans="1:23" s="47" customFormat="1" x14ac:dyDescent="0.2">
      <c r="A18" s="45" t="s">
        <v>40</v>
      </c>
      <c r="B18" s="160" t="s">
        <v>41</v>
      </c>
      <c r="C18" s="192">
        <v>32</v>
      </c>
      <c r="D18" s="192">
        <v>30</v>
      </c>
      <c r="E18" s="192">
        <v>3798</v>
      </c>
      <c r="F18" s="193">
        <v>2.7875507442489749</v>
      </c>
      <c r="G18" s="192">
        <v>461.50299999999999</v>
      </c>
      <c r="H18" s="193">
        <v>6.0073504077179223</v>
      </c>
      <c r="I18" s="192">
        <v>8142.3140000000003</v>
      </c>
      <c r="J18" s="193">
        <v>4.0423268037428812</v>
      </c>
      <c r="K18" s="46"/>
      <c r="L18" s="46"/>
      <c r="M18" s="46"/>
      <c r="N18" s="46"/>
      <c r="O18" s="46"/>
      <c r="P18" s="46"/>
      <c r="Q18" s="46"/>
      <c r="R18" s="46"/>
      <c r="S18" s="46"/>
      <c r="T18" s="46"/>
      <c r="U18" s="46"/>
      <c r="V18" s="46"/>
      <c r="W18" s="46"/>
    </row>
    <row r="19" spans="1:23" s="50" customFormat="1" x14ac:dyDescent="0.2">
      <c r="A19" s="45" t="s">
        <v>42</v>
      </c>
      <c r="B19" s="160" t="s">
        <v>43</v>
      </c>
      <c r="C19" s="192">
        <v>21</v>
      </c>
      <c r="D19" s="192">
        <v>21</v>
      </c>
      <c r="E19" s="192">
        <v>3822</v>
      </c>
      <c r="F19" s="193">
        <v>-0.13065064018815065</v>
      </c>
      <c r="G19" s="192">
        <v>536.70000000000005</v>
      </c>
      <c r="H19" s="193">
        <v>-1.123438185107517</v>
      </c>
      <c r="I19" s="192">
        <v>11067.133</v>
      </c>
      <c r="J19" s="193">
        <v>1.3570619755221998</v>
      </c>
      <c r="K19" s="49"/>
      <c r="L19" s="49"/>
      <c r="M19" s="49"/>
      <c r="N19" s="49"/>
      <c r="O19" s="49"/>
      <c r="P19" s="49"/>
      <c r="Q19" s="49"/>
      <c r="R19" s="49"/>
      <c r="S19" s="49"/>
      <c r="T19" s="49"/>
      <c r="U19" s="49"/>
      <c r="V19" s="49"/>
      <c r="W19" s="49"/>
    </row>
    <row r="20" spans="1:23" s="47" customFormat="1" x14ac:dyDescent="0.2">
      <c r="A20" s="45" t="s">
        <v>44</v>
      </c>
      <c r="B20" s="160" t="s">
        <v>45</v>
      </c>
      <c r="C20" s="192">
        <v>12</v>
      </c>
      <c r="D20" s="192">
        <v>12</v>
      </c>
      <c r="E20" s="192">
        <v>1937</v>
      </c>
      <c r="F20" s="193">
        <v>-0.97137014314927228</v>
      </c>
      <c r="G20" s="192">
        <v>268.06799999999998</v>
      </c>
      <c r="H20" s="193">
        <v>-5.1677538949185617</v>
      </c>
      <c r="I20" s="192">
        <v>4545.1279999999997</v>
      </c>
      <c r="J20" s="193">
        <v>-0.24854859690204023</v>
      </c>
      <c r="K20" s="46"/>
      <c r="L20" s="46"/>
      <c r="M20" s="46"/>
      <c r="N20" s="46"/>
      <c r="O20" s="46"/>
      <c r="P20" s="46"/>
      <c r="Q20" s="46"/>
      <c r="R20" s="46"/>
      <c r="S20" s="46"/>
      <c r="T20" s="46"/>
      <c r="U20" s="46"/>
      <c r="V20" s="46"/>
      <c r="W20" s="46"/>
    </row>
    <row r="21" spans="1:23" s="50" customFormat="1" x14ac:dyDescent="0.2">
      <c r="A21" s="48" t="s">
        <v>46</v>
      </c>
      <c r="B21" s="160" t="s">
        <v>47</v>
      </c>
      <c r="C21" s="192">
        <v>7</v>
      </c>
      <c r="D21" s="192">
        <v>7</v>
      </c>
      <c r="E21" s="192">
        <v>948</v>
      </c>
      <c r="F21" s="193">
        <v>0.74388947927735671</v>
      </c>
      <c r="G21" s="192">
        <v>129.102</v>
      </c>
      <c r="H21" s="193">
        <v>-0.29501714497543219</v>
      </c>
      <c r="I21" s="192">
        <v>2222.1979999999999</v>
      </c>
      <c r="J21" s="193">
        <v>4.1475332544094528</v>
      </c>
      <c r="K21" s="49"/>
      <c r="L21" s="49"/>
      <c r="M21" s="49"/>
      <c r="N21" s="49"/>
      <c r="O21" s="49"/>
      <c r="P21" s="49"/>
      <c r="Q21" s="49"/>
      <c r="R21" s="49"/>
      <c r="S21" s="49"/>
      <c r="T21" s="49"/>
      <c r="U21" s="49"/>
      <c r="V21" s="49"/>
      <c r="W21" s="49"/>
    </row>
    <row r="22" spans="1:23" s="47" customFormat="1" x14ac:dyDescent="0.2">
      <c r="A22" s="48" t="s">
        <v>48</v>
      </c>
      <c r="B22" s="160" t="s">
        <v>49</v>
      </c>
      <c r="C22" s="192">
        <v>6</v>
      </c>
      <c r="D22" s="192">
        <v>6</v>
      </c>
      <c r="E22" s="196" t="s">
        <v>490</v>
      </c>
      <c r="F22" s="196" t="s">
        <v>490</v>
      </c>
      <c r="G22" s="196" t="s">
        <v>490</v>
      </c>
      <c r="H22" s="196" t="s">
        <v>490</v>
      </c>
      <c r="I22" s="196" t="s">
        <v>490</v>
      </c>
      <c r="J22" s="196" t="s">
        <v>490</v>
      </c>
      <c r="K22" s="46"/>
      <c r="L22" s="46"/>
      <c r="M22" s="46"/>
      <c r="N22" s="46"/>
      <c r="O22" s="46"/>
      <c r="P22" s="46"/>
      <c r="Q22" s="46"/>
      <c r="R22" s="46"/>
      <c r="S22" s="46"/>
      <c r="T22" s="46"/>
      <c r="U22" s="46"/>
      <c r="V22" s="46"/>
      <c r="W22" s="46"/>
    </row>
    <row r="23" spans="1:23" s="41" customFormat="1" x14ac:dyDescent="0.2">
      <c r="A23" s="37" t="s">
        <v>50</v>
      </c>
      <c r="B23" s="157" t="s">
        <v>51</v>
      </c>
      <c r="C23" s="192">
        <v>8</v>
      </c>
      <c r="D23" s="192">
        <v>9</v>
      </c>
      <c r="E23" s="192">
        <v>957</v>
      </c>
      <c r="F23" s="193">
        <v>-3.0395136778115415</v>
      </c>
      <c r="G23" s="192">
        <v>129.97800000000001</v>
      </c>
      <c r="H23" s="193">
        <v>-1.2062478622733863</v>
      </c>
      <c r="I23" s="192">
        <v>3166.0309999999999</v>
      </c>
      <c r="J23" s="193">
        <v>7.7366840497843299</v>
      </c>
      <c r="K23" s="40"/>
      <c r="L23" s="40"/>
      <c r="M23" s="40"/>
      <c r="N23" s="40"/>
      <c r="O23" s="40"/>
      <c r="P23" s="40"/>
      <c r="Q23" s="40"/>
      <c r="R23" s="40"/>
      <c r="S23" s="40"/>
      <c r="T23" s="40"/>
      <c r="U23" s="40"/>
      <c r="V23" s="40"/>
      <c r="W23" s="40"/>
    </row>
    <row r="24" spans="1:23" s="47" customFormat="1" ht="22.5" x14ac:dyDescent="0.2">
      <c r="A24" s="45" t="s">
        <v>52</v>
      </c>
      <c r="B24" s="160" t="s">
        <v>220</v>
      </c>
      <c r="C24" s="192">
        <v>5</v>
      </c>
      <c r="D24" s="192">
        <v>6</v>
      </c>
      <c r="E24" s="192">
        <v>586</v>
      </c>
      <c r="F24" s="193">
        <v>-8.7227414330218096</v>
      </c>
      <c r="G24" s="192">
        <v>79.043000000000006</v>
      </c>
      <c r="H24" s="193">
        <v>-9.1992050636982867</v>
      </c>
      <c r="I24" s="192">
        <v>1688.8989999999999</v>
      </c>
      <c r="J24" s="193">
        <v>-6.4271597975071444</v>
      </c>
      <c r="K24" s="46"/>
      <c r="L24" s="46"/>
      <c r="M24" s="46"/>
      <c r="N24" s="46"/>
      <c r="O24" s="46"/>
      <c r="P24" s="46"/>
      <c r="Q24" s="46"/>
      <c r="R24" s="46"/>
      <c r="S24" s="46"/>
      <c r="T24" s="46"/>
      <c r="U24" s="46"/>
      <c r="V24" s="46"/>
      <c r="W24" s="46"/>
    </row>
    <row r="25" spans="1:23" s="41" customFormat="1" x14ac:dyDescent="0.2">
      <c r="A25" s="37" t="s">
        <v>53</v>
      </c>
      <c r="B25" s="157" t="s">
        <v>54</v>
      </c>
      <c r="C25" s="192">
        <v>1</v>
      </c>
      <c r="D25" s="192">
        <v>1</v>
      </c>
      <c r="E25" s="196" t="s">
        <v>490</v>
      </c>
      <c r="F25" s="196" t="s">
        <v>490</v>
      </c>
      <c r="G25" s="196" t="s">
        <v>490</v>
      </c>
      <c r="H25" s="196" t="s">
        <v>490</v>
      </c>
      <c r="I25" s="196" t="s">
        <v>490</v>
      </c>
      <c r="J25" s="196" t="s">
        <v>490</v>
      </c>
      <c r="K25" s="40"/>
      <c r="L25" s="40"/>
      <c r="M25" s="40"/>
      <c r="N25" s="40"/>
      <c r="O25" s="40"/>
      <c r="P25" s="40"/>
      <c r="Q25" s="40"/>
      <c r="R25" s="40"/>
      <c r="S25" s="40"/>
      <c r="T25" s="40"/>
      <c r="U25" s="40"/>
      <c r="V25" s="40"/>
      <c r="W25" s="40"/>
    </row>
    <row r="26" spans="1:23" s="41" customFormat="1" x14ac:dyDescent="0.2">
      <c r="A26" s="37" t="s">
        <v>55</v>
      </c>
      <c r="B26" s="157" t="s">
        <v>56</v>
      </c>
      <c r="C26" s="192">
        <v>5</v>
      </c>
      <c r="D26" s="192">
        <v>5</v>
      </c>
      <c r="E26" s="192">
        <v>283</v>
      </c>
      <c r="F26" s="193">
        <v>-51.290877796901889</v>
      </c>
      <c r="G26" s="192">
        <v>35.965000000000003</v>
      </c>
      <c r="H26" s="193">
        <v>-43.169787469384516</v>
      </c>
      <c r="I26" s="192">
        <v>744.726</v>
      </c>
      <c r="J26" s="193">
        <v>-47.214823278251167</v>
      </c>
      <c r="K26" s="40"/>
      <c r="L26" s="40"/>
      <c r="M26" s="40"/>
      <c r="N26" s="40"/>
      <c r="O26" s="40"/>
      <c r="P26" s="40"/>
      <c r="Q26" s="40"/>
      <c r="R26" s="40"/>
      <c r="S26" s="40"/>
      <c r="T26" s="40"/>
      <c r="U26" s="40"/>
      <c r="V26" s="40"/>
      <c r="W26" s="40"/>
    </row>
    <row r="27" spans="1:23" s="47" customFormat="1" x14ac:dyDescent="0.2">
      <c r="A27" s="45" t="s">
        <v>57</v>
      </c>
      <c r="B27" s="160" t="s">
        <v>58</v>
      </c>
      <c r="C27" s="192">
        <v>5</v>
      </c>
      <c r="D27" s="192">
        <v>5</v>
      </c>
      <c r="E27" s="192">
        <v>283</v>
      </c>
      <c r="F27" s="193">
        <v>-51.290877796901889</v>
      </c>
      <c r="G27" s="192">
        <v>35.965000000000003</v>
      </c>
      <c r="H27" s="193">
        <v>-43.169787469384516</v>
      </c>
      <c r="I27" s="192">
        <v>744.726</v>
      </c>
      <c r="J27" s="193">
        <v>-47.214823278251167</v>
      </c>
      <c r="K27" s="46"/>
      <c r="L27" s="46"/>
      <c r="M27" s="46"/>
      <c r="N27" s="46"/>
      <c r="O27" s="46"/>
      <c r="P27" s="46"/>
      <c r="Q27" s="46"/>
      <c r="R27" s="46"/>
      <c r="S27" s="46"/>
      <c r="T27" s="46"/>
      <c r="U27" s="46"/>
      <c r="V27" s="46"/>
      <c r="W27" s="46"/>
    </row>
    <row r="28" spans="1:23" s="47" customFormat="1" ht="22.5" x14ac:dyDescent="0.2">
      <c r="A28" s="45" t="s">
        <v>59</v>
      </c>
      <c r="B28" s="160" t="s">
        <v>60</v>
      </c>
      <c r="C28" s="192">
        <v>2</v>
      </c>
      <c r="D28" s="192">
        <v>2</v>
      </c>
      <c r="E28" s="196" t="s">
        <v>490</v>
      </c>
      <c r="F28" s="196" t="s">
        <v>490</v>
      </c>
      <c r="G28" s="196" t="s">
        <v>490</v>
      </c>
      <c r="H28" s="196" t="s">
        <v>490</v>
      </c>
      <c r="I28" s="196" t="s">
        <v>490</v>
      </c>
      <c r="J28" s="196" t="s">
        <v>490</v>
      </c>
      <c r="K28" s="46"/>
      <c r="L28" s="46"/>
      <c r="M28" s="46"/>
      <c r="N28" s="46"/>
      <c r="O28" s="46"/>
      <c r="P28" s="46"/>
      <c r="Q28" s="46"/>
      <c r="R28" s="46"/>
      <c r="S28" s="46"/>
      <c r="T28" s="46"/>
      <c r="U28" s="46"/>
      <c r="V28" s="46"/>
      <c r="W28" s="46"/>
    </row>
    <row r="29" spans="1:23" s="39" customFormat="1" x14ac:dyDescent="0.2">
      <c r="A29" s="37" t="s">
        <v>61</v>
      </c>
      <c r="B29" s="157" t="s">
        <v>62</v>
      </c>
      <c r="C29" s="192">
        <v>2</v>
      </c>
      <c r="D29" s="192">
        <v>2</v>
      </c>
      <c r="E29" s="196" t="s">
        <v>490</v>
      </c>
      <c r="F29" s="196" t="s">
        <v>490</v>
      </c>
      <c r="G29" s="196" t="s">
        <v>490</v>
      </c>
      <c r="H29" s="196" t="s">
        <v>490</v>
      </c>
      <c r="I29" s="196" t="s">
        <v>490</v>
      </c>
      <c r="J29" s="196" t="s">
        <v>490</v>
      </c>
      <c r="K29" s="38"/>
      <c r="L29" s="38"/>
      <c r="M29" s="38"/>
      <c r="N29" s="38"/>
      <c r="O29" s="38"/>
      <c r="P29" s="38"/>
      <c r="Q29" s="38"/>
      <c r="R29" s="38"/>
      <c r="S29" s="38"/>
      <c r="T29" s="38"/>
      <c r="U29" s="38"/>
      <c r="V29" s="38"/>
      <c r="W29" s="38"/>
    </row>
    <row r="30" spans="1:23" s="41" customFormat="1" ht="22.5" x14ac:dyDescent="0.2">
      <c r="A30" s="37" t="s">
        <v>63</v>
      </c>
      <c r="B30" s="157" t="s">
        <v>64</v>
      </c>
      <c r="C30" s="192">
        <v>5</v>
      </c>
      <c r="D30" s="192">
        <v>6</v>
      </c>
      <c r="E30" s="192">
        <v>456</v>
      </c>
      <c r="F30" s="193">
        <v>-19.576719576719569</v>
      </c>
      <c r="G30" s="192">
        <v>66.754999999999995</v>
      </c>
      <c r="H30" s="193">
        <v>-10.868549302356641</v>
      </c>
      <c r="I30" s="192">
        <v>1253.992</v>
      </c>
      <c r="J30" s="193">
        <v>0.28686705507415411</v>
      </c>
      <c r="K30" s="40"/>
      <c r="L30" s="40"/>
      <c r="M30" s="40"/>
      <c r="N30" s="40"/>
      <c r="O30" s="40"/>
      <c r="P30" s="40"/>
      <c r="Q30" s="40"/>
      <c r="R30" s="40"/>
      <c r="S30" s="40"/>
      <c r="T30" s="40"/>
      <c r="U30" s="40"/>
      <c r="V30" s="40"/>
      <c r="W30" s="40"/>
    </row>
    <row r="31" spans="1:23" s="47" customFormat="1" ht="22.5" x14ac:dyDescent="0.2">
      <c r="A31" s="45" t="s">
        <v>65</v>
      </c>
      <c r="B31" s="160" t="s">
        <v>66</v>
      </c>
      <c r="C31" s="192">
        <v>4</v>
      </c>
      <c r="D31" s="192">
        <v>4</v>
      </c>
      <c r="E31" s="196" t="s">
        <v>490</v>
      </c>
      <c r="F31" s="196" t="s">
        <v>490</v>
      </c>
      <c r="G31" s="196" t="s">
        <v>490</v>
      </c>
      <c r="H31" s="196" t="s">
        <v>490</v>
      </c>
      <c r="I31" s="196" t="s">
        <v>490</v>
      </c>
      <c r="J31" s="196" t="s">
        <v>490</v>
      </c>
      <c r="K31" s="46"/>
      <c r="L31" s="46"/>
      <c r="M31" s="46"/>
      <c r="N31" s="46"/>
      <c r="O31" s="46"/>
      <c r="P31" s="46"/>
      <c r="Q31" s="46"/>
      <c r="R31" s="46"/>
      <c r="S31" s="46"/>
      <c r="T31" s="46"/>
      <c r="U31" s="46"/>
      <c r="V31" s="46"/>
      <c r="W31" s="46"/>
    </row>
    <row r="32" spans="1:23" s="39" customFormat="1" x14ac:dyDescent="0.2">
      <c r="A32" s="37" t="s">
        <v>67</v>
      </c>
      <c r="B32" s="157" t="s">
        <v>68</v>
      </c>
      <c r="C32" s="192">
        <v>19</v>
      </c>
      <c r="D32" s="192">
        <v>19</v>
      </c>
      <c r="E32" s="192">
        <v>3815</v>
      </c>
      <c r="F32" s="193">
        <v>-1.6245487364621027</v>
      </c>
      <c r="G32" s="192">
        <v>495.82299999999998</v>
      </c>
      <c r="H32" s="193">
        <v>-1.057427133512391</v>
      </c>
      <c r="I32" s="192">
        <v>13052.847</v>
      </c>
      <c r="J32" s="193">
        <v>-1.3494343302853338</v>
      </c>
      <c r="K32" s="38"/>
      <c r="L32" s="38"/>
      <c r="M32" s="38"/>
      <c r="N32" s="38"/>
      <c r="O32" s="38"/>
      <c r="P32" s="38"/>
      <c r="Q32" s="38"/>
      <c r="R32" s="38"/>
      <c r="S32" s="38"/>
      <c r="T32" s="38"/>
      <c r="U32" s="38"/>
      <c r="V32" s="38"/>
      <c r="W32" s="38"/>
    </row>
    <row r="33" spans="1:23" s="50" customFormat="1" ht="22.5" x14ac:dyDescent="0.2">
      <c r="A33" s="45" t="s">
        <v>69</v>
      </c>
      <c r="B33" s="160" t="s">
        <v>70</v>
      </c>
      <c r="C33" s="192">
        <v>4</v>
      </c>
      <c r="D33" s="192">
        <v>4</v>
      </c>
      <c r="E33" s="192">
        <v>1094</v>
      </c>
      <c r="F33" s="193">
        <v>-0.90579710144926651</v>
      </c>
      <c r="G33" s="192">
        <v>141.506</v>
      </c>
      <c r="H33" s="193">
        <v>-3.5681672595439551</v>
      </c>
      <c r="I33" s="192">
        <v>4978.9380000000001</v>
      </c>
      <c r="J33" s="193">
        <v>-6.0819619098100191</v>
      </c>
      <c r="K33" s="49"/>
      <c r="L33" s="49"/>
      <c r="M33" s="49"/>
      <c r="N33" s="49"/>
      <c r="O33" s="49"/>
      <c r="P33" s="49"/>
      <c r="Q33" s="49"/>
      <c r="R33" s="49"/>
      <c r="S33" s="49"/>
      <c r="T33" s="49"/>
      <c r="U33" s="49"/>
      <c r="V33" s="49"/>
      <c r="W33" s="49"/>
    </row>
    <row r="34" spans="1:23" s="47" customFormat="1" x14ac:dyDescent="0.2">
      <c r="A34" s="45" t="s">
        <v>71</v>
      </c>
      <c r="B34" s="160" t="s">
        <v>72</v>
      </c>
      <c r="C34" s="192">
        <v>4</v>
      </c>
      <c r="D34" s="192">
        <v>4</v>
      </c>
      <c r="E34" s="192">
        <v>1094</v>
      </c>
      <c r="F34" s="193">
        <v>-0.90579710144926651</v>
      </c>
      <c r="G34" s="192">
        <v>141.506</v>
      </c>
      <c r="H34" s="193">
        <v>-3.5681672595439551</v>
      </c>
      <c r="I34" s="192">
        <v>4978.9380000000001</v>
      </c>
      <c r="J34" s="193">
        <v>-6.0819619098100191</v>
      </c>
      <c r="K34" s="46"/>
      <c r="L34" s="46"/>
      <c r="M34" s="46"/>
      <c r="N34" s="46"/>
      <c r="O34" s="46"/>
      <c r="P34" s="46"/>
      <c r="Q34" s="46"/>
      <c r="R34" s="46"/>
      <c r="S34" s="46"/>
      <c r="T34" s="46"/>
      <c r="U34" s="46"/>
      <c r="V34" s="46"/>
      <c r="W34" s="46"/>
    </row>
    <row r="35" spans="1:23" s="47" customFormat="1" x14ac:dyDescent="0.2">
      <c r="A35" s="45" t="s">
        <v>73</v>
      </c>
      <c r="B35" s="160" t="s">
        <v>74</v>
      </c>
      <c r="C35" s="192">
        <v>15</v>
      </c>
      <c r="D35" s="192">
        <v>15</v>
      </c>
      <c r="E35" s="192">
        <v>2721</v>
      </c>
      <c r="F35" s="193">
        <v>-1.9105984138428198</v>
      </c>
      <c r="G35" s="192">
        <v>354.31700000000001</v>
      </c>
      <c r="H35" s="193">
        <v>1.7777526948478301E-2</v>
      </c>
      <c r="I35" s="192">
        <v>8073.9089999999997</v>
      </c>
      <c r="J35" s="193">
        <v>1.8143434748237439</v>
      </c>
      <c r="K35" s="46"/>
      <c r="L35" s="46"/>
      <c r="M35" s="46"/>
      <c r="N35" s="46"/>
      <c r="O35" s="46"/>
      <c r="P35" s="46"/>
      <c r="Q35" s="46"/>
      <c r="R35" s="46"/>
      <c r="S35" s="46"/>
      <c r="T35" s="46"/>
      <c r="U35" s="46"/>
      <c r="V35" s="46"/>
      <c r="W35" s="46"/>
    </row>
    <row r="36" spans="1:23" s="47" customFormat="1" ht="33.75" x14ac:dyDescent="0.2">
      <c r="A36" s="45" t="s">
        <v>75</v>
      </c>
      <c r="B36" s="160" t="s">
        <v>76</v>
      </c>
      <c r="C36" s="192">
        <v>9</v>
      </c>
      <c r="D36" s="192">
        <v>9</v>
      </c>
      <c r="E36" s="192">
        <v>1332</v>
      </c>
      <c r="F36" s="193">
        <v>-3.1272727272727252</v>
      </c>
      <c r="G36" s="192">
        <v>167.95</v>
      </c>
      <c r="H36" s="193">
        <v>-3.5933643304058336</v>
      </c>
      <c r="I36" s="192">
        <v>4381.0290000000005</v>
      </c>
      <c r="J36" s="193">
        <v>2.301834415501034</v>
      </c>
      <c r="K36" s="46"/>
      <c r="L36" s="46"/>
      <c r="M36" s="46"/>
      <c r="N36" s="46"/>
      <c r="O36" s="46"/>
      <c r="P36" s="46"/>
      <c r="Q36" s="46"/>
      <c r="R36" s="46"/>
      <c r="S36" s="46"/>
      <c r="T36" s="46"/>
      <c r="U36" s="46"/>
      <c r="V36" s="46"/>
      <c r="W36" s="46"/>
    </row>
    <row r="37" spans="1:23" s="41" customFormat="1" ht="33.75" x14ac:dyDescent="0.2">
      <c r="A37" s="37" t="s">
        <v>77</v>
      </c>
      <c r="B37" s="159" t="s">
        <v>78</v>
      </c>
      <c r="C37" s="192">
        <v>18</v>
      </c>
      <c r="D37" s="192">
        <v>20</v>
      </c>
      <c r="E37" s="192">
        <v>3325</v>
      </c>
      <c r="F37" s="193">
        <v>-7.7669902912621325</v>
      </c>
      <c r="G37" s="192">
        <v>408.84</v>
      </c>
      <c r="H37" s="193">
        <v>-9.0190912145697695</v>
      </c>
      <c r="I37" s="192">
        <v>12020.449000000001</v>
      </c>
      <c r="J37" s="193">
        <v>1.3658666820480789</v>
      </c>
      <c r="K37" s="40"/>
      <c r="L37" s="40"/>
      <c r="M37" s="40"/>
      <c r="N37" s="40"/>
      <c r="O37" s="40"/>
      <c r="P37" s="40"/>
      <c r="Q37" s="40"/>
      <c r="R37" s="40"/>
      <c r="S37" s="40"/>
      <c r="T37" s="40"/>
      <c r="U37" s="40"/>
      <c r="V37" s="40"/>
      <c r="W37" s="40"/>
    </row>
    <row r="38" spans="1:23" s="47" customFormat="1" x14ac:dyDescent="0.2">
      <c r="A38" s="45" t="s">
        <v>79</v>
      </c>
      <c r="B38" s="160" t="s">
        <v>80</v>
      </c>
      <c r="C38" s="192">
        <v>18</v>
      </c>
      <c r="D38" s="192">
        <v>20</v>
      </c>
      <c r="E38" s="192">
        <v>3325</v>
      </c>
      <c r="F38" s="193">
        <v>-7.7669902912621325</v>
      </c>
      <c r="G38" s="192">
        <v>408.84</v>
      </c>
      <c r="H38" s="193">
        <v>-9.0190912145697695</v>
      </c>
      <c r="I38" s="192">
        <v>12020.449000000001</v>
      </c>
      <c r="J38" s="193">
        <v>1.3658666820480789</v>
      </c>
      <c r="K38" s="46"/>
      <c r="L38" s="46"/>
      <c r="M38" s="46"/>
      <c r="N38" s="46"/>
      <c r="O38" s="46"/>
      <c r="P38" s="46"/>
      <c r="Q38" s="46"/>
      <c r="R38" s="46"/>
      <c r="S38" s="46"/>
      <c r="T38" s="46"/>
      <c r="U38" s="46"/>
      <c r="V38" s="46"/>
      <c r="W38" s="46"/>
    </row>
    <row r="39" spans="1:23" s="47" customFormat="1" x14ac:dyDescent="0.2">
      <c r="A39" s="45" t="s">
        <v>81</v>
      </c>
      <c r="B39" s="160" t="s">
        <v>82</v>
      </c>
      <c r="C39" s="192">
        <v>14</v>
      </c>
      <c r="D39" s="192">
        <v>16</v>
      </c>
      <c r="E39" s="192">
        <v>2689</v>
      </c>
      <c r="F39" s="193">
        <v>-8.3503749147920985</v>
      </c>
      <c r="G39" s="192">
        <v>337.35199999999998</v>
      </c>
      <c r="H39" s="193">
        <v>-8.95985189702958</v>
      </c>
      <c r="I39" s="192">
        <v>9409.7070000000003</v>
      </c>
      <c r="J39" s="193">
        <v>-3.9830029317218276</v>
      </c>
      <c r="K39" s="46"/>
      <c r="L39" s="46"/>
      <c r="M39" s="46"/>
      <c r="N39" s="46"/>
      <c r="O39" s="46"/>
      <c r="P39" s="46"/>
      <c r="Q39" s="46"/>
      <c r="R39" s="46"/>
      <c r="S39" s="46"/>
      <c r="T39" s="46"/>
      <c r="U39" s="46"/>
      <c r="V39" s="46"/>
      <c r="W39" s="46"/>
    </row>
    <row r="40" spans="1:23" s="41" customFormat="1" x14ac:dyDescent="0.2">
      <c r="A40" s="37" t="s">
        <v>83</v>
      </c>
      <c r="B40" s="159" t="s">
        <v>84</v>
      </c>
      <c r="C40" s="192">
        <v>4</v>
      </c>
      <c r="D40" s="192">
        <v>4</v>
      </c>
      <c r="E40" s="192">
        <v>837</v>
      </c>
      <c r="F40" s="193">
        <v>1.5776699029126178</v>
      </c>
      <c r="G40" s="192">
        <v>133.76</v>
      </c>
      <c r="H40" s="193">
        <v>0.71151601852200486</v>
      </c>
      <c r="I40" s="192">
        <v>3979.4679999999998</v>
      </c>
      <c r="J40" s="193">
        <v>1.8544336277183504</v>
      </c>
      <c r="K40" s="40"/>
      <c r="L40" s="40"/>
      <c r="M40" s="40"/>
      <c r="N40" s="40"/>
      <c r="O40" s="40"/>
      <c r="P40" s="40"/>
      <c r="Q40" s="40"/>
      <c r="R40" s="40"/>
      <c r="S40" s="40"/>
      <c r="T40" s="40"/>
      <c r="U40" s="40"/>
      <c r="V40" s="40"/>
      <c r="W40" s="40"/>
    </row>
    <row r="41" spans="1:23" s="39" customFormat="1" x14ac:dyDescent="0.2">
      <c r="A41" s="37" t="s">
        <v>85</v>
      </c>
      <c r="B41" s="159" t="s">
        <v>86</v>
      </c>
      <c r="C41" s="192">
        <v>30</v>
      </c>
      <c r="D41" s="192">
        <v>31</v>
      </c>
      <c r="E41" s="192">
        <v>5065</v>
      </c>
      <c r="F41" s="193">
        <v>1.4623397435897374</v>
      </c>
      <c r="G41" s="192">
        <v>678.11400000000003</v>
      </c>
      <c r="H41" s="193">
        <v>1.5914821323433728</v>
      </c>
      <c r="I41" s="192">
        <v>19643.528999999999</v>
      </c>
      <c r="J41" s="193">
        <v>1.5894706432798955</v>
      </c>
      <c r="K41" s="38"/>
      <c r="L41" s="38"/>
      <c r="M41" s="38"/>
      <c r="N41" s="38"/>
      <c r="O41" s="38"/>
      <c r="P41" s="38"/>
      <c r="Q41" s="38"/>
      <c r="R41" s="38"/>
      <c r="S41" s="38"/>
      <c r="T41" s="38"/>
      <c r="U41" s="38"/>
      <c r="V41" s="38"/>
      <c r="W41" s="38"/>
    </row>
    <row r="42" spans="1:23" s="47" customFormat="1" ht="45" x14ac:dyDescent="0.2">
      <c r="A42" s="45" t="s">
        <v>87</v>
      </c>
      <c r="B42" s="160" t="s">
        <v>88</v>
      </c>
      <c r="C42" s="192">
        <v>11</v>
      </c>
      <c r="D42" s="192">
        <v>12</v>
      </c>
      <c r="E42" s="192">
        <v>2522</v>
      </c>
      <c r="F42" s="193">
        <v>-1.0980392156862706</v>
      </c>
      <c r="G42" s="192">
        <v>328.9</v>
      </c>
      <c r="H42" s="193">
        <v>0.45355283050561468</v>
      </c>
      <c r="I42" s="192">
        <v>10682.92</v>
      </c>
      <c r="J42" s="193">
        <v>4.3471428632969378E-2</v>
      </c>
      <c r="K42" s="46"/>
      <c r="L42" s="46"/>
      <c r="M42" s="46"/>
      <c r="N42" s="46"/>
      <c r="O42" s="46"/>
      <c r="P42" s="46"/>
      <c r="Q42" s="46"/>
      <c r="R42" s="46"/>
      <c r="S42" s="46"/>
      <c r="T42" s="46"/>
      <c r="U42" s="46"/>
      <c r="V42" s="46"/>
      <c r="W42" s="46"/>
    </row>
    <row r="43" spans="1:23" s="47" customFormat="1" x14ac:dyDescent="0.2">
      <c r="A43" s="45" t="s">
        <v>89</v>
      </c>
      <c r="B43" s="160" t="s">
        <v>90</v>
      </c>
      <c r="C43" s="192">
        <v>4</v>
      </c>
      <c r="D43" s="192">
        <v>4</v>
      </c>
      <c r="E43" s="192">
        <v>530</v>
      </c>
      <c r="F43" s="193">
        <v>-0.93457943925233167</v>
      </c>
      <c r="G43" s="192">
        <v>75.677999999999997</v>
      </c>
      <c r="H43" s="193">
        <v>5.5864051120350382</v>
      </c>
      <c r="I43" s="192">
        <v>1990.346</v>
      </c>
      <c r="J43" s="193">
        <v>-11.925864204441623</v>
      </c>
      <c r="K43" s="46"/>
      <c r="L43" s="46"/>
      <c r="M43" s="46"/>
      <c r="N43" s="46"/>
      <c r="O43" s="46"/>
      <c r="P43" s="46"/>
      <c r="Q43" s="46"/>
      <c r="R43" s="46"/>
      <c r="S43" s="46"/>
      <c r="T43" s="46"/>
      <c r="U43" s="46"/>
      <c r="V43" s="46"/>
      <c r="W43" s="46"/>
    </row>
    <row r="44" spans="1:23" s="50" customFormat="1" ht="22.5" x14ac:dyDescent="0.2">
      <c r="A44" s="45" t="s">
        <v>93</v>
      </c>
      <c r="B44" s="160" t="s">
        <v>94</v>
      </c>
      <c r="C44" s="192">
        <v>3</v>
      </c>
      <c r="D44" s="192">
        <v>3</v>
      </c>
      <c r="E44" s="192">
        <v>914</v>
      </c>
      <c r="F44" s="193">
        <v>6.4027939464493642</v>
      </c>
      <c r="G44" s="192">
        <v>132.83699999999999</v>
      </c>
      <c r="H44" s="193">
        <v>0.72489592890559607</v>
      </c>
      <c r="I44" s="192">
        <v>3435.1640000000002</v>
      </c>
      <c r="J44" s="193">
        <v>13.654685575344828</v>
      </c>
      <c r="K44" s="49"/>
      <c r="L44" s="49"/>
      <c r="M44" s="49"/>
      <c r="N44" s="49"/>
      <c r="O44" s="49"/>
      <c r="P44" s="49"/>
      <c r="Q44" s="49"/>
      <c r="R44" s="49"/>
      <c r="S44" s="49"/>
      <c r="T44" s="49"/>
      <c r="U44" s="49"/>
      <c r="V44" s="49"/>
      <c r="W44" s="49"/>
    </row>
    <row r="45" spans="1:23" s="47" customFormat="1" ht="22.5" x14ac:dyDescent="0.2">
      <c r="A45" s="45" t="s">
        <v>95</v>
      </c>
      <c r="B45" s="160" t="s">
        <v>96</v>
      </c>
      <c r="C45" s="192">
        <v>4</v>
      </c>
      <c r="D45" s="192">
        <v>5</v>
      </c>
      <c r="E45" s="192">
        <v>449</v>
      </c>
      <c r="F45" s="193">
        <v>-14.312977099236647</v>
      </c>
      <c r="G45" s="192">
        <v>57.636000000000003</v>
      </c>
      <c r="H45" s="193">
        <v>-11.921390039274414</v>
      </c>
      <c r="I45" s="192">
        <v>1469.9349999999999</v>
      </c>
      <c r="J45" s="193">
        <v>-25.464448011942451</v>
      </c>
      <c r="K45" s="46"/>
      <c r="L45" s="46"/>
      <c r="M45" s="46"/>
      <c r="N45" s="46"/>
      <c r="O45" s="46"/>
      <c r="P45" s="46"/>
      <c r="Q45" s="46"/>
      <c r="R45" s="46"/>
      <c r="S45" s="46"/>
      <c r="T45" s="46"/>
      <c r="U45" s="46"/>
      <c r="V45" s="46"/>
      <c r="W45" s="46"/>
    </row>
    <row r="46" spans="1:23" s="47" customFormat="1" x14ac:dyDescent="0.2">
      <c r="A46" s="45" t="s">
        <v>97</v>
      </c>
      <c r="B46" s="160" t="s">
        <v>98</v>
      </c>
      <c r="C46" s="192">
        <v>8</v>
      </c>
      <c r="D46" s="192">
        <v>7</v>
      </c>
      <c r="E46" s="192">
        <v>817</v>
      </c>
      <c r="F46" s="193">
        <v>16.381766381766383</v>
      </c>
      <c r="G46" s="192">
        <v>114.417</v>
      </c>
      <c r="H46" s="193">
        <v>14.017937219730968</v>
      </c>
      <c r="I46" s="192">
        <v>3033.35</v>
      </c>
      <c r="J46" s="193">
        <v>12.485778661836974</v>
      </c>
      <c r="L46" s="51"/>
      <c r="M46" s="52"/>
      <c r="N46" s="51"/>
      <c r="O46" s="51"/>
      <c r="P46" s="53"/>
      <c r="Q46" s="51"/>
      <c r="T46" s="51"/>
      <c r="U46" s="51"/>
    </row>
    <row r="47" spans="1:23" s="39" customFormat="1" ht="22.5" x14ac:dyDescent="0.2">
      <c r="A47" s="54" t="s">
        <v>100</v>
      </c>
      <c r="B47" s="158" t="s">
        <v>101</v>
      </c>
      <c r="C47" s="192">
        <v>16</v>
      </c>
      <c r="D47" s="192">
        <v>16</v>
      </c>
      <c r="E47" s="192">
        <v>5414</v>
      </c>
      <c r="F47" s="193">
        <v>-0.14754703061601049</v>
      </c>
      <c r="G47" s="192">
        <v>708.82500000000005</v>
      </c>
      <c r="H47" s="193">
        <v>1.4183473742044725</v>
      </c>
      <c r="I47" s="192">
        <v>23522.873</v>
      </c>
      <c r="J47" s="193">
        <v>-2.6253462752948735</v>
      </c>
      <c r="L47" s="55"/>
      <c r="M47" s="56"/>
      <c r="N47" s="55"/>
      <c r="O47" s="55"/>
      <c r="P47" s="57"/>
      <c r="Q47" s="55"/>
      <c r="T47" s="55"/>
      <c r="U47" s="55"/>
    </row>
    <row r="48" spans="1:23" s="47" customFormat="1" ht="33.75" x14ac:dyDescent="0.2">
      <c r="A48" s="48" t="s">
        <v>102</v>
      </c>
      <c r="B48" s="160" t="s">
        <v>103</v>
      </c>
      <c r="C48" s="192">
        <v>14</v>
      </c>
      <c r="D48" s="192">
        <v>14</v>
      </c>
      <c r="E48" s="196" t="s">
        <v>490</v>
      </c>
      <c r="F48" s="196" t="s">
        <v>490</v>
      </c>
      <c r="G48" s="196" t="s">
        <v>490</v>
      </c>
      <c r="H48" s="196" t="s">
        <v>490</v>
      </c>
      <c r="I48" s="196" t="s">
        <v>490</v>
      </c>
      <c r="J48" s="196" t="s">
        <v>490</v>
      </c>
      <c r="L48" s="51"/>
      <c r="M48" s="52"/>
      <c r="N48" s="51"/>
      <c r="O48" s="51"/>
      <c r="P48" s="53"/>
      <c r="Q48" s="51"/>
      <c r="T48" s="51"/>
      <c r="U48" s="51"/>
    </row>
    <row r="49" spans="1:21" s="39" customFormat="1" x14ac:dyDescent="0.2">
      <c r="A49" s="37" t="s">
        <v>104</v>
      </c>
      <c r="B49" s="159" t="s">
        <v>105</v>
      </c>
      <c r="C49" s="192">
        <v>43</v>
      </c>
      <c r="D49" s="192">
        <v>43</v>
      </c>
      <c r="E49" s="192">
        <v>5875</v>
      </c>
      <c r="F49" s="193">
        <v>3.835277483209623</v>
      </c>
      <c r="G49" s="192">
        <v>797.029</v>
      </c>
      <c r="H49" s="193">
        <v>3.4559789409193087</v>
      </c>
      <c r="I49" s="192">
        <v>17982.651999999998</v>
      </c>
      <c r="J49" s="193">
        <v>12.784113056486021</v>
      </c>
      <c r="L49" s="55"/>
      <c r="M49" s="56"/>
      <c r="N49" s="55"/>
      <c r="O49" s="55"/>
      <c r="P49" s="57"/>
      <c r="Q49" s="55"/>
      <c r="T49" s="55"/>
      <c r="U49" s="55"/>
    </row>
    <row r="50" spans="1:21" s="47" customFormat="1" x14ac:dyDescent="0.2">
      <c r="A50" s="45" t="s">
        <v>106</v>
      </c>
      <c r="B50" s="160" t="s">
        <v>107</v>
      </c>
      <c r="C50" s="192">
        <v>10</v>
      </c>
      <c r="D50" s="192">
        <v>10</v>
      </c>
      <c r="E50" s="192">
        <v>1570</v>
      </c>
      <c r="F50" s="193">
        <v>4.3882978723404307</v>
      </c>
      <c r="G50" s="192">
        <v>214.71100000000001</v>
      </c>
      <c r="H50" s="193">
        <v>0.90513899006039367</v>
      </c>
      <c r="I50" s="192">
        <v>4674.2049999999999</v>
      </c>
      <c r="J50" s="193">
        <v>6.9558283107028842</v>
      </c>
      <c r="L50" s="51"/>
      <c r="M50" s="52"/>
      <c r="N50" s="51"/>
      <c r="O50" s="51"/>
      <c r="P50" s="53"/>
      <c r="Q50" s="51"/>
      <c r="T50" s="51"/>
      <c r="U50" s="51"/>
    </row>
    <row r="51" spans="1:21" s="47" customFormat="1" x14ac:dyDescent="0.2">
      <c r="A51" s="45" t="s">
        <v>108</v>
      </c>
      <c r="B51" s="160" t="s">
        <v>109</v>
      </c>
      <c r="C51" s="192">
        <v>33</v>
      </c>
      <c r="D51" s="192">
        <v>33</v>
      </c>
      <c r="E51" s="192">
        <v>4305</v>
      </c>
      <c r="F51" s="193">
        <v>3.6350505536832003</v>
      </c>
      <c r="G51" s="192">
        <v>582.31799999999998</v>
      </c>
      <c r="H51" s="193">
        <v>4.4293684397410971</v>
      </c>
      <c r="I51" s="192">
        <v>13308.447</v>
      </c>
      <c r="J51" s="193">
        <v>14.984794056864757</v>
      </c>
      <c r="L51" s="51"/>
      <c r="M51" s="52"/>
      <c r="N51" s="51"/>
      <c r="O51" s="51"/>
      <c r="P51" s="53"/>
      <c r="Q51" s="51"/>
      <c r="T51" s="51"/>
      <c r="U51" s="51"/>
    </row>
    <row r="52" spans="1:21" s="47" customFormat="1" ht="22.5" x14ac:dyDescent="0.2">
      <c r="A52" s="45" t="s">
        <v>110</v>
      </c>
      <c r="B52" s="160" t="s">
        <v>111</v>
      </c>
      <c r="C52" s="192">
        <v>5</v>
      </c>
      <c r="D52" s="192">
        <v>5</v>
      </c>
      <c r="E52" s="192">
        <v>514</v>
      </c>
      <c r="F52" s="193">
        <v>0.19493177387914784</v>
      </c>
      <c r="G52" s="192">
        <v>65.358999999999995</v>
      </c>
      <c r="H52" s="193">
        <v>3.0573951434878524</v>
      </c>
      <c r="I52" s="192">
        <v>1250.9780000000001</v>
      </c>
      <c r="J52" s="193">
        <v>-0.39754102602687169</v>
      </c>
      <c r="L52" s="51"/>
      <c r="M52" s="52"/>
      <c r="N52" s="51"/>
      <c r="O52" s="51"/>
      <c r="P52" s="53"/>
      <c r="Q52" s="51"/>
      <c r="T52" s="51"/>
      <c r="U52" s="51"/>
    </row>
    <row r="53" spans="1:21" s="47" customFormat="1" x14ac:dyDescent="0.2">
      <c r="A53" s="187" t="s">
        <v>239</v>
      </c>
      <c r="B53" s="160" t="s">
        <v>457</v>
      </c>
      <c r="C53" s="192">
        <v>5</v>
      </c>
      <c r="D53" s="192">
        <v>5</v>
      </c>
      <c r="E53" s="192">
        <v>719</v>
      </c>
      <c r="F53" s="193">
        <v>1.1251758087201011</v>
      </c>
      <c r="G53" s="192">
        <v>84.867000000000004</v>
      </c>
      <c r="H53" s="193">
        <v>-1.7822630110986353</v>
      </c>
      <c r="I53" s="192">
        <v>1465.761</v>
      </c>
      <c r="J53" s="193">
        <v>-8.60654000019953</v>
      </c>
      <c r="L53" s="51"/>
      <c r="M53" s="52"/>
      <c r="N53" s="51"/>
      <c r="O53" s="51"/>
      <c r="P53" s="53"/>
      <c r="Q53" s="51"/>
      <c r="T53" s="51"/>
      <c r="U53" s="51"/>
    </row>
    <row r="54" spans="1:21" s="47" customFormat="1" x14ac:dyDescent="0.2">
      <c r="A54" s="45" t="s">
        <v>112</v>
      </c>
      <c r="B54" s="160" t="s">
        <v>113</v>
      </c>
      <c r="C54" s="192">
        <v>20</v>
      </c>
      <c r="D54" s="192">
        <v>19</v>
      </c>
      <c r="E54" s="192">
        <v>2815</v>
      </c>
      <c r="F54" s="193">
        <v>7.9785193709244311</v>
      </c>
      <c r="G54" s="192">
        <v>404.75700000000001</v>
      </c>
      <c r="H54" s="193">
        <v>8.9990305380514002</v>
      </c>
      <c r="I54" s="192">
        <v>10007.957</v>
      </c>
      <c r="J54" s="193">
        <v>26.467045513420757</v>
      </c>
      <c r="L54" s="51"/>
      <c r="M54" s="52"/>
      <c r="N54" s="51"/>
      <c r="O54" s="51"/>
      <c r="P54" s="53"/>
      <c r="Q54" s="51"/>
      <c r="T54" s="51"/>
      <c r="U54" s="51"/>
    </row>
    <row r="55" spans="1:21" s="39" customFormat="1" ht="22.5" x14ac:dyDescent="0.2">
      <c r="A55" s="37" t="s">
        <v>114</v>
      </c>
      <c r="B55" s="157" t="s">
        <v>115</v>
      </c>
      <c r="C55" s="192">
        <v>19</v>
      </c>
      <c r="D55" s="192">
        <v>20</v>
      </c>
      <c r="E55" s="192">
        <v>2429</v>
      </c>
      <c r="F55" s="193">
        <v>-1.818916734033948</v>
      </c>
      <c r="G55" s="192">
        <v>328.28699999999998</v>
      </c>
      <c r="H55" s="193">
        <v>-1.8221783599497599</v>
      </c>
      <c r="I55" s="192">
        <v>7401.2039999999997</v>
      </c>
      <c r="J55" s="193">
        <v>-1.1609693676893471</v>
      </c>
      <c r="L55" s="55"/>
      <c r="M55" s="56"/>
      <c r="N55" s="55"/>
      <c r="O55" s="55"/>
      <c r="P55" s="57"/>
      <c r="Q55" s="55"/>
      <c r="T55" s="55"/>
      <c r="U55" s="55"/>
    </row>
    <row r="56" spans="1:21" s="47" customFormat="1" x14ac:dyDescent="0.2">
      <c r="A56" s="45" t="s">
        <v>116</v>
      </c>
      <c r="B56" s="160" t="s">
        <v>117</v>
      </c>
      <c r="C56" s="192">
        <v>6</v>
      </c>
      <c r="D56" s="192">
        <v>7</v>
      </c>
      <c r="E56" s="192">
        <v>556</v>
      </c>
      <c r="F56" s="193">
        <v>-14.329738058551627</v>
      </c>
      <c r="G56" s="192">
        <v>72.335999999999999</v>
      </c>
      <c r="H56" s="193">
        <v>-14.750388912459343</v>
      </c>
      <c r="I56" s="192">
        <v>1724.1469999999999</v>
      </c>
      <c r="J56" s="193">
        <v>-14.618713942605297</v>
      </c>
      <c r="L56" s="51"/>
      <c r="M56" s="52"/>
      <c r="N56" s="51"/>
      <c r="O56" s="51"/>
      <c r="P56" s="53"/>
      <c r="Q56" s="51"/>
      <c r="T56" s="51"/>
      <c r="U56" s="51"/>
    </row>
    <row r="57" spans="1:21" s="47" customFormat="1" ht="22.5" x14ac:dyDescent="0.2">
      <c r="A57" s="45" t="s">
        <v>118</v>
      </c>
      <c r="B57" s="160" t="s">
        <v>119</v>
      </c>
      <c r="C57" s="192">
        <v>8</v>
      </c>
      <c r="D57" s="192">
        <v>8</v>
      </c>
      <c r="E57" s="192">
        <v>958</v>
      </c>
      <c r="F57" s="193">
        <v>8.8636363636363598</v>
      </c>
      <c r="G57" s="192">
        <v>131.22399999999999</v>
      </c>
      <c r="H57" s="193">
        <v>8.406582512722224</v>
      </c>
      <c r="I57" s="192">
        <v>2640.096</v>
      </c>
      <c r="J57" s="193">
        <v>9.8190921036704424</v>
      </c>
      <c r="L57" s="51"/>
      <c r="M57" s="52"/>
      <c r="N57" s="51"/>
      <c r="O57" s="51"/>
      <c r="P57" s="53"/>
      <c r="Q57" s="51"/>
      <c r="T57" s="51"/>
      <c r="U57" s="51"/>
    </row>
    <row r="58" spans="1:21" s="39" customFormat="1" x14ac:dyDescent="0.2">
      <c r="A58" s="37" t="s">
        <v>120</v>
      </c>
      <c r="B58" s="159" t="s">
        <v>121</v>
      </c>
      <c r="C58" s="192">
        <v>7</v>
      </c>
      <c r="D58" s="192">
        <v>5</v>
      </c>
      <c r="E58" s="192">
        <v>840</v>
      </c>
      <c r="F58" s="193">
        <v>13.055181695827727</v>
      </c>
      <c r="G58" s="192">
        <v>113.672</v>
      </c>
      <c r="H58" s="193">
        <v>13.476819869823913</v>
      </c>
      <c r="I58" s="192">
        <v>2844.8649999999998</v>
      </c>
      <c r="J58" s="193">
        <v>16.555329535374881</v>
      </c>
      <c r="L58" s="55"/>
      <c r="M58" s="56"/>
      <c r="N58" s="55"/>
      <c r="O58" s="55"/>
      <c r="P58" s="57"/>
      <c r="Q58" s="55"/>
      <c r="T58" s="55"/>
      <c r="U58" s="55"/>
    </row>
    <row r="59" spans="1:21" s="47" customFormat="1" x14ac:dyDescent="0.2">
      <c r="A59" s="45" t="s">
        <v>122</v>
      </c>
      <c r="B59" s="160" t="s">
        <v>123</v>
      </c>
      <c r="C59" s="192">
        <v>4</v>
      </c>
      <c r="D59" s="192">
        <v>4</v>
      </c>
      <c r="E59" s="192">
        <v>655</v>
      </c>
      <c r="F59" s="193">
        <v>-0.90771558245083384</v>
      </c>
      <c r="G59" s="192">
        <v>81.117000000000004</v>
      </c>
      <c r="H59" s="193">
        <v>-6.8306073692915419</v>
      </c>
      <c r="I59" s="192">
        <v>2188.2939999999999</v>
      </c>
      <c r="J59" s="193">
        <v>1.1909143877107482</v>
      </c>
      <c r="L59" s="51"/>
      <c r="M59" s="52"/>
      <c r="N59" s="51"/>
      <c r="O59" s="51"/>
      <c r="P59" s="53"/>
      <c r="Q59" s="51"/>
      <c r="T59" s="51"/>
      <c r="U59" s="51"/>
    </row>
    <row r="60" spans="1:21" s="39" customFormat="1" x14ac:dyDescent="0.2">
      <c r="A60" s="37" t="s">
        <v>124</v>
      </c>
      <c r="B60" s="159" t="s">
        <v>125</v>
      </c>
      <c r="C60" s="192">
        <v>46</v>
      </c>
      <c r="D60" s="192">
        <v>42</v>
      </c>
      <c r="E60" s="192">
        <v>5245</v>
      </c>
      <c r="F60" s="193">
        <v>2.6820673453406414</v>
      </c>
      <c r="G60" s="192">
        <v>680.35500000000002</v>
      </c>
      <c r="H60" s="193">
        <v>-0.57446740105743288</v>
      </c>
      <c r="I60" s="192">
        <v>16346.51</v>
      </c>
      <c r="J60" s="193">
        <v>2.2427273950922171</v>
      </c>
      <c r="L60" s="55"/>
      <c r="M60" s="56"/>
      <c r="N60" s="55"/>
      <c r="O60" s="55"/>
      <c r="P60" s="57"/>
      <c r="Q60" s="55"/>
      <c r="T60" s="55"/>
      <c r="U60" s="55"/>
    </row>
    <row r="61" spans="1:21" s="47" customFormat="1" x14ac:dyDescent="0.2">
      <c r="A61" s="45" t="s">
        <v>126</v>
      </c>
      <c r="B61" s="160" t="s">
        <v>127</v>
      </c>
      <c r="C61" s="192">
        <v>8</v>
      </c>
      <c r="D61" s="192">
        <v>7</v>
      </c>
      <c r="E61" s="192">
        <v>915</v>
      </c>
      <c r="F61" s="193">
        <v>3.2731376975169297</v>
      </c>
      <c r="G61" s="192">
        <v>116.88200000000001</v>
      </c>
      <c r="H61" s="193">
        <v>-2.8129547249823332</v>
      </c>
      <c r="I61" s="192">
        <v>2331.096</v>
      </c>
      <c r="J61" s="193">
        <v>7.4275412410757298</v>
      </c>
      <c r="L61" s="51"/>
      <c r="M61" s="52"/>
      <c r="N61" s="51"/>
      <c r="O61" s="51"/>
      <c r="P61" s="53"/>
      <c r="Q61" s="51"/>
      <c r="T61" s="51"/>
      <c r="U61" s="51"/>
    </row>
    <row r="62" spans="1:21" s="47" customFormat="1" x14ac:dyDescent="0.2">
      <c r="A62" s="45" t="s">
        <v>128</v>
      </c>
      <c r="B62" s="160" t="s">
        <v>129</v>
      </c>
      <c r="C62" s="192">
        <v>3</v>
      </c>
      <c r="D62" s="192">
        <v>3</v>
      </c>
      <c r="E62" s="192">
        <v>861</v>
      </c>
      <c r="F62" s="193">
        <v>-3.3670033670033632</v>
      </c>
      <c r="G62" s="192">
        <v>108.718</v>
      </c>
      <c r="H62" s="193">
        <v>-7.6571564472153</v>
      </c>
      <c r="I62" s="192">
        <v>3354.1129999999998</v>
      </c>
      <c r="J62" s="193">
        <v>-4.5890983774435199</v>
      </c>
      <c r="L62" s="51"/>
      <c r="M62" s="52"/>
      <c r="N62" s="51"/>
      <c r="O62" s="51"/>
      <c r="P62" s="53"/>
      <c r="Q62" s="51"/>
      <c r="T62" s="51"/>
      <c r="U62" s="51"/>
    </row>
    <row r="63" spans="1:21" s="47" customFormat="1" ht="22.5" x14ac:dyDescent="0.2">
      <c r="A63" s="45" t="s">
        <v>130</v>
      </c>
      <c r="B63" s="160" t="s">
        <v>131</v>
      </c>
      <c r="C63" s="192">
        <v>17</v>
      </c>
      <c r="D63" s="192">
        <v>14</v>
      </c>
      <c r="E63" s="192">
        <v>1409</v>
      </c>
      <c r="F63" s="193">
        <v>17.318900915903413</v>
      </c>
      <c r="G63" s="192">
        <v>191.977</v>
      </c>
      <c r="H63" s="193">
        <v>15.513102078883236</v>
      </c>
      <c r="I63" s="192">
        <v>3699.402</v>
      </c>
      <c r="J63" s="193">
        <v>17.487283915486941</v>
      </c>
      <c r="L63" s="51"/>
      <c r="M63" s="52"/>
      <c r="N63" s="51"/>
      <c r="O63" s="51"/>
      <c r="P63" s="53"/>
      <c r="Q63" s="51"/>
      <c r="T63" s="51"/>
      <c r="U63" s="51"/>
    </row>
    <row r="64" spans="1:21" s="47" customFormat="1" ht="22.5" x14ac:dyDescent="0.2">
      <c r="A64" s="45" t="s">
        <v>132</v>
      </c>
      <c r="B64" s="160" t="s">
        <v>133</v>
      </c>
      <c r="C64" s="192">
        <v>5</v>
      </c>
      <c r="D64" s="192">
        <v>4</v>
      </c>
      <c r="E64" s="192">
        <v>414</v>
      </c>
      <c r="F64" s="193">
        <v>7.5324675324675354</v>
      </c>
      <c r="G64" s="192">
        <v>59.79</v>
      </c>
      <c r="H64" s="193">
        <v>11.911803241867233</v>
      </c>
      <c r="I64" s="192">
        <v>1060.6679999999999</v>
      </c>
      <c r="J64" s="193">
        <v>9.3746165276455855</v>
      </c>
      <c r="L64" s="51"/>
      <c r="M64" s="52"/>
      <c r="N64" s="51"/>
      <c r="O64" s="51"/>
      <c r="P64" s="53"/>
      <c r="Q64" s="51"/>
      <c r="T64" s="51"/>
      <c r="U64" s="51"/>
    </row>
    <row r="65" spans="1:21" s="47" customFormat="1" x14ac:dyDescent="0.2">
      <c r="A65" s="45" t="s">
        <v>134</v>
      </c>
      <c r="B65" s="160" t="s">
        <v>135</v>
      </c>
      <c r="C65" s="192">
        <v>12</v>
      </c>
      <c r="D65" s="192">
        <v>10</v>
      </c>
      <c r="E65" s="192">
        <v>995</v>
      </c>
      <c r="F65" s="193">
        <v>21.936274509803923</v>
      </c>
      <c r="G65" s="192">
        <v>132.18700000000001</v>
      </c>
      <c r="H65" s="193">
        <v>17.219271253624669</v>
      </c>
      <c r="I65" s="192">
        <v>2638.7339999999999</v>
      </c>
      <c r="J65" s="193">
        <v>21.097782434324571</v>
      </c>
      <c r="L65" s="51"/>
      <c r="M65" s="52"/>
      <c r="N65" s="51"/>
      <c r="O65" s="51"/>
      <c r="P65" s="53"/>
      <c r="Q65" s="51"/>
      <c r="T65" s="51"/>
      <c r="U65" s="51"/>
    </row>
    <row r="66" spans="1:21" s="47" customFormat="1" x14ac:dyDescent="0.2">
      <c r="A66" s="45" t="s">
        <v>136</v>
      </c>
      <c r="B66" s="160" t="s">
        <v>137</v>
      </c>
      <c r="C66" s="192">
        <v>12</v>
      </c>
      <c r="D66" s="192">
        <v>10</v>
      </c>
      <c r="E66" s="192">
        <v>1389</v>
      </c>
      <c r="F66" s="193">
        <v>4.5933734939759034</v>
      </c>
      <c r="G66" s="192">
        <v>172.20400000000001</v>
      </c>
      <c r="H66" s="193">
        <v>3.0137707428544189</v>
      </c>
      <c r="I66" s="192">
        <v>4287.8810000000003</v>
      </c>
      <c r="J66" s="193">
        <v>4.8738849197294059</v>
      </c>
      <c r="L66" s="51"/>
      <c r="M66" s="52"/>
      <c r="N66" s="51"/>
      <c r="O66" s="51"/>
      <c r="P66" s="53"/>
      <c r="Q66" s="51"/>
      <c r="T66" s="51"/>
      <c r="U66" s="51"/>
    </row>
    <row r="67" spans="1:21" s="47" customFormat="1" x14ac:dyDescent="0.2">
      <c r="A67" s="45" t="s">
        <v>138</v>
      </c>
      <c r="B67" s="160" t="s">
        <v>139</v>
      </c>
      <c r="C67" s="192">
        <v>6</v>
      </c>
      <c r="D67" s="192">
        <v>4</v>
      </c>
      <c r="E67" s="192">
        <v>673</v>
      </c>
      <c r="F67" s="193">
        <v>20.178571428571431</v>
      </c>
      <c r="G67" s="192">
        <v>89.866</v>
      </c>
      <c r="H67" s="193">
        <v>18.00871940329867</v>
      </c>
      <c r="I67" s="192">
        <v>2007.1990000000001</v>
      </c>
      <c r="J67" s="193">
        <v>16.056673059654855</v>
      </c>
      <c r="L67" s="51"/>
      <c r="M67" s="52"/>
      <c r="N67" s="51"/>
      <c r="O67" s="51"/>
      <c r="P67" s="53"/>
      <c r="Q67" s="51"/>
      <c r="T67" s="51"/>
      <c r="U67" s="51"/>
    </row>
    <row r="68" spans="1:21" s="39" customFormat="1" ht="33.75" x14ac:dyDescent="0.2">
      <c r="A68" s="37" t="s">
        <v>140</v>
      </c>
      <c r="B68" s="159" t="s">
        <v>141</v>
      </c>
      <c r="C68" s="192">
        <v>31</v>
      </c>
      <c r="D68" s="192">
        <v>29</v>
      </c>
      <c r="E68" s="192">
        <v>6837</v>
      </c>
      <c r="F68" s="193">
        <v>4.1590493601462555</v>
      </c>
      <c r="G68" s="192">
        <v>877.79600000000005</v>
      </c>
      <c r="H68" s="193">
        <v>1.3474960311733213</v>
      </c>
      <c r="I68" s="192">
        <v>29678.811000000002</v>
      </c>
      <c r="J68" s="193">
        <v>22.590116535908962</v>
      </c>
      <c r="L68" s="55"/>
      <c r="M68" s="56"/>
      <c r="N68" s="55"/>
      <c r="O68" s="55"/>
      <c r="P68" s="57"/>
      <c r="Q68" s="55"/>
      <c r="T68" s="55"/>
      <c r="U68" s="55"/>
    </row>
    <row r="69" spans="1:21" s="47" customFormat="1" ht="22.5" x14ac:dyDescent="0.2">
      <c r="A69" s="45" t="s">
        <v>142</v>
      </c>
      <c r="B69" s="160" t="s">
        <v>143</v>
      </c>
      <c r="C69" s="192">
        <v>7</v>
      </c>
      <c r="D69" s="192">
        <v>7</v>
      </c>
      <c r="E69" s="192">
        <v>1382</v>
      </c>
      <c r="F69" s="193">
        <v>-3.3566433566433602</v>
      </c>
      <c r="G69" s="192">
        <v>188.916</v>
      </c>
      <c r="H69" s="193">
        <v>-1.3478017932395829</v>
      </c>
      <c r="I69" s="192">
        <v>4789.7790000000005</v>
      </c>
      <c r="J69" s="193">
        <v>6.1376307392306444</v>
      </c>
      <c r="L69" s="51"/>
      <c r="M69" s="52"/>
      <c r="N69" s="51"/>
      <c r="O69" s="51"/>
      <c r="P69" s="53"/>
      <c r="Q69" s="51"/>
      <c r="T69" s="51"/>
      <c r="U69" s="51"/>
    </row>
    <row r="70" spans="1:21" s="47" customFormat="1" x14ac:dyDescent="0.2">
      <c r="A70" s="187" t="s">
        <v>458</v>
      </c>
      <c r="B70" s="160" t="s">
        <v>459</v>
      </c>
      <c r="C70" s="192">
        <v>4</v>
      </c>
      <c r="D70" s="192">
        <v>4</v>
      </c>
      <c r="E70" s="192">
        <v>699</v>
      </c>
      <c r="F70" s="193">
        <v>-3.5862068965517295</v>
      </c>
      <c r="G70" s="192">
        <v>97.861000000000004</v>
      </c>
      <c r="H70" s="193">
        <v>1.7689267886855333</v>
      </c>
      <c r="I70" s="192">
        <v>2550.39</v>
      </c>
      <c r="J70" s="193">
        <v>0.73800038393082446</v>
      </c>
      <c r="L70" s="51"/>
      <c r="M70" s="52"/>
      <c r="N70" s="51"/>
      <c r="O70" s="51"/>
      <c r="P70" s="53"/>
      <c r="Q70" s="51"/>
      <c r="T70" s="51"/>
      <c r="U70" s="51"/>
    </row>
    <row r="71" spans="1:21" s="47" customFormat="1" ht="33.75" x14ac:dyDescent="0.2">
      <c r="A71" s="48" t="s">
        <v>144</v>
      </c>
      <c r="B71" s="160" t="s">
        <v>145</v>
      </c>
      <c r="C71" s="192">
        <v>15</v>
      </c>
      <c r="D71" s="192">
        <v>14</v>
      </c>
      <c r="E71" s="192">
        <v>4152</v>
      </c>
      <c r="F71" s="193">
        <v>5.9724349157733485</v>
      </c>
      <c r="G71" s="192">
        <v>521.80899999999997</v>
      </c>
      <c r="H71" s="193">
        <v>1.2061909656897853</v>
      </c>
      <c r="I71" s="192">
        <v>19603.757000000001</v>
      </c>
      <c r="J71" s="193">
        <v>30.435815654461379</v>
      </c>
      <c r="L71" s="51"/>
      <c r="M71" s="52"/>
      <c r="N71" s="51"/>
      <c r="O71" s="51"/>
      <c r="P71" s="53"/>
      <c r="Q71" s="51"/>
      <c r="T71" s="51"/>
      <c r="U71" s="51"/>
    </row>
    <row r="72" spans="1:21" s="47" customFormat="1" ht="22.5" x14ac:dyDescent="0.2">
      <c r="A72" s="48" t="s">
        <v>146</v>
      </c>
      <c r="B72" s="160" t="s">
        <v>147</v>
      </c>
      <c r="C72" s="192">
        <v>15</v>
      </c>
      <c r="D72" s="192">
        <v>14</v>
      </c>
      <c r="E72" s="192">
        <v>4152</v>
      </c>
      <c r="F72" s="193">
        <v>5.9724349157733485</v>
      </c>
      <c r="G72" s="192">
        <v>521.80899999999997</v>
      </c>
      <c r="H72" s="193">
        <v>1.2061909656897853</v>
      </c>
      <c r="I72" s="192">
        <v>19603.757000000001</v>
      </c>
      <c r="J72" s="193">
        <v>30.435815654461379</v>
      </c>
      <c r="L72" s="51"/>
      <c r="M72" s="52"/>
      <c r="N72" s="51"/>
      <c r="O72" s="51"/>
      <c r="P72" s="53"/>
      <c r="Q72" s="51"/>
      <c r="T72" s="51"/>
      <c r="U72" s="51"/>
    </row>
    <row r="73" spans="1:21" s="47" customFormat="1" ht="22.5" x14ac:dyDescent="0.2">
      <c r="A73" s="45" t="s">
        <v>148</v>
      </c>
      <c r="B73" s="160" t="s">
        <v>149</v>
      </c>
      <c r="C73" s="192">
        <v>4</v>
      </c>
      <c r="D73" s="192">
        <v>4</v>
      </c>
      <c r="E73" s="192">
        <v>608</v>
      </c>
      <c r="F73" s="193">
        <v>1.6722408026755744</v>
      </c>
      <c r="G73" s="192">
        <v>89.619</v>
      </c>
      <c r="H73" s="193">
        <v>3.1728123596928413</v>
      </c>
      <c r="I73" s="192">
        <v>2603.8000000000002</v>
      </c>
      <c r="J73" s="193">
        <v>8.9300647899191148</v>
      </c>
      <c r="L73" s="51"/>
      <c r="M73" s="52"/>
      <c r="N73" s="51"/>
      <c r="O73" s="51"/>
      <c r="P73" s="53"/>
      <c r="Q73" s="51"/>
      <c r="T73" s="51"/>
      <c r="U73" s="51"/>
    </row>
    <row r="74" spans="1:21" s="39" customFormat="1" x14ac:dyDescent="0.2">
      <c r="A74" s="37" t="s">
        <v>150</v>
      </c>
      <c r="B74" s="159" t="s">
        <v>151</v>
      </c>
      <c r="C74" s="192">
        <v>26</v>
      </c>
      <c r="D74" s="192">
        <v>27</v>
      </c>
      <c r="E74" s="192">
        <v>3093</v>
      </c>
      <c r="F74" s="193">
        <v>-8.4369449378330472</v>
      </c>
      <c r="G74" s="192">
        <v>430.779</v>
      </c>
      <c r="H74" s="193">
        <v>-8.2480660441657676</v>
      </c>
      <c r="I74" s="192">
        <v>10759.841</v>
      </c>
      <c r="J74" s="193">
        <v>-5.6331443044902016</v>
      </c>
      <c r="L74" s="55"/>
      <c r="M74" s="56"/>
      <c r="N74" s="55"/>
      <c r="O74" s="55"/>
      <c r="P74" s="57"/>
      <c r="Q74" s="55"/>
      <c r="T74" s="55"/>
      <c r="U74" s="55"/>
    </row>
    <row r="75" spans="1:21" s="47" customFormat="1" ht="33.75" x14ac:dyDescent="0.2">
      <c r="A75" s="45" t="s">
        <v>152</v>
      </c>
      <c r="B75" s="160" t="s">
        <v>426</v>
      </c>
      <c r="C75" s="192">
        <v>15</v>
      </c>
      <c r="D75" s="192">
        <v>14</v>
      </c>
      <c r="E75" s="192">
        <v>1601</v>
      </c>
      <c r="F75" s="193">
        <v>1.7153748411689946</v>
      </c>
      <c r="G75" s="192">
        <v>212.90899999999999</v>
      </c>
      <c r="H75" s="193">
        <v>3.3875095297985212</v>
      </c>
      <c r="I75" s="192">
        <v>5787.1980000000003</v>
      </c>
      <c r="J75" s="193">
        <v>6.2602145953243848</v>
      </c>
      <c r="L75" s="51"/>
      <c r="M75" s="52"/>
      <c r="N75" s="51"/>
      <c r="O75" s="51"/>
      <c r="P75" s="53"/>
      <c r="Q75" s="51"/>
      <c r="T75" s="51"/>
      <c r="U75" s="51"/>
    </row>
    <row r="76" spans="1:21" s="47" customFormat="1" ht="22.5" x14ac:dyDescent="0.2">
      <c r="A76" s="45" t="s">
        <v>154</v>
      </c>
      <c r="B76" s="160" t="s">
        <v>155</v>
      </c>
      <c r="C76" s="192">
        <v>6</v>
      </c>
      <c r="D76" s="192">
        <v>7</v>
      </c>
      <c r="E76" s="192">
        <v>667</v>
      </c>
      <c r="F76" s="193">
        <v>-12.924281984334201</v>
      </c>
      <c r="G76" s="192">
        <v>93.242000000000004</v>
      </c>
      <c r="H76" s="193">
        <v>-7.3721228256658264</v>
      </c>
      <c r="I76" s="192">
        <v>2178.9070000000002</v>
      </c>
      <c r="J76" s="193">
        <v>-5.4593379701743743</v>
      </c>
      <c r="L76" s="51"/>
      <c r="M76" s="52"/>
      <c r="N76" s="51"/>
      <c r="O76" s="51"/>
      <c r="P76" s="53"/>
      <c r="Q76" s="51"/>
      <c r="T76" s="51"/>
      <c r="U76" s="51"/>
    </row>
    <row r="77" spans="1:21" s="47" customFormat="1" ht="22.5" x14ac:dyDescent="0.2">
      <c r="A77" s="45" t="s">
        <v>156</v>
      </c>
      <c r="B77" s="160" t="s">
        <v>427</v>
      </c>
      <c r="C77" s="192">
        <v>9</v>
      </c>
      <c r="D77" s="192">
        <v>7</v>
      </c>
      <c r="E77" s="192">
        <v>934</v>
      </c>
      <c r="F77" s="193">
        <v>15.594059405940598</v>
      </c>
      <c r="G77" s="192">
        <v>119.667</v>
      </c>
      <c r="H77" s="193">
        <v>13.676261043032213</v>
      </c>
      <c r="I77" s="192">
        <v>3608.2910000000002</v>
      </c>
      <c r="J77" s="193">
        <v>14.858089441388415</v>
      </c>
      <c r="L77" s="51"/>
      <c r="M77" s="52"/>
      <c r="N77" s="51"/>
      <c r="O77" s="51"/>
      <c r="P77" s="53"/>
      <c r="Q77" s="51"/>
      <c r="T77" s="51"/>
      <c r="U77" s="51"/>
    </row>
    <row r="78" spans="1:21" s="47" customFormat="1" ht="22.5" x14ac:dyDescent="0.2">
      <c r="A78" s="45" t="s">
        <v>159</v>
      </c>
      <c r="B78" s="160" t="s">
        <v>160</v>
      </c>
      <c r="C78" s="192">
        <v>5</v>
      </c>
      <c r="D78" s="192">
        <v>7</v>
      </c>
      <c r="E78" s="192">
        <v>898</v>
      </c>
      <c r="F78" s="193">
        <v>-26.573998364677024</v>
      </c>
      <c r="G78" s="192">
        <v>136.70099999999999</v>
      </c>
      <c r="H78" s="193">
        <v>-25.839789076232009</v>
      </c>
      <c r="I78" s="192">
        <v>3025.1970000000001</v>
      </c>
      <c r="J78" s="193">
        <v>-27.335617448500528</v>
      </c>
      <c r="L78" s="51"/>
      <c r="M78" s="52"/>
      <c r="N78" s="51"/>
      <c r="O78" s="51"/>
      <c r="P78" s="53"/>
      <c r="Q78" s="51"/>
      <c r="T78" s="51"/>
      <c r="U78" s="51"/>
    </row>
    <row r="79" spans="1:21" s="39" customFormat="1" x14ac:dyDescent="0.2">
      <c r="A79" s="37" t="s">
        <v>161</v>
      </c>
      <c r="B79" s="161" t="s">
        <v>162</v>
      </c>
      <c r="C79" s="192">
        <v>80</v>
      </c>
      <c r="D79" s="192">
        <v>80</v>
      </c>
      <c r="E79" s="192">
        <v>18270</v>
      </c>
      <c r="F79" s="193">
        <v>1.3592233009708679</v>
      </c>
      <c r="G79" s="192">
        <v>2518.8649999999998</v>
      </c>
      <c r="H79" s="193">
        <v>2.4295692888387919</v>
      </c>
      <c r="I79" s="192">
        <v>72336.409</v>
      </c>
      <c r="J79" s="193">
        <v>2.4813374543624462</v>
      </c>
      <c r="L79" s="55"/>
      <c r="M79" s="56"/>
      <c r="N79" s="55"/>
      <c r="O79" s="55"/>
      <c r="P79" s="57"/>
      <c r="Q79" s="55"/>
      <c r="T79" s="55"/>
      <c r="U79" s="55"/>
    </row>
    <row r="80" spans="1:21" s="47" customFormat="1" ht="22.5" x14ac:dyDescent="0.2">
      <c r="A80" s="45" t="s">
        <v>163</v>
      </c>
      <c r="B80" s="160" t="s">
        <v>164</v>
      </c>
      <c r="C80" s="192">
        <v>25</v>
      </c>
      <c r="D80" s="192">
        <v>26</v>
      </c>
      <c r="E80" s="192">
        <v>7679</v>
      </c>
      <c r="F80" s="198">
        <v>0</v>
      </c>
      <c r="G80" s="192">
        <v>1009.919</v>
      </c>
      <c r="H80" s="193">
        <v>-0.7858196829214279</v>
      </c>
      <c r="I80" s="192">
        <v>30973.062999999998</v>
      </c>
      <c r="J80" s="193">
        <v>1.6224918304022964</v>
      </c>
      <c r="L80" s="51"/>
      <c r="M80" s="52"/>
      <c r="N80" s="51"/>
      <c r="O80" s="51"/>
      <c r="P80" s="53"/>
      <c r="Q80" s="51"/>
      <c r="T80" s="51"/>
      <c r="U80" s="51"/>
    </row>
    <row r="81" spans="1:21" s="47" customFormat="1" x14ac:dyDescent="0.2">
      <c r="A81" s="45" t="s">
        <v>165</v>
      </c>
      <c r="B81" s="160" t="s">
        <v>166</v>
      </c>
      <c r="C81" s="192">
        <v>9</v>
      </c>
      <c r="D81" s="192">
        <v>10</v>
      </c>
      <c r="E81" s="192">
        <v>2339</v>
      </c>
      <c r="F81" s="193">
        <v>0.38626609442059134</v>
      </c>
      <c r="G81" s="192">
        <v>307.80099999999999</v>
      </c>
      <c r="H81" s="193">
        <v>-0.43667981018984392</v>
      </c>
      <c r="I81" s="192">
        <v>8989.1630000000005</v>
      </c>
      <c r="J81" s="193">
        <v>1.7011008047919489</v>
      </c>
      <c r="L81" s="51"/>
      <c r="M81" s="52"/>
      <c r="N81" s="51"/>
      <c r="O81" s="51"/>
      <c r="P81" s="53"/>
      <c r="Q81" s="51"/>
      <c r="T81" s="51"/>
      <c r="U81" s="51"/>
    </row>
    <row r="82" spans="1:21" s="47" customFormat="1" x14ac:dyDescent="0.2">
      <c r="A82" s="187" t="s">
        <v>255</v>
      </c>
      <c r="B82" s="160" t="s">
        <v>256</v>
      </c>
      <c r="C82" s="192">
        <v>6</v>
      </c>
      <c r="D82" s="192">
        <v>6</v>
      </c>
      <c r="E82" s="192">
        <v>1288</v>
      </c>
      <c r="F82" s="193">
        <v>4.0387722132471708</v>
      </c>
      <c r="G82" s="192">
        <v>176.34200000000001</v>
      </c>
      <c r="H82" s="193">
        <v>7.6733323156770012</v>
      </c>
      <c r="I82" s="192">
        <v>4676.1009999999997</v>
      </c>
      <c r="J82" s="193">
        <v>3.7655242719760764</v>
      </c>
      <c r="L82" s="51"/>
      <c r="M82" s="52"/>
      <c r="N82" s="51"/>
      <c r="O82" s="51"/>
      <c r="P82" s="53"/>
      <c r="Q82" s="51"/>
      <c r="T82" s="51"/>
      <c r="U82" s="51"/>
    </row>
    <row r="83" spans="1:21" s="47" customFormat="1" ht="22.5" x14ac:dyDescent="0.2">
      <c r="A83" s="45" t="s">
        <v>167</v>
      </c>
      <c r="B83" s="160" t="s">
        <v>168</v>
      </c>
      <c r="C83" s="192">
        <v>6</v>
      </c>
      <c r="D83" s="192">
        <v>6</v>
      </c>
      <c r="E83" s="192">
        <v>1132</v>
      </c>
      <c r="F83" s="193">
        <v>2.3508137432188079</v>
      </c>
      <c r="G83" s="192">
        <v>139.62799999999999</v>
      </c>
      <c r="H83" s="193">
        <v>1.2707070120978159</v>
      </c>
      <c r="I83" s="192">
        <v>4352.0410000000002</v>
      </c>
      <c r="J83" s="193">
        <v>5.0507144926136789</v>
      </c>
      <c r="L83" s="51"/>
      <c r="M83" s="52"/>
      <c r="N83" s="51"/>
      <c r="O83" s="51"/>
      <c r="P83" s="53"/>
      <c r="Q83" s="51"/>
      <c r="T83" s="51"/>
      <c r="U83" s="51"/>
    </row>
    <row r="84" spans="1:21" s="47" customFormat="1" ht="22.5" x14ac:dyDescent="0.2">
      <c r="A84" s="45" t="s">
        <v>169</v>
      </c>
      <c r="B84" s="160" t="s">
        <v>170</v>
      </c>
      <c r="C84" s="192">
        <v>27</v>
      </c>
      <c r="D84" s="192">
        <v>26</v>
      </c>
      <c r="E84" s="192">
        <v>5244</v>
      </c>
      <c r="F84" s="193">
        <v>3.2283464566929183</v>
      </c>
      <c r="G84" s="192">
        <v>774.29</v>
      </c>
      <c r="H84" s="193">
        <v>5.321361482869932</v>
      </c>
      <c r="I84" s="192">
        <v>20770.347000000002</v>
      </c>
      <c r="J84" s="193">
        <v>3.774993392386321</v>
      </c>
      <c r="L84" s="51"/>
      <c r="M84" s="52"/>
      <c r="N84" s="51"/>
      <c r="O84" s="51"/>
      <c r="P84" s="53"/>
      <c r="Q84" s="51"/>
      <c r="T84" s="51"/>
      <c r="U84" s="51"/>
    </row>
    <row r="85" spans="1:21" s="47" customFormat="1" x14ac:dyDescent="0.2">
      <c r="A85" s="45" t="s">
        <v>171</v>
      </c>
      <c r="B85" s="160" t="s">
        <v>172</v>
      </c>
      <c r="C85" s="192">
        <v>9</v>
      </c>
      <c r="D85" s="192">
        <v>9</v>
      </c>
      <c r="E85" s="192">
        <v>1859</v>
      </c>
      <c r="F85" s="193">
        <v>0.48648648648648418</v>
      </c>
      <c r="G85" s="192">
        <v>263.25900000000001</v>
      </c>
      <c r="H85" s="193">
        <v>-0.33693105027843728</v>
      </c>
      <c r="I85" s="192">
        <v>7958.9690000000001</v>
      </c>
      <c r="J85" s="193">
        <v>5.2182868217515477</v>
      </c>
      <c r="L85" s="51"/>
      <c r="M85" s="52"/>
      <c r="N85" s="51"/>
      <c r="O85" s="51"/>
      <c r="P85" s="53"/>
      <c r="Q85" s="51"/>
      <c r="T85" s="51"/>
      <c r="U85" s="51"/>
    </row>
    <row r="86" spans="1:21" s="47" customFormat="1" ht="22.5" x14ac:dyDescent="0.2">
      <c r="A86" s="187" t="s">
        <v>460</v>
      </c>
      <c r="B86" s="160" t="s">
        <v>461</v>
      </c>
      <c r="C86" s="192">
        <v>5</v>
      </c>
      <c r="D86" s="192">
        <v>4</v>
      </c>
      <c r="E86" s="192">
        <v>590</v>
      </c>
      <c r="F86" s="193">
        <v>9.8696461824953445</v>
      </c>
      <c r="G86" s="192">
        <v>85.77</v>
      </c>
      <c r="H86" s="193">
        <v>7.2460143794935874</v>
      </c>
      <c r="I86" s="192">
        <v>1827.6489999999999</v>
      </c>
      <c r="J86" s="193">
        <v>15.735664195729612</v>
      </c>
      <c r="L86" s="51"/>
      <c r="M86" s="52"/>
      <c r="N86" s="51"/>
      <c r="O86" s="51"/>
      <c r="P86" s="53"/>
      <c r="Q86" s="51"/>
      <c r="T86" s="51"/>
      <c r="U86" s="51"/>
    </row>
    <row r="87" spans="1:21" s="47" customFormat="1" ht="22.5" x14ac:dyDescent="0.2">
      <c r="A87" s="45" t="s">
        <v>173</v>
      </c>
      <c r="B87" s="160" t="s">
        <v>428</v>
      </c>
      <c r="C87" s="192">
        <v>13</v>
      </c>
      <c r="D87" s="192">
        <v>13</v>
      </c>
      <c r="E87" s="192">
        <v>2795</v>
      </c>
      <c r="F87" s="193">
        <v>3.7875974749350121</v>
      </c>
      <c r="G87" s="192">
        <v>425.26100000000002</v>
      </c>
      <c r="H87" s="193">
        <v>8.7498881202930647</v>
      </c>
      <c r="I87" s="192">
        <v>10983.728999999999</v>
      </c>
      <c r="J87" s="193">
        <v>1.0333732025177653</v>
      </c>
      <c r="L87" s="51"/>
      <c r="M87" s="52"/>
      <c r="N87" s="51"/>
      <c r="O87" s="51"/>
      <c r="P87" s="53"/>
      <c r="Q87" s="51"/>
      <c r="T87" s="51"/>
      <c r="U87" s="51"/>
    </row>
    <row r="88" spans="1:21" s="47" customFormat="1" x14ac:dyDescent="0.2">
      <c r="A88" s="45" t="s">
        <v>175</v>
      </c>
      <c r="B88" s="160" t="s">
        <v>176</v>
      </c>
      <c r="C88" s="192">
        <v>4</v>
      </c>
      <c r="D88" s="192">
        <v>5</v>
      </c>
      <c r="E88" s="196" t="s">
        <v>490</v>
      </c>
      <c r="F88" s="196" t="s">
        <v>490</v>
      </c>
      <c r="G88" s="196" t="s">
        <v>490</v>
      </c>
      <c r="H88" s="196" t="s">
        <v>490</v>
      </c>
      <c r="I88" s="196" t="s">
        <v>490</v>
      </c>
      <c r="J88" s="196" t="s">
        <v>490</v>
      </c>
      <c r="L88" s="51"/>
      <c r="M88" s="52"/>
      <c r="N88" s="51"/>
      <c r="O88" s="51"/>
      <c r="P88" s="53"/>
      <c r="Q88" s="51"/>
      <c r="T88" s="51"/>
      <c r="U88" s="51"/>
    </row>
    <row r="89" spans="1:21" s="47" customFormat="1" ht="22.5" x14ac:dyDescent="0.2">
      <c r="A89" s="45" t="s">
        <v>177</v>
      </c>
      <c r="B89" s="160" t="s">
        <v>178</v>
      </c>
      <c r="C89" s="192">
        <v>23</v>
      </c>
      <c r="D89" s="192">
        <v>22</v>
      </c>
      <c r="E89" s="192">
        <v>4156</v>
      </c>
      <c r="F89" s="193">
        <v>3.1009675018605805</v>
      </c>
      <c r="G89" s="192">
        <v>560.22400000000005</v>
      </c>
      <c r="H89" s="193">
        <v>4.708307711860769</v>
      </c>
      <c r="I89" s="192">
        <v>16972.388999999999</v>
      </c>
      <c r="J89" s="193">
        <v>4.6409529482245659</v>
      </c>
      <c r="L89" s="51"/>
      <c r="M89" s="52"/>
      <c r="N89" s="51"/>
      <c r="O89" s="51"/>
      <c r="P89" s="53"/>
      <c r="Q89" s="51"/>
      <c r="T89" s="51"/>
      <c r="U89" s="51"/>
    </row>
    <row r="90" spans="1:21" s="47" customFormat="1" ht="33.75" x14ac:dyDescent="0.2">
      <c r="A90" s="45" t="s">
        <v>179</v>
      </c>
      <c r="B90" s="160" t="s">
        <v>180</v>
      </c>
      <c r="C90" s="192">
        <v>8</v>
      </c>
      <c r="D90" s="192">
        <v>8</v>
      </c>
      <c r="E90" s="192">
        <v>1379</v>
      </c>
      <c r="F90" s="193">
        <v>7.3987538940809969</v>
      </c>
      <c r="G90" s="192">
        <v>193.10599999999999</v>
      </c>
      <c r="H90" s="193">
        <v>11.460894660894667</v>
      </c>
      <c r="I90" s="192">
        <v>6258.0990000000002</v>
      </c>
      <c r="J90" s="193">
        <v>10.510283492006153</v>
      </c>
      <c r="L90" s="51"/>
      <c r="M90" s="52"/>
      <c r="N90" s="51"/>
      <c r="O90" s="51"/>
      <c r="P90" s="53"/>
      <c r="Q90" s="51"/>
      <c r="T90" s="51"/>
      <c r="U90" s="51"/>
    </row>
    <row r="91" spans="1:21" s="47" customFormat="1" ht="22.5" x14ac:dyDescent="0.2">
      <c r="A91" s="45" t="s">
        <v>181</v>
      </c>
      <c r="B91" s="160" t="s">
        <v>182</v>
      </c>
      <c r="C91" s="192">
        <v>8</v>
      </c>
      <c r="D91" s="192">
        <v>7</v>
      </c>
      <c r="E91" s="192">
        <v>1682</v>
      </c>
      <c r="F91" s="193">
        <v>6.9294342021614739</v>
      </c>
      <c r="G91" s="192">
        <v>233.86699999999999</v>
      </c>
      <c r="H91" s="193">
        <v>5.9300192503680194</v>
      </c>
      <c r="I91" s="192">
        <v>6148.2139999999999</v>
      </c>
      <c r="J91" s="193">
        <v>9.5583675587367907</v>
      </c>
      <c r="L91" s="51"/>
      <c r="M91" s="52"/>
      <c r="N91" s="51"/>
      <c r="O91" s="51"/>
      <c r="P91" s="53"/>
      <c r="Q91" s="51"/>
      <c r="T91" s="51"/>
      <c r="U91" s="51"/>
    </row>
    <row r="92" spans="1:21" s="39" customFormat="1" ht="22.5" x14ac:dyDescent="0.2">
      <c r="A92" s="37" t="s">
        <v>183</v>
      </c>
      <c r="B92" s="157" t="s">
        <v>184</v>
      </c>
      <c r="C92" s="192">
        <v>8</v>
      </c>
      <c r="D92" s="192">
        <v>7</v>
      </c>
      <c r="E92" s="192">
        <v>3760</v>
      </c>
      <c r="F92" s="193">
        <v>6.364922206506364</v>
      </c>
      <c r="G92" s="192">
        <v>493.44499999999999</v>
      </c>
      <c r="H92" s="193">
        <v>7.1125447437369615</v>
      </c>
      <c r="I92" s="192">
        <v>15442.029</v>
      </c>
      <c r="J92" s="193">
        <v>9.4513649003272917</v>
      </c>
      <c r="L92" s="55"/>
      <c r="M92" s="56"/>
      <c r="N92" s="55"/>
      <c r="O92" s="55"/>
      <c r="P92" s="57"/>
      <c r="Q92" s="55"/>
      <c r="T92" s="55"/>
      <c r="U92" s="55"/>
    </row>
    <row r="93" spans="1:21" s="47" customFormat="1" ht="22.5" x14ac:dyDescent="0.2">
      <c r="A93" s="45" t="s">
        <v>185</v>
      </c>
      <c r="B93" s="160" t="s">
        <v>186</v>
      </c>
      <c r="C93" s="192">
        <v>4</v>
      </c>
      <c r="D93" s="192">
        <v>4</v>
      </c>
      <c r="E93" s="192">
        <v>1314</v>
      </c>
      <c r="F93" s="193">
        <v>1.3888888888888857</v>
      </c>
      <c r="G93" s="192">
        <v>188.16800000000001</v>
      </c>
      <c r="H93" s="193">
        <v>-1.942207978321477</v>
      </c>
      <c r="I93" s="192">
        <v>4404.3310000000001</v>
      </c>
      <c r="J93" s="193">
        <v>1.2481273147791541</v>
      </c>
      <c r="L93" s="51"/>
      <c r="M93" s="52"/>
      <c r="N93" s="51"/>
      <c r="O93" s="51"/>
      <c r="P93" s="53"/>
      <c r="Q93" s="51"/>
      <c r="T93" s="51"/>
      <c r="U93" s="51"/>
    </row>
    <row r="94" spans="1:21" s="47" customFormat="1" x14ac:dyDescent="0.2">
      <c r="A94" s="48" t="s">
        <v>187</v>
      </c>
      <c r="B94" s="160" t="s">
        <v>188</v>
      </c>
      <c r="C94" s="192">
        <v>4</v>
      </c>
      <c r="D94" s="192">
        <v>3</v>
      </c>
      <c r="E94" s="192">
        <v>2446</v>
      </c>
      <c r="F94" s="193">
        <v>9.2451987494417125</v>
      </c>
      <c r="G94" s="192">
        <v>305.27699999999999</v>
      </c>
      <c r="H94" s="193">
        <v>13.577073040061904</v>
      </c>
      <c r="I94" s="192">
        <v>11037.698</v>
      </c>
      <c r="J94" s="193">
        <v>13.108099480875154</v>
      </c>
      <c r="L94" s="51"/>
      <c r="M94" s="52"/>
      <c r="N94" s="51"/>
      <c r="O94" s="51"/>
      <c r="P94" s="53"/>
      <c r="Q94" s="51"/>
      <c r="T94" s="51"/>
      <c r="U94" s="51"/>
    </row>
    <row r="95" spans="1:21" s="39" customFormat="1" x14ac:dyDescent="0.2">
      <c r="A95" s="37" t="s">
        <v>189</v>
      </c>
      <c r="B95" s="159" t="s">
        <v>190</v>
      </c>
      <c r="C95" s="192">
        <v>18</v>
      </c>
      <c r="D95" s="192">
        <v>15</v>
      </c>
      <c r="E95" s="192">
        <v>6349</v>
      </c>
      <c r="F95" s="193">
        <v>4.047853162897411</v>
      </c>
      <c r="G95" s="192">
        <v>876.2</v>
      </c>
      <c r="H95" s="193">
        <v>3.3708183306827948</v>
      </c>
      <c r="I95" s="192">
        <v>22447.588</v>
      </c>
      <c r="J95" s="193">
        <v>0.36988824836528522</v>
      </c>
      <c r="L95" s="55"/>
      <c r="M95" s="56"/>
      <c r="N95" s="55"/>
      <c r="O95" s="55"/>
      <c r="P95" s="57"/>
      <c r="Q95" s="55"/>
      <c r="T95" s="55"/>
      <c r="U95" s="55"/>
    </row>
    <row r="96" spans="1:21" s="47" customFormat="1" x14ac:dyDescent="0.2">
      <c r="A96" s="45" t="s">
        <v>191</v>
      </c>
      <c r="B96" s="160" t="s">
        <v>192</v>
      </c>
      <c r="C96" s="192">
        <v>10</v>
      </c>
      <c r="D96" s="192">
        <v>9</v>
      </c>
      <c r="E96" s="192">
        <v>4594</v>
      </c>
      <c r="F96" s="193">
        <v>5.5121727147450628</v>
      </c>
      <c r="G96" s="192">
        <v>635.47799999999995</v>
      </c>
      <c r="H96" s="193">
        <v>6.89033395344768</v>
      </c>
      <c r="I96" s="192">
        <v>15630.915999999999</v>
      </c>
      <c r="J96" s="193">
        <v>0.74745980457039707</v>
      </c>
      <c r="L96" s="51"/>
      <c r="M96" s="52"/>
      <c r="N96" s="51"/>
      <c r="O96" s="51"/>
      <c r="P96" s="53"/>
      <c r="Q96" s="51"/>
      <c r="T96" s="51"/>
      <c r="U96" s="51"/>
    </row>
    <row r="97" spans="1:21" s="47" customFormat="1" x14ac:dyDescent="0.2">
      <c r="A97" s="187" t="s">
        <v>462</v>
      </c>
      <c r="B97" s="160" t="s">
        <v>463</v>
      </c>
      <c r="C97" s="192">
        <v>3</v>
      </c>
      <c r="D97" s="192">
        <v>3</v>
      </c>
      <c r="E97" s="192">
        <v>723</v>
      </c>
      <c r="F97" s="193">
        <v>-8.5967130214917802</v>
      </c>
      <c r="G97" s="192">
        <v>100.327</v>
      </c>
      <c r="H97" s="193">
        <v>-19.558855365175063</v>
      </c>
      <c r="I97" s="192">
        <v>3216.6030000000001</v>
      </c>
      <c r="J97" s="193">
        <v>-0.74191997521482733</v>
      </c>
      <c r="L97" s="51"/>
      <c r="M97" s="52"/>
      <c r="N97" s="51"/>
      <c r="O97" s="51"/>
      <c r="P97" s="53"/>
      <c r="Q97" s="51"/>
      <c r="T97" s="51"/>
      <c r="U97" s="51"/>
    </row>
    <row r="98" spans="1:21" s="39" customFormat="1" x14ac:dyDescent="0.2">
      <c r="A98" s="37" t="s">
        <v>193</v>
      </c>
      <c r="B98" s="157" t="s">
        <v>194</v>
      </c>
      <c r="C98" s="192">
        <v>7</v>
      </c>
      <c r="D98" s="192">
        <v>7</v>
      </c>
      <c r="E98" s="192">
        <v>776</v>
      </c>
      <c r="F98" s="193">
        <v>2.1052631578947398</v>
      </c>
      <c r="G98" s="192">
        <v>107.321</v>
      </c>
      <c r="H98" s="193">
        <v>3.2965657965657869</v>
      </c>
      <c r="I98" s="192">
        <v>2259.7919999999999</v>
      </c>
      <c r="J98" s="193">
        <v>4.5890106635071248</v>
      </c>
      <c r="L98" s="55"/>
      <c r="M98" s="56"/>
      <c r="N98" s="55"/>
      <c r="O98" s="55"/>
      <c r="P98" s="57"/>
      <c r="Q98" s="55"/>
      <c r="T98" s="55"/>
      <c r="U98" s="55"/>
    </row>
    <row r="99" spans="1:21" s="39" customFormat="1" x14ac:dyDescent="0.2">
      <c r="A99" s="37" t="s">
        <v>195</v>
      </c>
      <c r="B99" s="159" t="s">
        <v>196</v>
      </c>
      <c r="C99" s="192">
        <v>23</v>
      </c>
      <c r="D99" s="192">
        <v>25</v>
      </c>
      <c r="E99" s="192">
        <v>7394</v>
      </c>
      <c r="F99" s="193">
        <v>0.48926338678988657</v>
      </c>
      <c r="G99" s="192">
        <v>1035.6780000000001</v>
      </c>
      <c r="H99" s="193">
        <v>5.0548514218766769</v>
      </c>
      <c r="I99" s="192">
        <v>29248.255000000001</v>
      </c>
      <c r="J99" s="193">
        <v>7.7269430146087927</v>
      </c>
      <c r="L99" s="55"/>
      <c r="M99" s="56"/>
      <c r="N99" s="55"/>
      <c r="O99" s="55"/>
      <c r="P99" s="57"/>
      <c r="Q99" s="55"/>
      <c r="T99" s="55"/>
      <c r="U99" s="55"/>
    </row>
    <row r="100" spans="1:21" s="47" customFormat="1" ht="33.75" x14ac:dyDescent="0.2">
      <c r="A100" s="45" t="s">
        <v>197</v>
      </c>
      <c r="B100" s="160" t="s">
        <v>198</v>
      </c>
      <c r="C100" s="192">
        <v>17</v>
      </c>
      <c r="D100" s="192">
        <v>19</v>
      </c>
      <c r="E100" s="192">
        <v>6435</v>
      </c>
      <c r="F100" s="193">
        <v>-9.315323707498635E-2</v>
      </c>
      <c r="G100" s="192">
        <v>915.16</v>
      </c>
      <c r="H100" s="193">
        <v>5.7058472257355106</v>
      </c>
      <c r="I100" s="192">
        <v>25988.135999999999</v>
      </c>
      <c r="J100" s="193">
        <v>7.8823394570534617</v>
      </c>
      <c r="L100" s="51"/>
      <c r="M100" s="52"/>
      <c r="N100" s="51"/>
      <c r="O100" s="51"/>
      <c r="P100" s="53"/>
      <c r="Q100" s="51"/>
      <c r="T100" s="51"/>
      <c r="U100" s="51"/>
    </row>
    <row r="101" spans="1:21" s="39" customFormat="1" ht="22.5" x14ac:dyDescent="0.2">
      <c r="A101" s="37" t="s">
        <v>199</v>
      </c>
      <c r="B101" s="159" t="s">
        <v>200</v>
      </c>
      <c r="C101" s="192">
        <v>24</v>
      </c>
      <c r="D101" s="192">
        <v>26</v>
      </c>
      <c r="E101" s="192">
        <v>3829</v>
      </c>
      <c r="F101" s="193">
        <v>-1.4668039114771005</v>
      </c>
      <c r="G101" s="192">
        <v>520.72699999999998</v>
      </c>
      <c r="H101" s="193">
        <v>-3.5676454465992151</v>
      </c>
      <c r="I101" s="192">
        <v>13469.704</v>
      </c>
      <c r="J101" s="193">
        <v>-4.7595397755386841</v>
      </c>
      <c r="L101" s="55"/>
      <c r="M101" s="56"/>
      <c r="N101" s="55"/>
      <c r="O101" s="55"/>
      <c r="P101" s="57"/>
      <c r="Q101" s="55"/>
      <c r="T101" s="55"/>
      <c r="U101" s="55"/>
    </row>
    <row r="102" spans="1:21" s="47" customFormat="1" ht="22.5" x14ac:dyDescent="0.2">
      <c r="A102" s="45" t="s">
        <v>201</v>
      </c>
      <c r="B102" s="160" t="s">
        <v>202</v>
      </c>
      <c r="C102" s="192">
        <v>16</v>
      </c>
      <c r="D102" s="192">
        <v>16</v>
      </c>
      <c r="E102" s="192">
        <v>2836</v>
      </c>
      <c r="F102" s="193">
        <v>2.3088023088023135</v>
      </c>
      <c r="G102" s="192">
        <v>381.34500000000003</v>
      </c>
      <c r="H102" s="193">
        <v>0.73408599821432574</v>
      </c>
      <c r="I102" s="192">
        <v>9817.1560000000009</v>
      </c>
      <c r="J102" s="193">
        <v>1.2369646717791483</v>
      </c>
      <c r="L102" s="51"/>
      <c r="M102" s="52"/>
      <c r="N102" s="51"/>
      <c r="O102" s="51"/>
      <c r="P102" s="53"/>
      <c r="Q102" s="51"/>
      <c r="T102" s="51"/>
      <c r="U102" s="51"/>
    </row>
    <row r="103" spans="1:21" s="47" customFormat="1" x14ac:dyDescent="0.2">
      <c r="A103" s="45" t="s">
        <v>203</v>
      </c>
      <c r="B103" s="160" t="s">
        <v>204</v>
      </c>
      <c r="C103" s="192">
        <v>6</v>
      </c>
      <c r="D103" s="192">
        <v>6</v>
      </c>
      <c r="E103" s="192">
        <v>1458</v>
      </c>
      <c r="F103" s="193">
        <v>1.744591765526863</v>
      </c>
      <c r="G103" s="192">
        <v>227.45</v>
      </c>
      <c r="H103" s="193">
        <v>4.8002137933576421</v>
      </c>
      <c r="I103" s="192">
        <v>5570.4290000000001</v>
      </c>
      <c r="J103" s="193">
        <v>0.46370257243020774</v>
      </c>
      <c r="L103" s="51"/>
      <c r="M103" s="52"/>
      <c r="N103" s="51"/>
      <c r="O103" s="51"/>
      <c r="P103" s="53"/>
      <c r="Q103" s="51"/>
      <c r="T103" s="51"/>
      <c r="U103" s="51"/>
    </row>
    <row r="104" spans="1:21" s="47" customFormat="1" ht="22.5" x14ac:dyDescent="0.2">
      <c r="A104" s="45" t="s">
        <v>205</v>
      </c>
      <c r="B104" s="160" t="s">
        <v>206</v>
      </c>
      <c r="C104" s="192">
        <v>3</v>
      </c>
      <c r="D104" s="192">
        <v>3</v>
      </c>
      <c r="E104" s="192">
        <v>332</v>
      </c>
      <c r="F104" s="193">
        <v>28.682170542635646</v>
      </c>
      <c r="G104" s="192">
        <v>39.575000000000003</v>
      </c>
      <c r="H104" s="193">
        <v>10.288994788618567</v>
      </c>
      <c r="I104" s="192">
        <v>609.80399999999997</v>
      </c>
      <c r="J104" s="193">
        <v>-2.5998233455415658</v>
      </c>
      <c r="L104" s="51"/>
      <c r="M104" s="52"/>
      <c r="N104" s="51"/>
      <c r="O104" s="51"/>
      <c r="P104" s="53"/>
      <c r="Q104" s="51"/>
      <c r="T104" s="51"/>
      <c r="U104" s="51"/>
    </row>
    <row r="105" spans="1:21" s="47" customFormat="1" ht="22.5" x14ac:dyDescent="0.2">
      <c r="A105" s="45" t="s">
        <v>207</v>
      </c>
      <c r="B105" s="160" t="s">
        <v>208</v>
      </c>
      <c r="C105" s="192">
        <v>8</v>
      </c>
      <c r="D105" s="192">
        <v>10</v>
      </c>
      <c r="E105" s="192">
        <v>993</v>
      </c>
      <c r="F105" s="193">
        <v>-10.861759425493716</v>
      </c>
      <c r="G105" s="192">
        <v>139.38200000000001</v>
      </c>
      <c r="H105" s="193">
        <v>-13.655792747141092</v>
      </c>
      <c r="I105" s="192">
        <v>3652.5479999999998</v>
      </c>
      <c r="J105" s="193">
        <v>-17.839641733809344</v>
      </c>
      <c r="L105" s="51"/>
      <c r="M105" s="52"/>
      <c r="N105" s="51"/>
      <c r="O105" s="51"/>
      <c r="P105" s="53"/>
      <c r="Q105" s="51"/>
      <c r="T105" s="51"/>
      <c r="U105" s="51"/>
    </row>
    <row r="106" spans="1:21" s="39" customFormat="1" ht="33.75" x14ac:dyDescent="0.2">
      <c r="A106" s="37" t="s">
        <v>429</v>
      </c>
      <c r="B106" s="159" t="s">
        <v>453</v>
      </c>
      <c r="C106" s="196">
        <v>538</v>
      </c>
      <c r="D106" s="196">
        <v>537</v>
      </c>
      <c r="E106" s="196">
        <v>100944</v>
      </c>
      <c r="F106" s="197">
        <v>0.50379338497381809</v>
      </c>
      <c r="G106" s="196">
        <v>13587.011</v>
      </c>
      <c r="H106" s="197">
        <v>0.83844946852605062</v>
      </c>
      <c r="I106" s="196">
        <v>360830.43199999997</v>
      </c>
      <c r="J106" s="197">
        <v>3.7881648210345986</v>
      </c>
      <c r="L106" s="55"/>
      <c r="M106" s="56"/>
      <c r="N106" s="55"/>
      <c r="O106" s="55"/>
      <c r="P106" s="57"/>
      <c r="Q106" s="55"/>
      <c r="T106" s="55"/>
      <c r="U106" s="55"/>
    </row>
    <row r="107" spans="1:21" s="39" customFormat="1" ht="39.75" customHeight="1" x14ac:dyDescent="0.2">
      <c r="A107" s="37"/>
      <c r="B107" s="162" t="s">
        <v>430</v>
      </c>
      <c r="C107" s="98"/>
      <c r="D107" s="98"/>
      <c r="E107" s="98"/>
      <c r="F107" s="98"/>
      <c r="G107" s="98"/>
      <c r="H107" s="98"/>
      <c r="I107" s="98"/>
      <c r="J107" s="98"/>
      <c r="L107" s="55"/>
      <c r="M107" s="56"/>
      <c r="N107" s="55"/>
      <c r="O107" s="55"/>
      <c r="P107" s="57"/>
      <c r="Q107" s="55"/>
      <c r="T107" s="55"/>
      <c r="U107" s="55"/>
    </row>
    <row r="108" spans="1:21" ht="13.5" customHeight="1" x14ac:dyDescent="0.2">
      <c r="A108" s="137" t="s">
        <v>209</v>
      </c>
      <c r="B108" s="163" t="s">
        <v>210</v>
      </c>
      <c r="C108" s="192">
        <v>199</v>
      </c>
      <c r="D108" s="192">
        <v>198</v>
      </c>
      <c r="E108" s="192">
        <v>28306</v>
      </c>
      <c r="F108" s="193">
        <v>0.46138557637706867</v>
      </c>
      <c r="G108" s="192">
        <v>3804.7860000000001</v>
      </c>
      <c r="H108" s="193">
        <v>0.44342789802186644</v>
      </c>
      <c r="I108" s="192">
        <v>93627.615999999995</v>
      </c>
      <c r="J108" s="193">
        <v>3.637051347539014</v>
      </c>
    </row>
    <row r="109" spans="1:21" x14ac:dyDescent="0.2">
      <c r="A109" s="37" t="s">
        <v>21</v>
      </c>
      <c r="B109" s="160" t="s">
        <v>211</v>
      </c>
      <c r="C109" s="192">
        <v>175</v>
      </c>
      <c r="D109" s="192">
        <v>173</v>
      </c>
      <c r="E109" s="192">
        <v>44920</v>
      </c>
      <c r="F109" s="193">
        <v>1.9889201707383535</v>
      </c>
      <c r="G109" s="192">
        <v>6105.1940000000004</v>
      </c>
      <c r="H109" s="193">
        <v>2.161658617543182</v>
      </c>
      <c r="I109" s="192">
        <v>176435.302</v>
      </c>
      <c r="J109" s="193">
        <v>5.377585126156248</v>
      </c>
    </row>
    <row r="110" spans="1:21" x14ac:dyDescent="0.2">
      <c r="A110" s="37" t="s">
        <v>212</v>
      </c>
      <c r="B110" s="160" t="s">
        <v>213</v>
      </c>
      <c r="C110" s="192">
        <v>16</v>
      </c>
      <c r="D110" s="192">
        <v>15</v>
      </c>
      <c r="E110" s="192">
        <v>1965</v>
      </c>
      <c r="F110" s="193">
        <v>3.4755134281200668</v>
      </c>
      <c r="G110" s="192">
        <v>265.65100000000001</v>
      </c>
      <c r="H110" s="193">
        <v>5.6888347815016402</v>
      </c>
      <c r="I110" s="192">
        <v>6680.9840000000004</v>
      </c>
      <c r="J110" s="193">
        <v>6.6847301385643334</v>
      </c>
    </row>
    <row r="111" spans="1:21" x14ac:dyDescent="0.2">
      <c r="A111" s="37" t="s">
        <v>214</v>
      </c>
      <c r="B111" s="160" t="s">
        <v>215</v>
      </c>
      <c r="C111" s="192">
        <v>143</v>
      </c>
      <c r="D111" s="192">
        <v>146</v>
      </c>
      <c r="E111" s="192">
        <v>24820</v>
      </c>
      <c r="F111" s="193">
        <v>-2.2834645669291405</v>
      </c>
      <c r="G111" s="192">
        <v>3264.6390000000001</v>
      </c>
      <c r="H111" s="193">
        <v>-1.3991691244093545</v>
      </c>
      <c r="I111" s="192">
        <v>79576.058999999994</v>
      </c>
      <c r="J111" s="193">
        <v>0.45613357737209981</v>
      </c>
    </row>
    <row r="112" spans="1:21" x14ac:dyDescent="0.2">
      <c r="A112" s="37" t="s">
        <v>216</v>
      </c>
      <c r="B112" s="160" t="s">
        <v>217</v>
      </c>
      <c r="C112" s="192">
        <v>5</v>
      </c>
      <c r="D112" s="192">
        <v>5</v>
      </c>
      <c r="E112" s="192">
        <v>933</v>
      </c>
      <c r="F112" s="193">
        <v>1.523394994559311</v>
      </c>
      <c r="G112" s="192">
        <v>146.74100000000001</v>
      </c>
      <c r="H112" s="193">
        <v>-0.66206784503008009</v>
      </c>
      <c r="I112" s="192">
        <v>4510.4709999999995</v>
      </c>
      <c r="J112" s="193">
        <v>2.2778365076967759</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6:J27 A25:D25 A30:J30 A28:D29 A23:J24 A22:D22 A32:J47 A31:D31 A49:J79 A48:D48 A89:J112 A88:D88 A81:J87 A80:E80 G80:J80">
    <cfRule type="expression" dxfId="53" priority="9">
      <formula>MOD(ROW(),2)=1</formula>
    </cfRule>
  </conditionalFormatting>
  <conditionalFormatting sqref="E8:J9">
    <cfRule type="expression" dxfId="52" priority="8">
      <formula>MOD(ROW(),2)=1</formula>
    </cfRule>
  </conditionalFormatting>
  <conditionalFormatting sqref="E25:J25">
    <cfRule type="expression" dxfId="51" priority="7">
      <formula>MOD(ROW(),2)=1</formula>
    </cfRule>
  </conditionalFormatting>
  <conditionalFormatting sqref="E28:J29">
    <cfRule type="expression" dxfId="50" priority="6">
      <formula>MOD(ROW(),2)=1</formula>
    </cfRule>
  </conditionalFormatting>
  <conditionalFormatting sqref="E22:J22">
    <cfRule type="expression" dxfId="49" priority="5">
      <formula>MOD(ROW(),2)=1</formula>
    </cfRule>
  </conditionalFormatting>
  <conditionalFormatting sqref="E31:J31">
    <cfRule type="expression" dxfId="48" priority="4">
      <formula>MOD(ROW(),2)=1</formula>
    </cfRule>
  </conditionalFormatting>
  <conditionalFormatting sqref="E48:J48">
    <cfRule type="expression" dxfId="47" priority="3">
      <formula>MOD(ROW(),2)=1</formula>
    </cfRule>
  </conditionalFormatting>
  <conditionalFormatting sqref="E88:J88">
    <cfRule type="expression" dxfId="46" priority="2">
      <formula>MOD(ROW(),2)=1</formula>
    </cfRule>
  </conditionalFormatting>
  <conditionalFormatting sqref="F80">
    <cfRule type="expression" dxfId="4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2/14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51" t="s">
        <v>482</v>
      </c>
      <c r="B1" s="251"/>
      <c r="C1" s="251"/>
      <c r="D1" s="251"/>
      <c r="E1" s="251"/>
      <c r="F1" s="251"/>
      <c r="G1" s="251"/>
      <c r="H1" s="251"/>
      <c r="I1" s="251"/>
    </row>
    <row r="3" spans="1:23" x14ac:dyDescent="0.2">
      <c r="A3" s="259" t="s">
        <v>19</v>
      </c>
      <c r="B3" s="262" t="s">
        <v>413</v>
      </c>
      <c r="C3" s="257" t="s">
        <v>218</v>
      </c>
      <c r="D3" s="257"/>
      <c r="E3" s="257"/>
      <c r="F3" s="257"/>
      <c r="G3" s="257"/>
      <c r="H3" s="257"/>
      <c r="I3" s="258"/>
      <c r="J3" s="30"/>
      <c r="S3" s="30"/>
      <c r="V3" s="30"/>
      <c r="W3" s="30"/>
    </row>
    <row r="4" spans="1:23" ht="61.5" customHeight="1" x14ac:dyDescent="0.2">
      <c r="A4" s="260"/>
      <c r="B4" s="263"/>
      <c r="C4" s="143" t="s">
        <v>219</v>
      </c>
      <c r="D4" s="143" t="s">
        <v>412</v>
      </c>
      <c r="E4" s="143" t="s">
        <v>414</v>
      </c>
      <c r="F4" s="143" t="s">
        <v>412</v>
      </c>
      <c r="G4" s="181" t="s">
        <v>454</v>
      </c>
      <c r="H4" s="143" t="s">
        <v>415</v>
      </c>
      <c r="I4" s="127" t="s">
        <v>412</v>
      </c>
      <c r="K4" s="2"/>
      <c r="L4" s="2"/>
      <c r="M4" s="2"/>
      <c r="N4" s="2"/>
      <c r="O4" s="2"/>
      <c r="P4" s="2"/>
      <c r="Q4" s="2"/>
      <c r="R4" s="2"/>
      <c r="T4" s="2"/>
      <c r="U4" s="2"/>
    </row>
    <row r="5" spans="1:23" x14ac:dyDescent="0.2">
      <c r="A5" s="261"/>
      <c r="B5" s="264"/>
      <c r="C5" s="172" t="s">
        <v>357</v>
      </c>
      <c r="D5" s="143" t="s">
        <v>17</v>
      </c>
      <c r="E5" s="172" t="s">
        <v>357</v>
      </c>
      <c r="F5" s="265" t="s">
        <v>17</v>
      </c>
      <c r="G5" s="261"/>
      <c r="H5" s="172" t="s">
        <v>357</v>
      </c>
      <c r="I5" s="173" t="s">
        <v>17</v>
      </c>
      <c r="K5" s="2"/>
      <c r="L5" s="2"/>
      <c r="M5" s="2"/>
      <c r="N5" s="2"/>
      <c r="O5" s="2"/>
      <c r="P5" s="2"/>
      <c r="Q5" s="2"/>
      <c r="R5" s="2"/>
      <c r="T5" s="2"/>
      <c r="U5" s="2"/>
    </row>
    <row r="6" spans="1:23" s="31" customFormat="1" x14ac:dyDescent="0.2">
      <c r="A6" s="32"/>
      <c r="B6" s="145"/>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21</v>
      </c>
      <c r="B7" s="146" t="s">
        <v>22</v>
      </c>
      <c r="C7" s="196" t="s">
        <v>490</v>
      </c>
      <c r="D7" s="196" t="s">
        <v>490</v>
      </c>
      <c r="E7" s="196" t="s">
        <v>490</v>
      </c>
      <c r="F7" s="196" t="s">
        <v>490</v>
      </c>
      <c r="G7" s="196" t="s">
        <v>490</v>
      </c>
      <c r="H7" s="196" t="s">
        <v>490</v>
      </c>
      <c r="I7" s="196" t="s">
        <v>490</v>
      </c>
      <c r="J7" s="38"/>
      <c r="K7" s="38"/>
      <c r="L7" s="38"/>
      <c r="M7" s="38"/>
      <c r="N7" s="38"/>
      <c r="O7" s="38"/>
      <c r="P7" s="38"/>
      <c r="Q7" s="38"/>
      <c r="R7" s="38"/>
      <c r="S7" s="38"/>
      <c r="T7" s="38"/>
      <c r="U7" s="38"/>
      <c r="V7" s="38"/>
      <c r="W7" s="38"/>
    </row>
    <row r="8" spans="1:23" s="41" customFormat="1" x14ac:dyDescent="0.2">
      <c r="A8" s="37" t="s">
        <v>23</v>
      </c>
      <c r="B8" s="147" t="s">
        <v>24</v>
      </c>
      <c r="C8" s="196" t="s">
        <v>490</v>
      </c>
      <c r="D8" s="196" t="s">
        <v>490</v>
      </c>
      <c r="E8" s="196" t="s">
        <v>490</v>
      </c>
      <c r="F8" s="196" t="s">
        <v>490</v>
      </c>
      <c r="G8" s="196" t="s">
        <v>490</v>
      </c>
      <c r="H8" s="196" t="s">
        <v>490</v>
      </c>
      <c r="I8" s="196" t="s">
        <v>490</v>
      </c>
      <c r="J8" s="40"/>
      <c r="K8" s="40"/>
      <c r="L8" s="40"/>
      <c r="M8" s="40"/>
      <c r="N8" s="40"/>
      <c r="O8" s="40"/>
      <c r="P8" s="40"/>
      <c r="Q8" s="40"/>
      <c r="R8" s="40"/>
      <c r="S8" s="40"/>
      <c r="T8" s="40"/>
      <c r="U8" s="40"/>
      <c r="V8" s="40"/>
      <c r="W8" s="40"/>
    </row>
    <row r="9" spans="1:23" s="39" customFormat="1" ht="22.5" x14ac:dyDescent="0.2">
      <c r="A9" s="37" t="s">
        <v>25</v>
      </c>
      <c r="B9" s="148" t="s">
        <v>26</v>
      </c>
      <c r="C9" s="196" t="s">
        <v>490</v>
      </c>
      <c r="D9" s="196" t="s">
        <v>490</v>
      </c>
      <c r="E9" s="196" t="s">
        <v>490</v>
      </c>
      <c r="F9" s="196" t="s">
        <v>490</v>
      </c>
      <c r="G9" s="196" t="s">
        <v>490</v>
      </c>
      <c r="H9" s="196" t="s">
        <v>490</v>
      </c>
      <c r="I9" s="196" t="s">
        <v>490</v>
      </c>
      <c r="J9" s="38"/>
      <c r="K9" s="38"/>
      <c r="L9" s="38"/>
      <c r="M9" s="38"/>
      <c r="N9" s="38"/>
      <c r="O9" s="38"/>
      <c r="P9" s="38"/>
      <c r="Q9" s="38"/>
      <c r="R9" s="38"/>
      <c r="S9" s="38"/>
      <c r="T9" s="38"/>
      <c r="U9" s="38"/>
      <c r="V9" s="38"/>
      <c r="W9" s="38"/>
    </row>
    <row r="10" spans="1:23" s="41" customFormat="1" x14ac:dyDescent="0.2">
      <c r="A10" s="37" t="s">
        <v>27</v>
      </c>
      <c r="B10" s="147" t="s">
        <v>2</v>
      </c>
      <c r="C10" s="198">
        <v>2560156.5180000002</v>
      </c>
      <c r="D10" s="193">
        <v>-12.278401562021116</v>
      </c>
      <c r="E10" s="198">
        <v>1060490.102</v>
      </c>
      <c r="F10" s="193">
        <v>-25.977783003843939</v>
      </c>
      <c r="G10" s="193">
        <v>41.422862022063292</v>
      </c>
      <c r="H10" s="198">
        <v>445462.71799999999</v>
      </c>
      <c r="I10" s="193">
        <v>-46.908803047401328</v>
      </c>
      <c r="J10" s="40"/>
      <c r="K10" s="40"/>
      <c r="L10" s="40"/>
      <c r="M10" s="40"/>
      <c r="N10" s="40"/>
      <c r="O10" s="40"/>
      <c r="P10" s="40"/>
      <c r="Q10" s="40"/>
      <c r="R10" s="40"/>
      <c r="S10" s="40"/>
      <c r="T10" s="40"/>
      <c r="U10" s="40"/>
      <c r="V10" s="40"/>
      <c r="W10" s="40"/>
    </row>
    <row r="11" spans="1:23" s="41" customFormat="1" x14ac:dyDescent="0.2">
      <c r="A11" s="37" t="s">
        <v>28</v>
      </c>
      <c r="B11" s="149" t="s">
        <v>29</v>
      </c>
      <c r="C11" s="199">
        <v>437558.299</v>
      </c>
      <c r="D11" s="195">
        <v>1.2581128761590605</v>
      </c>
      <c r="E11" s="199">
        <v>109721.185</v>
      </c>
      <c r="F11" s="195">
        <v>8.0368813763915341</v>
      </c>
      <c r="G11" s="195">
        <v>25.075786529648248</v>
      </c>
      <c r="H11" s="199">
        <v>63445.726999999999</v>
      </c>
      <c r="I11" s="195">
        <v>17.220162309404188</v>
      </c>
      <c r="J11" s="42"/>
      <c r="K11" s="42"/>
      <c r="L11" s="42"/>
      <c r="M11" s="42"/>
      <c r="N11" s="42"/>
      <c r="O11" s="42"/>
      <c r="P11" s="42"/>
      <c r="Q11" s="42"/>
      <c r="R11" s="42"/>
      <c r="S11" s="42"/>
      <c r="T11" s="43"/>
      <c r="U11" s="43"/>
      <c r="V11" s="43"/>
      <c r="W11" s="44"/>
    </row>
    <row r="12" spans="1:23" s="47" customFormat="1" x14ac:dyDescent="0.2">
      <c r="A12" s="45" t="s">
        <v>30</v>
      </c>
      <c r="B12" s="150" t="s">
        <v>31</v>
      </c>
      <c r="C12" s="198">
        <v>104123.825</v>
      </c>
      <c r="D12" s="193">
        <v>-5.6011784152059221</v>
      </c>
      <c r="E12" s="198">
        <v>18524.891</v>
      </c>
      <c r="F12" s="193">
        <v>-4.0761134239705967</v>
      </c>
      <c r="G12" s="193">
        <v>17.791212529889293</v>
      </c>
      <c r="H12" s="198">
        <v>7387.5190000000002</v>
      </c>
      <c r="I12" s="193">
        <v>-19.489198284489518</v>
      </c>
      <c r="J12" s="46"/>
      <c r="K12" s="46"/>
      <c r="L12" s="46"/>
      <c r="M12" s="46"/>
      <c r="N12" s="46"/>
      <c r="O12" s="46"/>
      <c r="P12" s="46"/>
      <c r="Q12" s="46"/>
      <c r="R12" s="46"/>
      <c r="S12" s="46"/>
      <c r="T12" s="46"/>
      <c r="U12" s="46"/>
      <c r="V12" s="46"/>
      <c r="W12" s="46"/>
    </row>
    <row r="13" spans="1:23" s="47" customFormat="1" ht="22.5" x14ac:dyDescent="0.2">
      <c r="A13" s="45" t="s">
        <v>32</v>
      </c>
      <c r="B13" s="151" t="s">
        <v>33</v>
      </c>
      <c r="C13" s="196" t="s">
        <v>490</v>
      </c>
      <c r="D13" s="196" t="s">
        <v>490</v>
      </c>
      <c r="E13" s="196" t="s">
        <v>490</v>
      </c>
      <c r="F13" s="196" t="s">
        <v>490</v>
      </c>
      <c r="G13" s="196" t="s">
        <v>490</v>
      </c>
      <c r="H13" s="196" t="s">
        <v>490</v>
      </c>
      <c r="I13" s="196" t="s">
        <v>490</v>
      </c>
      <c r="J13" s="46"/>
      <c r="K13" s="46"/>
      <c r="L13" s="46"/>
      <c r="M13" s="46"/>
      <c r="N13" s="46"/>
      <c r="O13" s="46"/>
      <c r="P13" s="46"/>
      <c r="Q13" s="46"/>
      <c r="R13" s="46"/>
      <c r="S13" s="46"/>
      <c r="T13" s="46"/>
      <c r="U13" s="46"/>
      <c r="V13" s="46"/>
      <c r="W13" s="46"/>
    </row>
    <row r="14" spans="1:23" s="47" customFormat="1" x14ac:dyDescent="0.2">
      <c r="A14" s="45" t="s">
        <v>34</v>
      </c>
      <c r="B14" s="151" t="s">
        <v>35</v>
      </c>
      <c r="C14" s="196" t="s">
        <v>490</v>
      </c>
      <c r="D14" s="196" t="s">
        <v>490</v>
      </c>
      <c r="E14" s="196" t="s">
        <v>490</v>
      </c>
      <c r="F14" s="196" t="s">
        <v>490</v>
      </c>
      <c r="G14" s="196" t="s">
        <v>490</v>
      </c>
      <c r="H14" s="196" t="s">
        <v>490</v>
      </c>
      <c r="I14" s="196" t="s">
        <v>490</v>
      </c>
      <c r="J14" s="46"/>
      <c r="K14" s="46"/>
      <c r="L14" s="46"/>
      <c r="M14" s="46"/>
      <c r="N14" s="46"/>
      <c r="O14" s="46"/>
      <c r="P14" s="46"/>
      <c r="Q14" s="46"/>
      <c r="R14" s="46"/>
      <c r="S14" s="46"/>
      <c r="T14" s="46"/>
      <c r="U14" s="46"/>
      <c r="V14" s="46"/>
      <c r="W14" s="46"/>
    </row>
    <row r="15" spans="1:23" s="47" customFormat="1" x14ac:dyDescent="0.2">
      <c r="A15" s="45" t="s">
        <v>36</v>
      </c>
      <c r="B15" s="151" t="s">
        <v>37</v>
      </c>
      <c r="C15" s="198">
        <v>16139.368</v>
      </c>
      <c r="D15" s="193">
        <v>0.15468112392598243</v>
      </c>
      <c r="E15" s="198">
        <v>2688.6129999999998</v>
      </c>
      <c r="F15" s="196" t="s">
        <v>490</v>
      </c>
      <c r="G15" s="193">
        <v>16.658725422209837</v>
      </c>
      <c r="H15" s="196" t="s">
        <v>490</v>
      </c>
      <c r="I15" s="196" t="s">
        <v>490</v>
      </c>
      <c r="J15" s="46"/>
      <c r="K15" s="46"/>
      <c r="L15" s="46"/>
      <c r="M15" s="46"/>
      <c r="N15" s="46"/>
      <c r="O15" s="46"/>
      <c r="P15" s="46"/>
      <c r="Q15" s="46"/>
      <c r="R15" s="46"/>
      <c r="S15" s="46"/>
      <c r="T15" s="46"/>
      <c r="U15" s="46"/>
      <c r="V15" s="46"/>
      <c r="W15" s="46"/>
    </row>
    <row r="16" spans="1:23" s="47" customFormat="1" x14ac:dyDescent="0.2">
      <c r="A16" s="187" t="s">
        <v>223</v>
      </c>
      <c r="B16" s="151" t="s">
        <v>224</v>
      </c>
      <c r="C16" s="198">
        <v>24901.399000000001</v>
      </c>
      <c r="D16" s="193">
        <v>-11.327818732053345</v>
      </c>
      <c r="E16" s="198">
        <v>2978.625</v>
      </c>
      <c r="F16" s="193">
        <v>-22.844862644493062</v>
      </c>
      <c r="G16" s="193">
        <v>11.961677333871883</v>
      </c>
      <c r="H16" s="196" t="s">
        <v>490</v>
      </c>
      <c r="I16" s="196" t="s">
        <v>490</v>
      </c>
      <c r="J16" s="46"/>
      <c r="K16" s="46"/>
      <c r="L16" s="46"/>
      <c r="M16" s="46"/>
      <c r="N16" s="46"/>
      <c r="O16" s="46"/>
      <c r="P16" s="46"/>
      <c r="Q16" s="46"/>
      <c r="R16" s="46"/>
      <c r="S16" s="46"/>
      <c r="T16" s="46"/>
      <c r="U16" s="46"/>
      <c r="V16" s="46"/>
      <c r="W16" s="46"/>
    </row>
    <row r="17" spans="1:23" s="47" customFormat="1" x14ac:dyDescent="0.2">
      <c r="A17" s="48" t="s">
        <v>38</v>
      </c>
      <c r="B17" s="151" t="s">
        <v>39</v>
      </c>
      <c r="C17" s="198">
        <v>91650.123999999996</v>
      </c>
      <c r="D17" s="193">
        <v>16.49373376414475</v>
      </c>
      <c r="E17" s="198">
        <v>31835.507000000001</v>
      </c>
      <c r="F17" s="193">
        <v>17.522284302975478</v>
      </c>
      <c r="G17" s="193">
        <v>34.735912632262234</v>
      </c>
      <c r="H17" s="198">
        <v>17646.292000000001</v>
      </c>
      <c r="I17" s="193">
        <v>-2.2303478272625057</v>
      </c>
      <c r="J17" s="46"/>
      <c r="K17" s="46"/>
      <c r="L17" s="46"/>
      <c r="M17" s="46"/>
      <c r="N17" s="46"/>
      <c r="O17" s="46"/>
      <c r="P17" s="46"/>
      <c r="Q17" s="46"/>
      <c r="R17" s="46"/>
      <c r="S17" s="46"/>
      <c r="T17" s="46"/>
      <c r="U17" s="46"/>
      <c r="V17" s="46"/>
      <c r="W17" s="46"/>
    </row>
    <row r="18" spans="1:23" s="47" customFormat="1" x14ac:dyDescent="0.2">
      <c r="A18" s="45" t="s">
        <v>40</v>
      </c>
      <c r="B18" s="151" t="s">
        <v>41</v>
      </c>
      <c r="C18" s="198">
        <v>34553.294000000002</v>
      </c>
      <c r="D18" s="193">
        <v>3.3070224020028292</v>
      </c>
      <c r="E18" s="196" t="s">
        <v>490</v>
      </c>
      <c r="F18" s="196" t="s">
        <v>490</v>
      </c>
      <c r="G18" s="196" t="s">
        <v>490</v>
      </c>
      <c r="H18" s="196" t="s">
        <v>490</v>
      </c>
      <c r="I18" s="196" t="s">
        <v>490</v>
      </c>
      <c r="J18" s="46"/>
      <c r="K18" s="46"/>
      <c r="L18" s="46"/>
      <c r="M18" s="46"/>
      <c r="N18" s="46"/>
      <c r="O18" s="46"/>
      <c r="P18" s="46"/>
      <c r="Q18" s="46"/>
      <c r="R18" s="46"/>
      <c r="S18" s="46"/>
      <c r="T18" s="46"/>
      <c r="U18" s="46"/>
      <c r="V18" s="46"/>
      <c r="W18" s="46"/>
    </row>
    <row r="19" spans="1:23" s="50" customFormat="1" x14ac:dyDescent="0.2">
      <c r="A19" s="45" t="s">
        <v>42</v>
      </c>
      <c r="B19" s="151" t="s">
        <v>43</v>
      </c>
      <c r="C19" s="198">
        <v>90237.672000000006</v>
      </c>
      <c r="D19" s="193">
        <v>-2.1135811147233738</v>
      </c>
      <c r="E19" s="198">
        <v>30562.821</v>
      </c>
      <c r="F19" s="193">
        <v>38.423306594043396</v>
      </c>
      <c r="G19" s="193">
        <v>33.869248089644863</v>
      </c>
      <c r="H19" s="198">
        <v>16844.39</v>
      </c>
      <c r="I19" s="193">
        <v>88.836716971884329</v>
      </c>
      <c r="J19" s="49"/>
      <c r="K19" s="49"/>
      <c r="L19" s="49"/>
      <c r="M19" s="49"/>
      <c r="N19" s="49"/>
      <c r="O19" s="49"/>
      <c r="P19" s="49"/>
      <c r="Q19" s="49"/>
      <c r="R19" s="49"/>
      <c r="S19" s="49"/>
      <c r="T19" s="49"/>
      <c r="U19" s="49"/>
      <c r="V19" s="49"/>
      <c r="W19" s="49"/>
    </row>
    <row r="20" spans="1:23" s="47" customFormat="1" x14ac:dyDescent="0.2">
      <c r="A20" s="45" t="s">
        <v>44</v>
      </c>
      <c r="B20" s="151" t="s">
        <v>45</v>
      </c>
      <c r="C20" s="198">
        <v>37400.514000000003</v>
      </c>
      <c r="D20" s="193">
        <v>14.879540321058727</v>
      </c>
      <c r="E20" s="198">
        <v>15325.697</v>
      </c>
      <c r="F20" s="193">
        <v>125.17828313371615</v>
      </c>
      <c r="G20" s="193">
        <v>40.977236302153493</v>
      </c>
      <c r="H20" s="198">
        <v>12023.867</v>
      </c>
      <c r="I20" s="193">
        <v>243.27728369423431</v>
      </c>
      <c r="J20" s="46"/>
      <c r="K20" s="46"/>
      <c r="L20" s="46"/>
      <c r="M20" s="46"/>
      <c r="N20" s="46"/>
      <c r="O20" s="46"/>
      <c r="P20" s="46"/>
      <c r="Q20" s="46"/>
      <c r="R20" s="46"/>
      <c r="S20" s="46"/>
      <c r="T20" s="46"/>
      <c r="U20" s="46"/>
      <c r="V20" s="46"/>
      <c r="W20" s="46"/>
    </row>
    <row r="21" spans="1:23" s="50" customFormat="1" x14ac:dyDescent="0.2">
      <c r="A21" s="48" t="s">
        <v>46</v>
      </c>
      <c r="B21" s="151" t="s">
        <v>47</v>
      </c>
      <c r="C21" s="198">
        <v>37676.660000000003</v>
      </c>
      <c r="D21" s="193">
        <v>-0.18424633193598083</v>
      </c>
      <c r="E21" s="198">
        <v>3210.3589999999999</v>
      </c>
      <c r="F21" s="193">
        <v>-25.726520463757083</v>
      </c>
      <c r="G21" s="193">
        <v>8.5208163356305988</v>
      </c>
      <c r="H21" s="198">
        <v>604.46</v>
      </c>
      <c r="I21" s="196" t="s">
        <v>490</v>
      </c>
      <c r="J21" s="49"/>
      <c r="K21" s="49"/>
      <c r="L21" s="49"/>
      <c r="M21" s="49"/>
      <c r="N21" s="49"/>
      <c r="O21" s="49"/>
      <c r="P21" s="49"/>
      <c r="Q21" s="49"/>
      <c r="R21" s="49"/>
      <c r="S21" s="49"/>
      <c r="T21" s="49"/>
      <c r="U21" s="49"/>
      <c r="V21" s="49"/>
      <c r="W21" s="49"/>
    </row>
    <row r="22" spans="1:23" s="47" customFormat="1" x14ac:dyDescent="0.2">
      <c r="A22" s="48" t="s">
        <v>48</v>
      </c>
      <c r="B22" s="151" t="s">
        <v>49</v>
      </c>
      <c r="C22" s="196" t="s">
        <v>490</v>
      </c>
      <c r="D22" s="196" t="s">
        <v>490</v>
      </c>
      <c r="E22" s="196" t="s">
        <v>490</v>
      </c>
      <c r="F22" s="196" t="s">
        <v>490</v>
      </c>
      <c r="G22" s="196" t="s">
        <v>490</v>
      </c>
      <c r="H22" s="196" t="s">
        <v>490</v>
      </c>
      <c r="I22" s="196" t="s">
        <v>490</v>
      </c>
      <c r="J22" s="46"/>
      <c r="K22" s="46"/>
      <c r="L22" s="46"/>
      <c r="M22" s="46"/>
      <c r="N22" s="46"/>
      <c r="O22" s="46"/>
      <c r="P22" s="46"/>
      <c r="Q22" s="46"/>
      <c r="R22" s="46"/>
      <c r="S22" s="46"/>
      <c r="T22" s="46"/>
      <c r="U22" s="46"/>
      <c r="V22" s="46"/>
      <c r="W22" s="46"/>
    </row>
    <row r="23" spans="1:23" s="41" customFormat="1" x14ac:dyDescent="0.2">
      <c r="A23" s="37" t="s">
        <v>50</v>
      </c>
      <c r="B23" s="147" t="s">
        <v>51</v>
      </c>
      <c r="C23" s="198">
        <v>26455.166000000001</v>
      </c>
      <c r="D23" s="193">
        <v>-3.437155776881994</v>
      </c>
      <c r="E23" s="198">
        <v>1563.713</v>
      </c>
      <c r="F23" s="193">
        <v>72.371893374369193</v>
      </c>
      <c r="G23" s="193">
        <v>5.9108039616912622</v>
      </c>
      <c r="H23" s="196" t="s">
        <v>490</v>
      </c>
      <c r="I23" s="196" t="s">
        <v>490</v>
      </c>
      <c r="J23" s="40"/>
      <c r="K23" s="40"/>
      <c r="L23" s="40"/>
      <c r="M23" s="40"/>
      <c r="N23" s="40"/>
      <c r="O23" s="40"/>
      <c r="P23" s="40"/>
      <c r="Q23" s="40"/>
      <c r="R23" s="40"/>
      <c r="S23" s="40"/>
      <c r="T23" s="40"/>
      <c r="U23" s="40"/>
      <c r="V23" s="40"/>
      <c r="W23" s="40"/>
    </row>
    <row r="24" spans="1:23" s="47" customFormat="1" ht="22.5" customHeight="1" x14ac:dyDescent="0.2">
      <c r="A24" s="45" t="s">
        <v>52</v>
      </c>
      <c r="B24" s="151" t="s">
        <v>220</v>
      </c>
      <c r="C24" s="198">
        <v>16341.888999999999</v>
      </c>
      <c r="D24" s="193">
        <v>-20.322968666801927</v>
      </c>
      <c r="E24" s="196" t="s">
        <v>490</v>
      </c>
      <c r="F24" s="196" t="s">
        <v>490</v>
      </c>
      <c r="G24" s="196" t="s">
        <v>490</v>
      </c>
      <c r="H24" s="196" t="s">
        <v>490</v>
      </c>
      <c r="I24" s="196" t="s">
        <v>490</v>
      </c>
      <c r="J24" s="46"/>
      <c r="K24" s="46"/>
      <c r="L24" s="46"/>
      <c r="M24" s="46"/>
      <c r="N24" s="46"/>
      <c r="O24" s="46"/>
      <c r="P24" s="46"/>
      <c r="Q24" s="46"/>
      <c r="R24" s="46"/>
      <c r="S24" s="46"/>
      <c r="T24" s="46"/>
      <c r="U24" s="46"/>
      <c r="V24" s="46"/>
      <c r="W24" s="46"/>
    </row>
    <row r="25" spans="1:23" s="41" customFormat="1" x14ac:dyDescent="0.2">
      <c r="A25" s="37" t="s">
        <v>53</v>
      </c>
      <c r="B25" s="147" t="s">
        <v>54</v>
      </c>
      <c r="C25" s="196" t="s">
        <v>490</v>
      </c>
      <c r="D25" s="196" t="s">
        <v>490</v>
      </c>
      <c r="E25" s="196" t="s">
        <v>490</v>
      </c>
      <c r="F25" s="196" t="s">
        <v>490</v>
      </c>
      <c r="G25" s="196" t="s">
        <v>490</v>
      </c>
      <c r="H25" s="196" t="s">
        <v>490</v>
      </c>
      <c r="I25" s="196" t="s">
        <v>490</v>
      </c>
      <c r="J25" s="40"/>
      <c r="K25" s="40"/>
      <c r="L25" s="40"/>
      <c r="M25" s="40"/>
      <c r="N25" s="40"/>
      <c r="O25" s="40"/>
      <c r="P25" s="40"/>
      <c r="Q25" s="40"/>
      <c r="R25" s="40"/>
      <c r="S25" s="40"/>
      <c r="T25" s="40"/>
      <c r="U25" s="40"/>
      <c r="V25" s="40"/>
      <c r="W25" s="40"/>
    </row>
    <row r="26" spans="1:23" s="41" customFormat="1" x14ac:dyDescent="0.2">
      <c r="A26" s="37" t="s">
        <v>55</v>
      </c>
      <c r="B26" s="147" t="s">
        <v>56</v>
      </c>
      <c r="C26" s="198">
        <v>7316.7439999999997</v>
      </c>
      <c r="D26" s="193">
        <v>-23.056334156464118</v>
      </c>
      <c r="E26" s="198">
        <v>1944.8679999999999</v>
      </c>
      <c r="F26" s="193">
        <v>-13.078058966126292</v>
      </c>
      <c r="G26" s="193">
        <v>26.581058459883248</v>
      </c>
      <c r="H26" s="198">
        <v>1354.731</v>
      </c>
      <c r="I26" s="193">
        <v>-20.948860387223263</v>
      </c>
      <c r="J26" s="40"/>
      <c r="K26" s="40"/>
      <c r="L26" s="40"/>
      <c r="M26" s="40"/>
      <c r="N26" s="40"/>
      <c r="O26" s="40"/>
      <c r="P26" s="40"/>
      <c r="Q26" s="40"/>
      <c r="R26" s="40"/>
      <c r="S26" s="40"/>
      <c r="T26" s="40"/>
      <c r="U26" s="40"/>
      <c r="V26" s="40"/>
      <c r="W26" s="40"/>
    </row>
    <row r="27" spans="1:23" s="47" customFormat="1" x14ac:dyDescent="0.2">
      <c r="A27" s="45" t="s">
        <v>57</v>
      </c>
      <c r="B27" s="151" t="s">
        <v>58</v>
      </c>
      <c r="C27" s="198">
        <v>7316.7439999999997</v>
      </c>
      <c r="D27" s="193">
        <v>-23.056334156464118</v>
      </c>
      <c r="E27" s="198">
        <v>1944.8679999999999</v>
      </c>
      <c r="F27" s="193">
        <v>-13.078058966126292</v>
      </c>
      <c r="G27" s="193">
        <v>26.581058459883248</v>
      </c>
      <c r="H27" s="198">
        <v>1354.731</v>
      </c>
      <c r="I27" s="193">
        <v>-20.948860387223263</v>
      </c>
      <c r="J27" s="46"/>
      <c r="K27" s="46"/>
      <c r="L27" s="46"/>
      <c r="M27" s="46"/>
      <c r="N27" s="46"/>
      <c r="O27" s="46"/>
      <c r="P27" s="46"/>
      <c r="Q27" s="46"/>
      <c r="R27" s="46"/>
      <c r="S27" s="46"/>
      <c r="T27" s="46"/>
      <c r="U27" s="46"/>
      <c r="V27" s="46"/>
      <c r="W27" s="46"/>
    </row>
    <row r="28" spans="1:23" s="47" customFormat="1" ht="22.5" x14ac:dyDescent="0.2">
      <c r="A28" s="45" t="s">
        <v>59</v>
      </c>
      <c r="B28" s="151" t="s">
        <v>60</v>
      </c>
      <c r="C28" s="196" t="s">
        <v>490</v>
      </c>
      <c r="D28" s="196" t="s">
        <v>490</v>
      </c>
      <c r="E28" s="196" t="s">
        <v>490</v>
      </c>
      <c r="F28" s="196" t="s">
        <v>490</v>
      </c>
      <c r="G28" s="196" t="s">
        <v>490</v>
      </c>
      <c r="H28" s="196" t="s">
        <v>490</v>
      </c>
      <c r="I28" s="196" t="s">
        <v>490</v>
      </c>
      <c r="J28" s="46"/>
      <c r="K28" s="46"/>
      <c r="L28" s="46"/>
      <c r="M28" s="46"/>
      <c r="N28" s="46"/>
      <c r="O28" s="46"/>
      <c r="P28" s="46"/>
      <c r="Q28" s="46"/>
      <c r="R28" s="46"/>
      <c r="S28" s="46"/>
      <c r="T28" s="46"/>
      <c r="U28" s="46"/>
      <c r="V28" s="46"/>
      <c r="W28" s="46"/>
    </row>
    <row r="29" spans="1:23" s="39" customFormat="1" x14ac:dyDescent="0.2">
      <c r="A29" s="37" t="s">
        <v>61</v>
      </c>
      <c r="B29" s="147" t="s">
        <v>62</v>
      </c>
      <c r="C29" s="196" t="s">
        <v>490</v>
      </c>
      <c r="D29" s="196" t="s">
        <v>490</v>
      </c>
      <c r="E29" s="196" t="s">
        <v>490</v>
      </c>
      <c r="F29" s="196" t="s">
        <v>490</v>
      </c>
      <c r="G29" s="196" t="s">
        <v>490</v>
      </c>
      <c r="H29" s="196" t="s">
        <v>490</v>
      </c>
      <c r="I29" s="196" t="s">
        <v>490</v>
      </c>
      <c r="J29" s="38"/>
      <c r="K29" s="38"/>
      <c r="L29" s="38"/>
      <c r="M29" s="38"/>
      <c r="N29" s="38"/>
      <c r="O29" s="38"/>
      <c r="P29" s="38"/>
      <c r="Q29" s="38"/>
      <c r="R29" s="38"/>
      <c r="S29" s="38"/>
      <c r="T29" s="38"/>
      <c r="U29" s="38"/>
      <c r="V29" s="38"/>
      <c r="W29" s="38"/>
    </row>
    <row r="30" spans="1:23" s="41" customFormat="1" ht="22.5" x14ac:dyDescent="0.2">
      <c r="A30" s="37" t="s">
        <v>63</v>
      </c>
      <c r="B30" s="147" t="s">
        <v>64</v>
      </c>
      <c r="C30" s="198">
        <v>9183.0470000000005</v>
      </c>
      <c r="D30" s="193">
        <v>-7.7311885574800101</v>
      </c>
      <c r="E30" s="198">
        <v>3084.768</v>
      </c>
      <c r="F30" s="193">
        <v>-12.46603015083933</v>
      </c>
      <c r="G30" s="193">
        <v>33.59198749608926</v>
      </c>
      <c r="H30" s="196" t="s">
        <v>490</v>
      </c>
      <c r="I30" s="196" t="s">
        <v>490</v>
      </c>
      <c r="J30" s="40"/>
      <c r="K30" s="40"/>
      <c r="L30" s="40"/>
      <c r="M30" s="40"/>
      <c r="N30" s="40"/>
      <c r="O30" s="40"/>
      <c r="P30" s="40"/>
      <c r="Q30" s="40"/>
      <c r="R30" s="40"/>
      <c r="S30" s="40"/>
      <c r="T30" s="40"/>
      <c r="U30" s="40"/>
      <c r="V30" s="40"/>
      <c r="W30" s="40"/>
    </row>
    <row r="31" spans="1:23" s="47" customFormat="1" ht="22.5" customHeight="1" x14ac:dyDescent="0.2">
      <c r="A31" s="45" t="s">
        <v>65</v>
      </c>
      <c r="B31" s="151" t="s">
        <v>66</v>
      </c>
      <c r="C31" s="196" t="s">
        <v>490</v>
      </c>
      <c r="D31" s="196" t="s">
        <v>490</v>
      </c>
      <c r="E31" s="196" t="s">
        <v>490</v>
      </c>
      <c r="F31" s="196" t="s">
        <v>490</v>
      </c>
      <c r="G31" s="196" t="s">
        <v>490</v>
      </c>
      <c r="H31" s="196" t="s">
        <v>490</v>
      </c>
      <c r="I31" s="196" t="s">
        <v>490</v>
      </c>
      <c r="J31" s="46"/>
      <c r="K31" s="46"/>
      <c r="L31" s="46"/>
      <c r="M31" s="46"/>
      <c r="N31" s="46"/>
      <c r="O31" s="46"/>
      <c r="P31" s="46"/>
      <c r="Q31" s="46"/>
      <c r="R31" s="46"/>
      <c r="S31" s="46"/>
      <c r="T31" s="46"/>
      <c r="U31" s="46"/>
      <c r="V31" s="46"/>
      <c r="W31" s="46"/>
    </row>
    <row r="32" spans="1:23" s="39" customFormat="1" x14ac:dyDescent="0.2">
      <c r="A32" s="37" t="s">
        <v>67</v>
      </c>
      <c r="B32" s="147" t="s">
        <v>68</v>
      </c>
      <c r="C32" s="198">
        <v>82462.979000000007</v>
      </c>
      <c r="D32" s="193">
        <v>-1.1465435883699797</v>
      </c>
      <c r="E32" s="198">
        <v>32600.154999999999</v>
      </c>
      <c r="F32" s="193">
        <v>-2.4845443972447327</v>
      </c>
      <c r="G32" s="193">
        <v>39.533079444049669</v>
      </c>
      <c r="H32" s="198">
        <v>19657.596000000001</v>
      </c>
      <c r="I32" s="193">
        <v>4.8070855268559711</v>
      </c>
      <c r="J32" s="38"/>
      <c r="K32" s="38"/>
      <c r="L32" s="38"/>
      <c r="M32" s="38"/>
      <c r="N32" s="38"/>
      <c r="O32" s="38"/>
      <c r="P32" s="38"/>
      <c r="Q32" s="38"/>
      <c r="R32" s="38"/>
      <c r="S32" s="38"/>
      <c r="T32" s="38"/>
      <c r="U32" s="38"/>
      <c r="V32" s="38"/>
      <c r="W32" s="38"/>
    </row>
    <row r="33" spans="1:23" s="50" customFormat="1" ht="22.5" x14ac:dyDescent="0.2">
      <c r="A33" s="45" t="s">
        <v>69</v>
      </c>
      <c r="B33" s="151" t="s">
        <v>70</v>
      </c>
      <c r="C33" s="198">
        <v>37294.923000000003</v>
      </c>
      <c r="D33" s="193">
        <v>4.7472436349803644</v>
      </c>
      <c r="E33" s="198">
        <v>21733.351999999999</v>
      </c>
      <c r="F33" s="193">
        <v>0.26700681143026372</v>
      </c>
      <c r="G33" s="193">
        <v>58.274291114637769</v>
      </c>
      <c r="H33" s="198">
        <v>13587.419</v>
      </c>
      <c r="I33" s="193">
        <v>6.1702409623679557</v>
      </c>
      <c r="J33" s="49"/>
      <c r="K33" s="49"/>
      <c r="L33" s="49"/>
      <c r="M33" s="49"/>
      <c r="N33" s="49"/>
      <c r="O33" s="49"/>
      <c r="P33" s="49"/>
      <c r="Q33" s="49"/>
      <c r="R33" s="49"/>
      <c r="S33" s="49"/>
      <c r="T33" s="49"/>
      <c r="U33" s="49"/>
      <c r="V33" s="49"/>
      <c r="W33" s="49"/>
    </row>
    <row r="34" spans="1:23" s="47" customFormat="1" x14ac:dyDescent="0.2">
      <c r="A34" s="45" t="s">
        <v>71</v>
      </c>
      <c r="B34" s="151" t="s">
        <v>72</v>
      </c>
      <c r="C34" s="198">
        <v>37294.923000000003</v>
      </c>
      <c r="D34" s="193">
        <v>4.7472436349803644</v>
      </c>
      <c r="E34" s="198">
        <v>21733.351999999999</v>
      </c>
      <c r="F34" s="193">
        <v>0.26700681143026372</v>
      </c>
      <c r="G34" s="193">
        <v>58.274291114637769</v>
      </c>
      <c r="H34" s="198">
        <v>13587.419</v>
      </c>
      <c r="I34" s="193">
        <v>6.1702409623679557</v>
      </c>
      <c r="J34" s="46"/>
      <c r="K34" s="46"/>
      <c r="L34" s="46"/>
      <c r="M34" s="46"/>
      <c r="N34" s="46"/>
      <c r="O34" s="46"/>
      <c r="P34" s="46"/>
      <c r="Q34" s="46"/>
      <c r="R34" s="46"/>
      <c r="S34" s="46"/>
      <c r="T34" s="46"/>
      <c r="U34" s="46"/>
      <c r="V34" s="46"/>
      <c r="W34" s="46"/>
    </row>
    <row r="35" spans="1:23" s="47" customFormat="1" x14ac:dyDescent="0.2">
      <c r="A35" s="45" t="s">
        <v>73</v>
      </c>
      <c r="B35" s="151" t="s">
        <v>74</v>
      </c>
      <c r="C35" s="198">
        <v>45168.055999999997</v>
      </c>
      <c r="D35" s="193">
        <v>-5.5352829818974101</v>
      </c>
      <c r="E35" s="198">
        <v>10866.803</v>
      </c>
      <c r="F35" s="193">
        <v>-7.5581100577782934</v>
      </c>
      <c r="G35" s="193">
        <v>24.058602389263779</v>
      </c>
      <c r="H35" s="198">
        <v>6070.1769999999997</v>
      </c>
      <c r="I35" s="193">
        <v>1.8791369360012879</v>
      </c>
      <c r="J35" s="46"/>
      <c r="K35" s="46"/>
      <c r="L35" s="46"/>
      <c r="M35" s="46"/>
      <c r="N35" s="46"/>
      <c r="O35" s="46"/>
      <c r="P35" s="46"/>
      <c r="Q35" s="46"/>
      <c r="R35" s="46"/>
      <c r="S35" s="46"/>
      <c r="T35" s="46"/>
      <c r="U35" s="46"/>
      <c r="V35" s="46"/>
      <c r="W35" s="46"/>
    </row>
    <row r="36" spans="1:23" s="47" customFormat="1" ht="33.75" x14ac:dyDescent="0.2">
      <c r="A36" s="45" t="s">
        <v>75</v>
      </c>
      <c r="B36" s="151" t="s">
        <v>76</v>
      </c>
      <c r="C36" s="198">
        <v>27683.903999999999</v>
      </c>
      <c r="D36" s="193">
        <v>-6.7575858578210557</v>
      </c>
      <c r="E36" s="198">
        <v>5919.5519999999997</v>
      </c>
      <c r="F36" s="193">
        <v>-4.8397167352665633</v>
      </c>
      <c r="G36" s="193">
        <v>21.382648921192615</v>
      </c>
      <c r="H36" s="198">
        <v>2587.69</v>
      </c>
      <c r="I36" s="193">
        <v>28.326384794179603</v>
      </c>
      <c r="J36" s="46"/>
      <c r="K36" s="46"/>
      <c r="L36" s="46"/>
      <c r="M36" s="46"/>
      <c r="N36" s="46"/>
      <c r="O36" s="46"/>
      <c r="P36" s="46"/>
      <c r="Q36" s="46"/>
      <c r="R36" s="46"/>
      <c r="S36" s="46"/>
      <c r="T36" s="46"/>
      <c r="U36" s="46"/>
      <c r="V36" s="46"/>
      <c r="W36" s="46"/>
    </row>
    <row r="37" spans="1:23" s="41" customFormat="1" ht="33.75" x14ac:dyDescent="0.2">
      <c r="A37" s="37" t="s">
        <v>77</v>
      </c>
      <c r="B37" s="152" t="s">
        <v>78</v>
      </c>
      <c r="C37" s="198">
        <v>57123.74</v>
      </c>
      <c r="D37" s="193">
        <v>-16.715310615004469</v>
      </c>
      <c r="E37" s="198">
        <v>10275.522999999999</v>
      </c>
      <c r="F37" s="193">
        <v>-23.041832630085082</v>
      </c>
      <c r="G37" s="193">
        <v>17.98818319668845</v>
      </c>
      <c r="H37" s="198">
        <v>4748.3509999999997</v>
      </c>
      <c r="I37" s="193">
        <v>-26.544122401736814</v>
      </c>
      <c r="J37" s="40"/>
      <c r="K37" s="40"/>
      <c r="L37" s="40"/>
      <c r="M37" s="40"/>
      <c r="N37" s="40"/>
      <c r="O37" s="40"/>
      <c r="P37" s="40"/>
      <c r="Q37" s="40"/>
      <c r="R37" s="40"/>
      <c r="S37" s="40"/>
      <c r="T37" s="40"/>
      <c r="U37" s="40"/>
      <c r="V37" s="40"/>
      <c r="W37" s="40"/>
    </row>
    <row r="38" spans="1:23" s="47" customFormat="1" x14ac:dyDescent="0.2">
      <c r="A38" s="45" t="s">
        <v>79</v>
      </c>
      <c r="B38" s="151" t="s">
        <v>80</v>
      </c>
      <c r="C38" s="198">
        <v>57123.74</v>
      </c>
      <c r="D38" s="193">
        <v>-16.715310615004469</v>
      </c>
      <c r="E38" s="198">
        <v>10275.522999999999</v>
      </c>
      <c r="F38" s="193">
        <v>-23.041832630085082</v>
      </c>
      <c r="G38" s="193">
        <v>17.98818319668845</v>
      </c>
      <c r="H38" s="198">
        <v>4748.3509999999997</v>
      </c>
      <c r="I38" s="193">
        <v>-26.544122401736814</v>
      </c>
      <c r="J38" s="46"/>
      <c r="K38" s="46"/>
      <c r="L38" s="46"/>
      <c r="M38" s="46"/>
      <c r="N38" s="46"/>
      <c r="O38" s="46"/>
      <c r="P38" s="46"/>
      <c r="Q38" s="46"/>
      <c r="R38" s="46"/>
      <c r="S38" s="46"/>
      <c r="T38" s="46"/>
      <c r="U38" s="46"/>
      <c r="V38" s="46"/>
      <c r="W38" s="46"/>
    </row>
    <row r="39" spans="1:23" s="47" customFormat="1" x14ac:dyDescent="0.2">
      <c r="A39" s="45" t="s">
        <v>81</v>
      </c>
      <c r="B39" s="151" t="s">
        <v>82</v>
      </c>
      <c r="C39" s="198">
        <v>48609.235000000001</v>
      </c>
      <c r="D39" s="193">
        <v>-18.396694599464993</v>
      </c>
      <c r="E39" s="198">
        <v>10275.522999999999</v>
      </c>
      <c r="F39" s="193">
        <v>-23.041832630085082</v>
      </c>
      <c r="G39" s="193">
        <v>21.139034588797784</v>
      </c>
      <c r="H39" s="198">
        <v>4748.3509999999997</v>
      </c>
      <c r="I39" s="193">
        <v>-26.544122401736814</v>
      </c>
      <c r="J39" s="46"/>
      <c r="K39" s="46"/>
      <c r="L39" s="46"/>
      <c r="M39" s="46"/>
      <c r="N39" s="46"/>
      <c r="O39" s="46"/>
      <c r="P39" s="46"/>
      <c r="Q39" s="46"/>
      <c r="R39" s="46"/>
      <c r="S39" s="46"/>
      <c r="T39" s="46"/>
      <c r="U39" s="46"/>
      <c r="V39" s="46"/>
      <c r="W39" s="46"/>
    </row>
    <row r="40" spans="1:23" s="41" customFormat="1" x14ac:dyDescent="0.2">
      <c r="A40" s="37" t="s">
        <v>83</v>
      </c>
      <c r="B40" s="152" t="s">
        <v>84</v>
      </c>
      <c r="C40" s="196" t="s">
        <v>490</v>
      </c>
      <c r="D40" s="196" t="s">
        <v>490</v>
      </c>
      <c r="E40" s="196" t="s">
        <v>490</v>
      </c>
      <c r="F40" s="196" t="s">
        <v>490</v>
      </c>
      <c r="G40" s="196" t="s">
        <v>490</v>
      </c>
      <c r="H40" s="196" t="s">
        <v>490</v>
      </c>
      <c r="I40" s="196" t="s">
        <v>490</v>
      </c>
      <c r="J40" s="40"/>
      <c r="K40" s="40"/>
      <c r="L40" s="40"/>
      <c r="M40" s="40"/>
      <c r="N40" s="40"/>
      <c r="O40" s="40"/>
      <c r="P40" s="40"/>
      <c r="Q40" s="40"/>
      <c r="R40" s="40"/>
      <c r="S40" s="40"/>
      <c r="T40" s="40"/>
      <c r="U40" s="40"/>
      <c r="V40" s="40"/>
      <c r="W40" s="40"/>
    </row>
    <row r="41" spans="1:23" s="39" customFormat="1" x14ac:dyDescent="0.2">
      <c r="A41" s="37" t="s">
        <v>85</v>
      </c>
      <c r="B41" s="152" t="s">
        <v>86</v>
      </c>
      <c r="C41" s="198">
        <v>228375.49799999999</v>
      </c>
      <c r="D41" s="193">
        <v>6.5864072031616132</v>
      </c>
      <c r="E41" s="198">
        <v>123944.909</v>
      </c>
      <c r="F41" s="193">
        <v>-6.1634214595816132</v>
      </c>
      <c r="G41" s="193">
        <v>54.272419802232903</v>
      </c>
      <c r="H41" s="198">
        <v>51923.035000000003</v>
      </c>
      <c r="I41" s="193">
        <v>0.44283570770096503</v>
      </c>
      <c r="J41" s="38"/>
      <c r="K41" s="38"/>
      <c r="L41" s="38"/>
      <c r="M41" s="38"/>
      <c r="N41" s="38"/>
      <c r="O41" s="38"/>
      <c r="P41" s="38"/>
      <c r="Q41" s="38"/>
      <c r="R41" s="38"/>
      <c r="S41" s="38"/>
      <c r="T41" s="38"/>
      <c r="U41" s="38"/>
      <c r="V41" s="38"/>
      <c r="W41" s="38"/>
    </row>
    <row r="42" spans="1:23" s="47" customFormat="1" ht="45" x14ac:dyDescent="0.2">
      <c r="A42" s="45" t="s">
        <v>87</v>
      </c>
      <c r="B42" s="151" t="s">
        <v>88</v>
      </c>
      <c r="C42" s="198">
        <v>135922.454</v>
      </c>
      <c r="D42" s="193">
        <v>-5.8570486703760309</v>
      </c>
      <c r="E42" s="198">
        <v>85373.933000000005</v>
      </c>
      <c r="F42" s="193">
        <v>-11.386815588359866</v>
      </c>
      <c r="G42" s="193">
        <v>62.810764879215618</v>
      </c>
      <c r="H42" s="198">
        <v>34776.521999999997</v>
      </c>
      <c r="I42" s="193">
        <v>-0.26002099854122207</v>
      </c>
      <c r="J42" s="46"/>
      <c r="K42" s="46"/>
      <c r="L42" s="46"/>
      <c r="M42" s="46"/>
      <c r="N42" s="46"/>
      <c r="O42" s="46"/>
      <c r="P42" s="46"/>
      <c r="Q42" s="46"/>
      <c r="R42" s="46"/>
      <c r="S42" s="46"/>
      <c r="T42" s="46"/>
      <c r="U42" s="46"/>
      <c r="V42" s="46"/>
      <c r="W42" s="46"/>
    </row>
    <row r="43" spans="1:23" s="47" customFormat="1" x14ac:dyDescent="0.2">
      <c r="A43" s="45" t="s">
        <v>89</v>
      </c>
      <c r="B43" s="151" t="s">
        <v>90</v>
      </c>
      <c r="C43" s="198">
        <v>19446.649000000001</v>
      </c>
      <c r="D43" s="193">
        <v>2.5752079681703606</v>
      </c>
      <c r="E43" s="198">
        <v>9780.018</v>
      </c>
      <c r="F43" s="193">
        <v>7.4066406833861151</v>
      </c>
      <c r="G43" s="193">
        <v>50.29153351819123</v>
      </c>
      <c r="H43" s="198">
        <v>4604.13</v>
      </c>
      <c r="I43" s="193">
        <v>-2.0989444675983151</v>
      </c>
      <c r="J43" s="46"/>
      <c r="K43" s="46"/>
      <c r="L43" s="46"/>
      <c r="M43" s="46"/>
      <c r="N43" s="46"/>
      <c r="O43" s="46"/>
      <c r="P43" s="46"/>
      <c r="Q43" s="46"/>
      <c r="R43" s="46"/>
      <c r="S43" s="46"/>
      <c r="T43" s="46"/>
      <c r="U43" s="46"/>
      <c r="V43" s="46"/>
      <c r="W43" s="46"/>
    </row>
    <row r="44" spans="1:23" s="50" customFormat="1" ht="22.5" x14ac:dyDescent="0.2">
      <c r="A44" s="45" t="s">
        <v>93</v>
      </c>
      <c r="B44" s="151" t="s">
        <v>94</v>
      </c>
      <c r="C44" s="196" t="s">
        <v>490</v>
      </c>
      <c r="D44" s="196" t="s">
        <v>490</v>
      </c>
      <c r="E44" s="196" t="s">
        <v>490</v>
      </c>
      <c r="F44" s="196" t="s">
        <v>490</v>
      </c>
      <c r="G44" s="196" t="s">
        <v>490</v>
      </c>
      <c r="H44" s="196" t="s">
        <v>490</v>
      </c>
      <c r="I44" s="196" t="s">
        <v>490</v>
      </c>
      <c r="J44" s="49"/>
      <c r="K44" s="49"/>
      <c r="L44" s="49"/>
      <c r="M44" s="49"/>
      <c r="N44" s="49"/>
      <c r="O44" s="49"/>
      <c r="P44" s="49"/>
      <c r="Q44" s="49"/>
      <c r="R44" s="49"/>
      <c r="S44" s="49"/>
      <c r="T44" s="49"/>
      <c r="U44" s="49"/>
      <c r="V44" s="49"/>
      <c r="W44" s="49"/>
    </row>
    <row r="45" spans="1:23" s="47" customFormat="1" ht="22.5" x14ac:dyDescent="0.2">
      <c r="A45" s="45" t="s">
        <v>95</v>
      </c>
      <c r="B45" s="151" t="s">
        <v>96</v>
      </c>
      <c r="C45" s="198">
        <v>13936.355</v>
      </c>
      <c r="D45" s="193">
        <v>-11.123149400055084</v>
      </c>
      <c r="E45" s="198">
        <v>6952.9570000000003</v>
      </c>
      <c r="F45" s="193">
        <v>-2.1254794867644051</v>
      </c>
      <c r="G45" s="193">
        <v>49.890785646605586</v>
      </c>
      <c r="H45" s="198">
        <v>3308.2379999999998</v>
      </c>
      <c r="I45" s="193">
        <v>-12.170750291371419</v>
      </c>
      <c r="J45" s="46"/>
      <c r="K45" s="46"/>
      <c r="L45" s="46"/>
      <c r="M45" s="46"/>
      <c r="N45" s="46"/>
      <c r="O45" s="46"/>
      <c r="P45" s="46"/>
      <c r="Q45" s="46"/>
      <c r="R45" s="46"/>
      <c r="S45" s="46"/>
      <c r="T45" s="46"/>
      <c r="U45" s="46"/>
      <c r="V45" s="46"/>
      <c r="W45" s="46"/>
    </row>
    <row r="46" spans="1:23" s="47" customFormat="1" x14ac:dyDescent="0.2">
      <c r="A46" s="45" t="s">
        <v>97</v>
      </c>
      <c r="B46" s="151" t="s">
        <v>98</v>
      </c>
      <c r="C46" s="198">
        <v>30088.319</v>
      </c>
      <c r="D46" s="193">
        <v>11.586769438544408</v>
      </c>
      <c r="E46" s="198">
        <v>18178.238000000001</v>
      </c>
      <c r="F46" s="193">
        <v>8.6789510496158044</v>
      </c>
      <c r="G46" s="193">
        <v>60.416263201676372</v>
      </c>
      <c r="H46" s="198">
        <v>8056.2820000000002</v>
      </c>
      <c r="I46" s="193">
        <v>-2.7100627073044734</v>
      </c>
      <c r="K46" s="51"/>
      <c r="L46" s="51"/>
      <c r="M46" s="51"/>
      <c r="N46" s="52"/>
      <c r="O46" s="51"/>
      <c r="P46" s="51"/>
      <c r="Q46" s="53"/>
      <c r="R46" s="51"/>
      <c r="T46" s="51"/>
      <c r="U46" s="51"/>
    </row>
    <row r="47" spans="1:23" s="39" customFormat="1" ht="22.5" x14ac:dyDescent="0.2">
      <c r="A47" s="54" t="s">
        <v>100</v>
      </c>
      <c r="B47" s="148" t="s">
        <v>101</v>
      </c>
      <c r="C47" s="198">
        <v>162996.00399999999</v>
      </c>
      <c r="D47" s="193">
        <v>-3.6067649082504971</v>
      </c>
      <c r="E47" s="198">
        <v>84903.171000000002</v>
      </c>
      <c r="F47" s="193">
        <v>3.0911960929677349</v>
      </c>
      <c r="G47" s="193">
        <v>52.089111951480731</v>
      </c>
      <c r="H47" s="198">
        <v>29944.028999999999</v>
      </c>
      <c r="I47" s="193">
        <v>-14.737795769712889</v>
      </c>
      <c r="K47" s="55"/>
      <c r="L47" s="55"/>
      <c r="M47" s="55"/>
      <c r="N47" s="56"/>
      <c r="O47" s="55"/>
      <c r="P47" s="55"/>
      <c r="Q47" s="57"/>
      <c r="R47" s="55"/>
      <c r="T47" s="55"/>
      <c r="U47" s="55"/>
    </row>
    <row r="48" spans="1:23" s="47" customFormat="1" ht="33.75" x14ac:dyDescent="0.2">
      <c r="A48" s="48" t="s">
        <v>102</v>
      </c>
      <c r="B48" s="151" t="s">
        <v>103</v>
      </c>
      <c r="C48" s="196" t="s">
        <v>490</v>
      </c>
      <c r="D48" s="196" t="s">
        <v>490</v>
      </c>
      <c r="E48" s="196" t="s">
        <v>490</v>
      </c>
      <c r="F48" s="196" t="s">
        <v>490</v>
      </c>
      <c r="G48" s="196" t="s">
        <v>490</v>
      </c>
      <c r="H48" s="196" t="s">
        <v>490</v>
      </c>
      <c r="I48" s="196" t="s">
        <v>490</v>
      </c>
      <c r="K48" s="51"/>
      <c r="L48" s="51"/>
      <c r="M48" s="51"/>
      <c r="N48" s="52"/>
      <c r="O48" s="51"/>
      <c r="P48" s="51"/>
      <c r="Q48" s="53"/>
      <c r="R48" s="51"/>
      <c r="T48" s="51"/>
      <c r="U48" s="51"/>
    </row>
    <row r="49" spans="1:21" s="39" customFormat="1" x14ac:dyDescent="0.2">
      <c r="A49" s="37" t="s">
        <v>104</v>
      </c>
      <c r="B49" s="152" t="s">
        <v>105</v>
      </c>
      <c r="C49" s="198">
        <v>88725.55</v>
      </c>
      <c r="D49" s="193">
        <v>6.8549394267220123</v>
      </c>
      <c r="E49" s="198">
        <v>30418.364000000001</v>
      </c>
      <c r="F49" s="193">
        <v>9.0668193540838899</v>
      </c>
      <c r="G49" s="193">
        <v>34.283657864053815</v>
      </c>
      <c r="H49" s="198">
        <v>16697.608</v>
      </c>
      <c r="I49" s="193">
        <v>3.7794171335648343</v>
      </c>
      <c r="K49" s="55"/>
      <c r="L49" s="55"/>
      <c r="M49" s="55"/>
      <c r="N49" s="56"/>
      <c r="O49" s="55"/>
      <c r="P49" s="55"/>
      <c r="Q49" s="57"/>
      <c r="R49" s="55"/>
      <c r="T49" s="55"/>
      <c r="U49" s="55"/>
    </row>
    <row r="50" spans="1:21" s="47" customFormat="1" x14ac:dyDescent="0.2">
      <c r="A50" s="45" t="s">
        <v>106</v>
      </c>
      <c r="B50" s="151" t="s">
        <v>107</v>
      </c>
      <c r="C50" s="198">
        <v>24488.044999999998</v>
      </c>
      <c r="D50" s="193">
        <v>4.8024361300342093</v>
      </c>
      <c r="E50" s="198">
        <v>9906.25</v>
      </c>
      <c r="F50" s="193">
        <v>5.26401356900287</v>
      </c>
      <c r="G50" s="193">
        <v>40.45341308381294</v>
      </c>
      <c r="H50" s="198">
        <v>7181.0420000000004</v>
      </c>
      <c r="I50" s="193">
        <v>1.3637515971649492</v>
      </c>
      <c r="K50" s="51"/>
      <c r="L50" s="51"/>
      <c r="M50" s="51"/>
      <c r="N50" s="52"/>
      <c r="O50" s="51"/>
      <c r="P50" s="51"/>
      <c r="Q50" s="53"/>
      <c r="R50" s="51"/>
      <c r="T50" s="51"/>
      <c r="U50" s="51"/>
    </row>
    <row r="51" spans="1:21" s="47" customFormat="1" x14ac:dyDescent="0.2">
      <c r="A51" s="45" t="s">
        <v>108</v>
      </c>
      <c r="B51" s="151" t="s">
        <v>109</v>
      </c>
      <c r="C51" s="198">
        <v>64237.504999999997</v>
      </c>
      <c r="D51" s="193">
        <v>7.6587006859922155</v>
      </c>
      <c r="E51" s="198">
        <v>20512.114000000001</v>
      </c>
      <c r="F51" s="193">
        <v>11.003507912148848</v>
      </c>
      <c r="G51" s="193">
        <v>31.93167916468736</v>
      </c>
      <c r="H51" s="198">
        <v>9516.5660000000007</v>
      </c>
      <c r="I51" s="193">
        <v>5.6798543934597063</v>
      </c>
      <c r="K51" s="51"/>
      <c r="L51" s="51"/>
      <c r="M51" s="51"/>
      <c r="N51" s="52"/>
      <c r="O51" s="51"/>
      <c r="P51" s="51"/>
      <c r="Q51" s="53"/>
      <c r="R51" s="51"/>
      <c r="T51" s="51"/>
      <c r="U51" s="51"/>
    </row>
    <row r="52" spans="1:21" s="47" customFormat="1" ht="22.5" x14ac:dyDescent="0.2">
      <c r="A52" s="45" t="s">
        <v>110</v>
      </c>
      <c r="B52" s="151" t="s">
        <v>111</v>
      </c>
      <c r="C52" s="198">
        <v>8837.2340000000004</v>
      </c>
      <c r="D52" s="193">
        <v>-6.7841160626745989</v>
      </c>
      <c r="E52" s="198">
        <v>1893.048</v>
      </c>
      <c r="F52" s="193">
        <v>-22.372097638908599</v>
      </c>
      <c r="G52" s="193">
        <v>21.421272764758744</v>
      </c>
      <c r="H52" s="196" t="s">
        <v>490</v>
      </c>
      <c r="I52" s="196" t="s">
        <v>490</v>
      </c>
      <c r="K52" s="51"/>
      <c r="L52" s="51"/>
      <c r="M52" s="51"/>
      <c r="N52" s="52"/>
      <c r="O52" s="51"/>
      <c r="P52" s="51"/>
      <c r="Q52" s="53"/>
      <c r="R52" s="51"/>
      <c r="T52" s="51"/>
      <c r="U52" s="51"/>
    </row>
    <row r="53" spans="1:21" s="47" customFormat="1" x14ac:dyDescent="0.2">
      <c r="A53" s="187" t="s">
        <v>239</v>
      </c>
      <c r="B53" s="151" t="s">
        <v>457</v>
      </c>
      <c r="C53" s="198">
        <v>5418.2049999999999</v>
      </c>
      <c r="D53" s="193">
        <v>-3.8208209571081539</v>
      </c>
      <c r="E53" s="196" t="s">
        <v>490</v>
      </c>
      <c r="F53" s="196" t="s">
        <v>490</v>
      </c>
      <c r="G53" s="196" t="s">
        <v>490</v>
      </c>
      <c r="H53" s="196" t="s">
        <v>490</v>
      </c>
      <c r="I53" s="196" t="s">
        <v>490</v>
      </c>
      <c r="K53" s="51"/>
      <c r="L53" s="51"/>
      <c r="M53" s="51"/>
      <c r="N53" s="52"/>
      <c r="O53" s="51"/>
      <c r="P53" s="51"/>
      <c r="Q53" s="53"/>
      <c r="R53" s="51"/>
      <c r="T53" s="51"/>
      <c r="U53" s="51"/>
    </row>
    <row r="54" spans="1:21" s="47" customFormat="1" x14ac:dyDescent="0.2">
      <c r="A54" s="45" t="s">
        <v>112</v>
      </c>
      <c r="B54" s="151" t="s">
        <v>113</v>
      </c>
      <c r="C54" s="198">
        <v>47857.383000000002</v>
      </c>
      <c r="D54" s="193">
        <v>13.247507253170639</v>
      </c>
      <c r="E54" s="198">
        <v>17552.064999999999</v>
      </c>
      <c r="F54" s="193">
        <v>17.787552360641158</v>
      </c>
      <c r="G54" s="193">
        <v>36.675772680674989</v>
      </c>
      <c r="H54" s="198">
        <v>7332.8360000000002</v>
      </c>
      <c r="I54" s="193">
        <v>19.2345016071733</v>
      </c>
      <c r="K54" s="51"/>
      <c r="L54" s="51"/>
      <c r="M54" s="51"/>
      <c r="N54" s="52"/>
      <c r="O54" s="51"/>
      <c r="P54" s="51"/>
      <c r="Q54" s="53"/>
      <c r="R54" s="51"/>
      <c r="T54" s="51"/>
      <c r="U54" s="51"/>
    </row>
    <row r="55" spans="1:21" s="39" customFormat="1" ht="22.5" x14ac:dyDescent="0.2">
      <c r="A55" s="37" t="s">
        <v>114</v>
      </c>
      <c r="B55" s="147" t="s">
        <v>115</v>
      </c>
      <c r="C55" s="198">
        <v>35294.915999999997</v>
      </c>
      <c r="D55" s="193">
        <v>8.3463943311631681</v>
      </c>
      <c r="E55" s="198">
        <v>11705.563</v>
      </c>
      <c r="F55" s="193">
        <v>-5.7820251052868485</v>
      </c>
      <c r="G55" s="193">
        <v>33.165011640770025</v>
      </c>
      <c r="H55" s="198">
        <v>7013.53</v>
      </c>
      <c r="I55" s="193">
        <v>-25.317530909209779</v>
      </c>
      <c r="K55" s="55"/>
      <c r="L55" s="55"/>
      <c r="M55" s="55"/>
      <c r="N55" s="56"/>
      <c r="O55" s="55"/>
      <c r="P55" s="55"/>
      <c r="Q55" s="57"/>
      <c r="R55" s="55"/>
      <c r="T55" s="55"/>
      <c r="U55" s="55"/>
    </row>
    <row r="56" spans="1:21" s="47" customFormat="1" x14ac:dyDescent="0.2">
      <c r="A56" s="45" t="s">
        <v>116</v>
      </c>
      <c r="B56" s="151" t="s">
        <v>117</v>
      </c>
      <c r="C56" s="198">
        <v>9379.6919999999991</v>
      </c>
      <c r="D56" s="193">
        <v>-9.7543283986187959</v>
      </c>
      <c r="E56" s="198">
        <v>3394.4960000000001</v>
      </c>
      <c r="F56" s="193">
        <v>-17.780046529596916</v>
      </c>
      <c r="G56" s="193">
        <v>36.189845039687874</v>
      </c>
      <c r="H56" s="198">
        <v>1596.5070000000001</v>
      </c>
      <c r="I56" s="193">
        <v>-53.391678385598745</v>
      </c>
      <c r="K56" s="51"/>
      <c r="L56" s="51"/>
      <c r="M56" s="51"/>
      <c r="N56" s="52"/>
      <c r="O56" s="51"/>
      <c r="P56" s="51"/>
      <c r="Q56" s="53"/>
      <c r="R56" s="51"/>
      <c r="T56" s="51"/>
      <c r="U56" s="51"/>
    </row>
    <row r="57" spans="1:21" s="47" customFormat="1" ht="22.5" x14ac:dyDescent="0.2">
      <c r="A57" s="45" t="s">
        <v>118</v>
      </c>
      <c r="B57" s="151" t="s">
        <v>119</v>
      </c>
      <c r="C57" s="198">
        <v>13144.998</v>
      </c>
      <c r="D57" s="193">
        <v>25.682822592812627</v>
      </c>
      <c r="E57" s="198">
        <v>3420.9409999999998</v>
      </c>
      <c r="F57" s="193">
        <v>13.482301464746399</v>
      </c>
      <c r="G57" s="193">
        <v>26.024659722276109</v>
      </c>
      <c r="H57" s="196" t="s">
        <v>490</v>
      </c>
      <c r="I57" s="196" t="s">
        <v>490</v>
      </c>
      <c r="K57" s="51"/>
      <c r="L57" s="51"/>
      <c r="M57" s="51"/>
      <c r="N57" s="52"/>
      <c r="O57" s="51"/>
      <c r="P57" s="51"/>
      <c r="Q57" s="53"/>
      <c r="R57" s="51"/>
      <c r="T57" s="51"/>
      <c r="U57" s="51"/>
    </row>
    <row r="58" spans="1:21" s="39" customFormat="1" x14ac:dyDescent="0.2">
      <c r="A58" s="37" t="s">
        <v>120</v>
      </c>
      <c r="B58" s="152" t="s">
        <v>121</v>
      </c>
      <c r="C58" s="198">
        <v>13962.663</v>
      </c>
      <c r="D58" s="193">
        <v>84.486641605404174</v>
      </c>
      <c r="E58" s="198">
        <v>5488.9189999999999</v>
      </c>
      <c r="F58" s="196" t="s">
        <v>490</v>
      </c>
      <c r="G58" s="193">
        <v>39.311404994878124</v>
      </c>
      <c r="H58" s="196" t="s">
        <v>490</v>
      </c>
      <c r="I58" s="196" t="s">
        <v>490</v>
      </c>
      <c r="K58" s="55"/>
      <c r="L58" s="55"/>
      <c r="M58" s="55"/>
      <c r="N58" s="56"/>
      <c r="O58" s="55"/>
      <c r="P58" s="55"/>
      <c r="Q58" s="57"/>
      <c r="R58" s="55"/>
      <c r="T58" s="55"/>
      <c r="U58" s="55"/>
    </row>
    <row r="59" spans="1:21" s="47" customFormat="1" x14ac:dyDescent="0.2">
      <c r="A59" s="45" t="s">
        <v>122</v>
      </c>
      <c r="B59" s="151" t="s">
        <v>123</v>
      </c>
      <c r="C59" s="198">
        <v>7693.5280000000002</v>
      </c>
      <c r="D59" s="193">
        <v>11.340398349270828</v>
      </c>
      <c r="E59" s="196" t="s">
        <v>490</v>
      </c>
      <c r="F59" s="196" t="s">
        <v>490</v>
      </c>
      <c r="G59" s="196" t="s">
        <v>490</v>
      </c>
      <c r="H59" s="196" t="s">
        <v>490</v>
      </c>
      <c r="I59" s="196" t="s">
        <v>490</v>
      </c>
      <c r="K59" s="51"/>
      <c r="L59" s="51"/>
      <c r="M59" s="51"/>
      <c r="N59" s="52"/>
      <c r="O59" s="51"/>
      <c r="P59" s="51"/>
      <c r="Q59" s="53"/>
      <c r="R59" s="51"/>
      <c r="T59" s="51"/>
      <c r="U59" s="51"/>
    </row>
    <row r="60" spans="1:21" s="39" customFormat="1" x14ac:dyDescent="0.2">
      <c r="A60" s="37" t="s">
        <v>124</v>
      </c>
      <c r="B60" s="152" t="s">
        <v>125</v>
      </c>
      <c r="C60" s="198">
        <v>62773.78</v>
      </c>
      <c r="D60" s="193">
        <v>8.3635013517260859</v>
      </c>
      <c r="E60" s="198">
        <v>17884.317999999999</v>
      </c>
      <c r="F60" s="193">
        <v>0.66314693383615975</v>
      </c>
      <c r="G60" s="193">
        <v>28.490108449738091</v>
      </c>
      <c r="H60" s="198">
        <v>8355.8019999999997</v>
      </c>
      <c r="I60" s="193">
        <v>-9.4572987208427435</v>
      </c>
      <c r="K60" s="55"/>
      <c r="L60" s="55"/>
      <c r="M60" s="55"/>
      <c r="N60" s="56"/>
      <c r="O60" s="55"/>
      <c r="P60" s="55"/>
      <c r="Q60" s="57"/>
      <c r="R60" s="55"/>
      <c r="T60" s="55"/>
      <c r="U60" s="55"/>
    </row>
    <row r="61" spans="1:21" s="47" customFormat="1" x14ac:dyDescent="0.2">
      <c r="A61" s="45" t="s">
        <v>126</v>
      </c>
      <c r="B61" s="151" t="s">
        <v>127</v>
      </c>
      <c r="C61" s="198">
        <v>8069.36</v>
      </c>
      <c r="D61" s="193">
        <v>10.012774491372099</v>
      </c>
      <c r="E61" s="196" t="s">
        <v>490</v>
      </c>
      <c r="F61" s="196" t="s">
        <v>490</v>
      </c>
      <c r="G61" s="196" t="s">
        <v>490</v>
      </c>
      <c r="H61" s="196" t="s">
        <v>490</v>
      </c>
      <c r="I61" s="196" t="s">
        <v>490</v>
      </c>
      <c r="K61" s="51"/>
      <c r="L61" s="51"/>
      <c r="M61" s="51"/>
      <c r="N61" s="52"/>
      <c r="O61" s="51"/>
      <c r="P61" s="51"/>
      <c r="Q61" s="53"/>
      <c r="R61" s="51"/>
      <c r="T61" s="51"/>
      <c r="U61" s="51"/>
    </row>
    <row r="62" spans="1:21" s="47" customFormat="1" x14ac:dyDescent="0.2">
      <c r="A62" s="45" t="s">
        <v>128</v>
      </c>
      <c r="B62" s="151" t="s">
        <v>129</v>
      </c>
      <c r="C62" s="198">
        <v>12525.643</v>
      </c>
      <c r="D62" s="193">
        <v>8.8113373421339389</v>
      </c>
      <c r="E62" s="198">
        <v>7033.3990000000003</v>
      </c>
      <c r="F62" s="193">
        <v>7.2677600962167759</v>
      </c>
      <c r="G62" s="193">
        <v>56.151999542059443</v>
      </c>
      <c r="H62" s="198">
        <v>3107.4079999999999</v>
      </c>
      <c r="I62" s="193">
        <v>-14.106565742003042</v>
      </c>
      <c r="K62" s="51"/>
      <c r="L62" s="51"/>
      <c r="M62" s="51"/>
      <c r="N62" s="52"/>
      <c r="O62" s="51"/>
      <c r="P62" s="51"/>
      <c r="Q62" s="53"/>
      <c r="R62" s="51"/>
      <c r="T62" s="51"/>
      <c r="U62" s="51"/>
    </row>
    <row r="63" spans="1:21" s="47" customFormat="1" ht="22.5" x14ac:dyDescent="0.2">
      <c r="A63" s="45" t="s">
        <v>130</v>
      </c>
      <c r="B63" s="151" t="s">
        <v>131</v>
      </c>
      <c r="C63" s="198">
        <v>12899.778</v>
      </c>
      <c r="D63" s="193">
        <v>22.853963837075312</v>
      </c>
      <c r="E63" s="198">
        <v>834.63599999999997</v>
      </c>
      <c r="F63" s="193">
        <v>13.56318023057257</v>
      </c>
      <c r="G63" s="193">
        <v>6.4701578585305883</v>
      </c>
      <c r="H63" s="198">
        <v>723.17</v>
      </c>
      <c r="I63" s="193">
        <v>12.899348054153975</v>
      </c>
      <c r="K63" s="51"/>
      <c r="L63" s="51"/>
      <c r="M63" s="51"/>
      <c r="N63" s="52"/>
      <c r="O63" s="51"/>
      <c r="P63" s="51"/>
      <c r="Q63" s="53"/>
      <c r="R63" s="51"/>
      <c r="T63" s="51"/>
      <c r="U63" s="51"/>
    </row>
    <row r="64" spans="1:21" s="47" customFormat="1" ht="22.5" x14ac:dyDescent="0.2">
      <c r="A64" s="45" t="s">
        <v>132</v>
      </c>
      <c r="B64" s="151" t="s">
        <v>133</v>
      </c>
      <c r="C64" s="198">
        <v>2868.8429999999998</v>
      </c>
      <c r="D64" s="193">
        <v>5.7743649227259226</v>
      </c>
      <c r="E64" s="198">
        <v>510.06200000000001</v>
      </c>
      <c r="F64" s="193">
        <v>20.633366444349832</v>
      </c>
      <c r="G64" s="193">
        <v>17.779362621098475</v>
      </c>
      <c r="H64" s="198">
        <v>510.06200000000001</v>
      </c>
      <c r="I64" s="193">
        <v>20.633366444349832</v>
      </c>
      <c r="K64" s="51"/>
      <c r="L64" s="51"/>
      <c r="M64" s="51"/>
      <c r="N64" s="52"/>
      <c r="O64" s="51"/>
      <c r="P64" s="51"/>
      <c r="Q64" s="53"/>
      <c r="R64" s="51"/>
      <c r="T64" s="51"/>
      <c r="U64" s="51"/>
    </row>
    <row r="65" spans="1:21" s="47" customFormat="1" x14ac:dyDescent="0.2">
      <c r="A65" s="45" t="s">
        <v>134</v>
      </c>
      <c r="B65" s="151" t="s">
        <v>135</v>
      </c>
      <c r="C65" s="198">
        <v>10030.934999999999</v>
      </c>
      <c r="D65" s="193">
        <v>28.802166756421713</v>
      </c>
      <c r="E65" s="198">
        <v>324.57400000000001</v>
      </c>
      <c r="F65" s="193">
        <v>3.9858009246058685</v>
      </c>
      <c r="G65" s="193">
        <v>3.2357302684146596</v>
      </c>
      <c r="H65" s="198">
        <v>213.108</v>
      </c>
      <c r="I65" s="193">
        <v>-2.1201153754294353</v>
      </c>
      <c r="K65" s="51"/>
      <c r="L65" s="51"/>
      <c r="M65" s="51"/>
      <c r="N65" s="52"/>
      <c r="O65" s="51"/>
      <c r="P65" s="51"/>
      <c r="Q65" s="53"/>
      <c r="R65" s="51"/>
      <c r="T65" s="51"/>
      <c r="U65" s="51"/>
    </row>
    <row r="66" spans="1:21" s="47" customFormat="1" x14ac:dyDescent="0.2">
      <c r="A66" s="45" t="s">
        <v>136</v>
      </c>
      <c r="B66" s="151" t="s">
        <v>137</v>
      </c>
      <c r="C66" s="198">
        <v>21483.948</v>
      </c>
      <c r="D66" s="193">
        <v>8.2469796555748616</v>
      </c>
      <c r="E66" s="198">
        <v>6486.4179999999997</v>
      </c>
      <c r="F66" s="193">
        <v>-4.6379910051457784</v>
      </c>
      <c r="G66" s="193">
        <v>30.191927479995758</v>
      </c>
      <c r="H66" s="198">
        <v>3140.652</v>
      </c>
      <c r="I66" s="193">
        <v>-14.150030765630945</v>
      </c>
      <c r="K66" s="51"/>
      <c r="L66" s="51"/>
      <c r="M66" s="51"/>
      <c r="N66" s="52"/>
      <c r="O66" s="51"/>
      <c r="P66" s="51"/>
      <c r="Q66" s="53"/>
      <c r="R66" s="51"/>
      <c r="T66" s="51"/>
      <c r="U66" s="51"/>
    </row>
    <row r="67" spans="1:21" s="47" customFormat="1" x14ac:dyDescent="0.2">
      <c r="A67" s="45" t="s">
        <v>138</v>
      </c>
      <c r="B67" s="151" t="s">
        <v>139</v>
      </c>
      <c r="C67" s="198">
        <v>8537.9959999999992</v>
      </c>
      <c r="D67" s="193">
        <v>22.016308291825169</v>
      </c>
      <c r="E67" s="196" t="s">
        <v>490</v>
      </c>
      <c r="F67" s="196" t="s">
        <v>490</v>
      </c>
      <c r="G67" s="196" t="s">
        <v>490</v>
      </c>
      <c r="H67" s="196" t="s">
        <v>490</v>
      </c>
      <c r="I67" s="196" t="s">
        <v>490</v>
      </c>
      <c r="K67" s="51"/>
      <c r="L67" s="51"/>
      <c r="M67" s="51"/>
      <c r="N67" s="52"/>
      <c r="O67" s="51"/>
      <c r="P67" s="51"/>
      <c r="Q67" s="53"/>
      <c r="R67" s="51"/>
      <c r="T67" s="51"/>
      <c r="U67" s="51"/>
    </row>
    <row r="68" spans="1:21" s="39" customFormat="1" ht="33.75" x14ac:dyDescent="0.2">
      <c r="A68" s="37" t="s">
        <v>140</v>
      </c>
      <c r="B68" s="152" t="s">
        <v>141</v>
      </c>
      <c r="C68" s="198">
        <v>124817.16099999999</v>
      </c>
      <c r="D68" s="193">
        <v>11.124769209651291</v>
      </c>
      <c r="E68" s="198">
        <v>82580.293000000005</v>
      </c>
      <c r="F68" s="193">
        <v>15.671130186554677</v>
      </c>
      <c r="G68" s="193">
        <v>66.161008901652565</v>
      </c>
      <c r="H68" s="198">
        <v>28513.058000000001</v>
      </c>
      <c r="I68" s="193">
        <v>35.260217063910034</v>
      </c>
      <c r="K68" s="55"/>
      <c r="L68" s="55"/>
      <c r="M68" s="55"/>
      <c r="N68" s="56"/>
      <c r="O68" s="55"/>
      <c r="P68" s="55"/>
      <c r="Q68" s="57"/>
      <c r="R68" s="55"/>
      <c r="T68" s="55"/>
      <c r="U68" s="55"/>
    </row>
    <row r="69" spans="1:21" s="47" customFormat="1" ht="22.5" x14ac:dyDescent="0.2">
      <c r="A69" s="45" t="s">
        <v>142</v>
      </c>
      <c r="B69" s="151" t="s">
        <v>143</v>
      </c>
      <c r="C69" s="198">
        <v>34694.396000000001</v>
      </c>
      <c r="D69" s="193">
        <v>18.277129553808436</v>
      </c>
      <c r="E69" s="198">
        <v>24651.466</v>
      </c>
      <c r="F69" s="193">
        <v>31.771269370961903</v>
      </c>
      <c r="G69" s="193">
        <v>71.053163744369556</v>
      </c>
      <c r="H69" s="196" t="s">
        <v>490</v>
      </c>
      <c r="I69" s="196" t="s">
        <v>490</v>
      </c>
      <c r="K69" s="51"/>
      <c r="L69" s="51"/>
      <c r="M69" s="51"/>
      <c r="N69" s="52"/>
      <c r="O69" s="51"/>
      <c r="P69" s="51"/>
      <c r="Q69" s="53"/>
      <c r="R69" s="51"/>
      <c r="T69" s="51"/>
      <c r="U69" s="51"/>
    </row>
    <row r="70" spans="1:21" s="47" customFormat="1" x14ac:dyDescent="0.2">
      <c r="A70" s="187" t="s">
        <v>458</v>
      </c>
      <c r="B70" s="151" t="s">
        <v>459</v>
      </c>
      <c r="C70" s="198">
        <v>19910.898000000001</v>
      </c>
      <c r="D70" s="193">
        <v>5.4878268776476489</v>
      </c>
      <c r="E70" s="196" t="s">
        <v>490</v>
      </c>
      <c r="F70" s="196" t="s">
        <v>490</v>
      </c>
      <c r="G70" s="196" t="s">
        <v>490</v>
      </c>
      <c r="H70" s="196" t="s">
        <v>490</v>
      </c>
      <c r="I70" s="196" t="s">
        <v>490</v>
      </c>
      <c r="K70" s="51"/>
      <c r="L70" s="51"/>
      <c r="M70" s="51"/>
      <c r="N70" s="52"/>
      <c r="O70" s="51"/>
      <c r="P70" s="51"/>
      <c r="Q70" s="53"/>
      <c r="R70" s="51"/>
      <c r="T70" s="51"/>
      <c r="U70" s="51"/>
    </row>
    <row r="71" spans="1:21" s="47" customFormat="1" ht="33.75" x14ac:dyDescent="0.2">
      <c r="A71" s="48" t="s">
        <v>144</v>
      </c>
      <c r="B71" s="151" t="s">
        <v>145</v>
      </c>
      <c r="C71" s="198">
        <v>70288.244999999995</v>
      </c>
      <c r="D71" s="193">
        <v>2.4982624878490753</v>
      </c>
      <c r="E71" s="198">
        <v>44359.495000000003</v>
      </c>
      <c r="F71" s="193">
        <v>7.3359227975892765</v>
      </c>
      <c r="G71" s="193">
        <v>63.110830267564666</v>
      </c>
      <c r="H71" s="198">
        <v>20577.512999999999</v>
      </c>
      <c r="I71" s="193">
        <v>46.019663661453421</v>
      </c>
      <c r="K71" s="51"/>
      <c r="L71" s="51"/>
      <c r="M71" s="51"/>
      <c r="N71" s="52"/>
      <c r="O71" s="51"/>
      <c r="P71" s="51"/>
      <c r="Q71" s="53"/>
      <c r="R71" s="51"/>
      <c r="T71" s="51"/>
      <c r="U71" s="51"/>
    </row>
    <row r="72" spans="1:21" s="47" customFormat="1" ht="22.5" x14ac:dyDescent="0.2">
      <c r="A72" s="48" t="s">
        <v>146</v>
      </c>
      <c r="B72" s="151" t="s">
        <v>147</v>
      </c>
      <c r="C72" s="198">
        <v>70288.244999999995</v>
      </c>
      <c r="D72" s="193">
        <v>2.4982624878490753</v>
      </c>
      <c r="E72" s="198">
        <v>44359.495000000003</v>
      </c>
      <c r="F72" s="193">
        <v>7.3359227975892765</v>
      </c>
      <c r="G72" s="193">
        <v>63.110830267564666</v>
      </c>
      <c r="H72" s="198">
        <v>20577.512999999999</v>
      </c>
      <c r="I72" s="193">
        <v>46.019663661453421</v>
      </c>
      <c r="K72" s="51"/>
      <c r="L72" s="51"/>
      <c r="M72" s="51"/>
      <c r="N72" s="52"/>
      <c r="O72" s="51"/>
      <c r="P72" s="51"/>
      <c r="Q72" s="53"/>
      <c r="R72" s="51"/>
      <c r="T72" s="51"/>
      <c r="U72" s="51"/>
    </row>
    <row r="73" spans="1:21" s="47" customFormat="1" ht="22.5" x14ac:dyDescent="0.2">
      <c r="A73" s="45" t="s">
        <v>148</v>
      </c>
      <c r="B73" s="151" t="s">
        <v>149</v>
      </c>
      <c r="C73" s="198">
        <v>11017.945</v>
      </c>
      <c r="D73" s="193">
        <v>7.0220428820758514</v>
      </c>
      <c r="E73" s="198">
        <v>8931.8870000000006</v>
      </c>
      <c r="F73" s="193">
        <v>-9.586757188502304E-2</v>
      </c>
      <c r="G73" s="193">
        <v>81.066723422562021</v>
      </c>
      <c r="H73" s="196" t="s">
        <v>490</v>
      </c>
      <c r="I73" s="196" t="s">
        <v>490</v>
      </c>
      <c r="K73" s="51"/>
      <c r="L73" s="51"/>
      <c r="M73" s="51"/>
      <c r="N73" s="52"/>
      <c r="O73" s="51"/>
      <c r="P73" s="51"/>
      <c r="Q73" s="53"/>
      <c r="R73" s="51"/>
      <c r="T73" s="51"/>
      <c r="U73" s="51"/>
    </row>
    <row r="74" spans="1:21" s="39" customFormat="1" x14ac:dyDescent="0.2">
      <c r="A74" s="37" t="s">
        <v>150</v>
      </c>
      <c r="B74" s="152" t="s">
        <v>151</v>
      </c>
      <c r="C74" s="198">
        <v>52036.313000000002</v>
      </c>
      <c r="D74" s="193">
        <v>-8.5235221691741714</v>
      </c>
      <c r="E74" s="198">
        <v>19942.3</v>
      </c>
      <c r="F74" s="193">
        <v>-20.700317559791984</v>
      </c>
      <c r="G74" s="193">
        <v>38.323814371706149</v>
      </c>
      <c r="H74" s="198">
        <v>7724.0140000000001</v>
      </c>
      <c r="I74" s="193">
        <v>24.663792496815617</v>
      </c>
      <c r="K74" s="55"/>
      <c r="L74" s="55"/>
      <c r="M74" s="55"/>
      <c r="N74" s="56"/>
      <c r="O74" s="55"/>
      <c r="P74" s="55"/>
      <c r="Q74" s="57"/>
      <c r="R74" s="55"/>
      <c r="T74" s="55"/>
      <c r="U74" s="55"/>
    </row>
    <row r="75" spans="1:21" s="47" customFormat="1" ht="33.75" x14ac:dyDescent="0.2">
      <c r="A75" s="45" t="s">
        <v>152</v>
      </c>
      <c r="B75" s="151" t="s">
        <v>426</v>
      </c>
      <c r="C75" s="198">
        <v>25751.321</v>
      </c>
      <c r="D75" s="193">
        <v>-9.1466239700048959</v>
      </c>
      <c r="E75" s="198">
        <v>8914.4120000000003</v>
      </c>
      <c r="F75" s="193">
        <v>-27.943432146122731</v>
      </c>
      <c r="G75" s="193">
        <v>34.617299827065182</v>
      </c>
      <c r="H75" s="198">
        <v>3109.2370000000001</v>
      </c>
      <c r="I75" s="193">
        <v>34.200990913960368</v>
      </c>
      <c r="K75" s="51"/>
      <c r="L75" s="51"/>
      <c r="M75" s="51"/>
      <c r="N75" s="52"/>
      <c r="O75" s="51"/>
      <c r="P75" s="51"/>
      <c r="Q75" s="53"/>
      <c r="R75" s="51"/>
      <c r="T75" s="51"/>
      <c r="U75" s="51"/>
    </row>
    <row r="76" spans="1:21" s="47" customFormat="1" ht="22.5" x14ac:dyDescent="0.2">
      <c r="A76" s="45" t="s">
        <v>154</v>
      </c>
      <c r="B76" s="151" t="s">
        <v>155</v>
      </c>
      <c r="C76" s="198">
        <v>11087.759</v>
      </c>
      <c r="D76" s="193">
        <v>-6.0518402097543316</v>
      </c>
      <c r="E76" s="198">
        <v>6199.2070000000003</v>
      </c>
      <c r="F76" s="193">
        <v>-15.85776405752101</v>
      </c>
      <c r="G76" s="193">
        <v>55.910369263978417</v>
      </c>
      <c r="H76" s="196" t="s">
        <v>490</v>
      </c>
      <c r="I76" s="196" t="s">
        <v>490</v>
      </c>
      <c r="K76" s="51"/>
      <c r="L76" s="51"/>
      <c r="M76" s="51"/>
      <c r="N76" s="52"/>
      <c r="O76" s="51"/>
      <c r="P76" s="51"/>
      <c r="Q76" s="53"/>
      <c r="R76" s="51"/>
      <c r="T76" s="51"/>
      <c r="U76" s="51"/>
    </row>
    <row r="77" spans="1:21" s="47" customFormat="1" ht="22.5" x14ac:dyDescent="0.2">
      <c r="A77" s="45" t="s">
        <v>156</v>
      </c>
      <c r="B77" s="151" t="s">
        <v>427</v>
      </c>
      <c r="C77" s="198">
        <v>14663.562</v>
      </c>
      <c r="D77" s="193">
        <v>-11.354640572652585</v>
      </c>
      <c r="E77" s="198">
        <v>2715.2049999999999</v>
      </c>
      <c r="F77" s="193">
        <v>-45.737953086358075</v>
      </c>
      <c r="G77" s="193">
        <v>18.516681008338903</v>
      </c>
      <c r="H77" s="196" t="s">
        <v>490</v>
      </c>
      <c r="I77" s="196" t="s">
        <v>490</v>
      </c>
      <c r="K77" s="51"/>
      <c r="L77" s="51"/>
      <c r="M77" s="51"/>
      <c r="N77" s="52"/>
      <c r="O77" s="51"/>
      <c r="P77" s="51"/>
      <c r="Q77" s="53"/>
      <c r="R77" s="51"/>
      <c r="T77" s="51"/>
      <c r="U77" s="51"/>
    </row>
    <row r="78" spans="1:21" s="47" customFormat="1" ht="22.5" x14ac:dyDescent="0.2">
      <c r="A78" s="45" t="s">
        <v>159</v>
      </c>
      <c r="B78" s="151" t="s">
        <v>160</v>
      </c>
      <c r="C78" s="198">
        <v>16489.762999999999</v>
      </c>
      <c r="D78" s="193">
        <v>-13.997398396948967</v>
      </c>
      <c r="E78" s="198">
        <v>5807.3289999999997</v>
      </c>
      <c r="F78" s="193">
        <v>-26.600256322106404</v>
      </c>
      <c r="G78" s="193">
        <v>35.217783299857011</v>
      </c>
      <c r="H78" s="198">
        <v>2507.9830000000002</v>
      </c>
      <c r="I78" s="193">
        <v>18.757573332588336</v>
      </c>
      <c r="K78" s="51"/>
      <c r="L78" s="51"/>
      <c r="M78" s="51"/>
      <c r="N78" s="52"/>
      <c r="O78" s="51"/>
      <c r="P78" s="51"/>
      <c r="Q78" s="53"/>
      <c r="R78" s="51"/>
      <c r="T78" s="51"/>
      <c r="U78" s="51"/>
    </row>
    <row r="79" spans="1:21" s="39" customFormat="1" x14ac:dyDescent="0.2">
      <c r="A79" s="37" t="s">
        <v>161</v>
      </c>
      <c r="B79" s="153" t="s">
        <v>162</v>
      </c>
      <c r="C79" s="198">
        <v>468392.07299999997</v>
      </c>
      <c r="D79" s="193">
        <v>-9.6486155710511525</v>
      </c>
      <c r="E79" s="198">
        <v>288624.25699999998</v>
      </c>
      <c r="F79" s="193">
        <v>-20.088958321914802</v>
      </c>
      <c r="G79" s="193">
        <v>61.620226651444632</v>
      </c>
      <c r="H79" s="198">
        <v>103659.84</v>
      </c>
      <c r="I79" s="193">
        <v>-32.724148235682236</v>
      </c>
      <c r="K79" s="55"/>
      <c r="L79" s="55"/>
      <c r="M79" s="55"/>
      <c r="N79" s="56"/>
      <c r="O79" s="55"/>
      <c r="P79" s="55"/>
      <c r="Q79" s="57"/>
      <c r="R79" s="55"/>
      <c r="T79" s="55"/>
      <c r="U79" s="55"/>
    </row>
    <row r="80" spans="1:21" s="47" customFormat="1" ht="22.5" x14ac:dyDescent="0.2">
      <c r="A80" s="45" t="s">
        <v>163</v>
      </c>
      <c r="B80" s="151" t="s">
        <v>164</v>
      </c>
      <c r="C80" s="198">
        <v>290615.245</v>
      </c>
      <c r="D80" s="193">
        <v>-12.844626949031621</v>
      </c>
      <c r="E80" s="198">
        <v>176619.71299999999</v>
      </c>
      <c r="F80" s="193">
        <v>-27.986892908226011</v>
      </c>
      <c r="G80" s="193">
        <v>60.774414294749057</v>
      </c>
      <c r="H80" s="198">
        <v>69030.513000000006</v>
      </c>
      <c r="I80" s="193">
        <v>-43.094166065174072</v>
      </c>
      <c r="K80" s="51"/>
      <c r="L80" s="51"/>
      <c r="M80" s="51"/>
      <c r="N80" s="52"/>
      <c r="O80" s="51"/>
      <c r="P80" s="51"/>
      <c r="Q80" s="53"/>
      <c r="R80" s="51"/>
      <c r="T80" s="51"/>
      <c r="U80" s="51"/>
    </row>
    <row r="81" spans="1:21" s="47" customFormat="1" x14ac:dyDescent="0.2">
      <c r="A81" s="45" t="s">
        <v>165</v>
      </c>
      <c r="B81" s="151" t="s">
        <v>166</v>
      </c>
      <c r="C81" s="198">
        <v>72509.153999999995</v>
      </c>
      <c r="D81" s="193">
        <v>25.439740967286113</v>
      </c>
      <c r="E81" s="198">
        <v>48497.597000000002</v>
      </c>
      <c r="F81" s="193">
        <v>26.87844207529001</v>
      </c>
      <c r="G81" s="193">
        <v>66.884792229130142</v>
      </c>
      <c r="H81" s="198">
        <v>27805.203000000001</v>
      </c>
      <c r="I81" s="193">
        <v>22.290267784483774</v>
      </c>
      <c r="K81" s="51"/>
      <c r="L81" s="51"/>
      <c r="M81" s="51"/>
      <c r="N81" s="52"/>
      <c r="O81" s="51"/>
      <c r="P81" s="51"/>
      <c r="Q81" s="53"/>
      <c r="R81" s="51"/>
      <c r="T81" s="51"/>
      <c r="U81" s="51"/>
    </row>
    <row r="82" spans="1:21" s="47" customFormat="1" x14ac:dyDescent="0.2">
      <c r="A82" s="187" t="s">
        <v>255</v>
      </c>
      <c r="B82" s="151" t="s">
        <v>256</v>
      </c>
      <c r="C82" s="198">
        <v>23991.788</v>
      </c>
      <c r="D82" s="193">
        <v>3.5353053461880251</v>
      </c>
      <c r="E82" s="198">
        <v>15517.159</v>
      </c>
      <c r="F82" s="193">
        <v>6.4123754466092038</v>
      </c>
      <c r="G82" s="193">
        <v>64.67695946629739</v>
      </c>
      <c r="H82" s="198">
        <v>5376.1719999999996</v>
      </c>
      <c r="I82" s="193">
        <v>-7.4212830558816023</v>
      </c>
      <c r="K82" s="51"/>
      <c r="L82" s="51"/>
      <c r="M82" s="51"/>
      <c r="N82" s="52"/>
      <c r="O82" s="51"/>
      <c r="P82" s="51"/>
      <c r="Q82" s="53"/>
      <c r="R82" s="51"/>
      <c r="T82" s="51"/>
      <c r="U82" s="51"/>
    </row>
    <row r="83" spans="1:21" s="47" customFormat="1" ht="22.5" x14ac:dyDescent="0.2">
      <c r="A83" s="45" t="s">
        <v>167</v>
      </c>
      <c r="B83" s="151" t="s">
        <v>168</v>
      </c>
      <c r="C83" s="198">
        <v>38493.197999999997</v>
      </c>
      <c r="D83" s="193">
        <v>15.501972507173249</v>
      </c>
      <c r="E83" s="196" t="s">
        <v>490</v>
      </c>
      <c r="F83" s="196" t="s">
        <v>490</v>
      </c>
      <c r="G83" s="196" t="s">
        <v>490</v>
      </c>
      <c r="H83" s="196" t="s">
        <v>490</v>
      </c>
      <c r="I83" s="196" t="s">
        <v>490</v>
      </c>
      <c r="K83" s="51"/>
      <c r="L83" s="51"/>
      <c r="M83" s="51"/>
      <c r="N83" s="52"/>
      <c r="O83" s="51"/>
      <c r="P83" s="51"/>
      <c r="Q83" s="53"/>
      <c r="R83" s="51"/>
      <c r="T83" s="51"/>
      <c r="U83" s="51"/>
    </row>
    <row r="84" spans="1:21" s="47" customFormat="1" ht="22.5" x14ac:dyDescent="0.2">
      <c r="A84" s="45" t="s">
        <v>169</v>
      </c>
      <c r="B84" s="151" t="s">
        <v>170</v>
      </c>
      <c r="C84" s="198">
        <v>74147.157999999996</v>
      </c>
      <c r="D84" s="193">
        <v>8.2737422825534566</v>
      </c>
      <c r="E84" s="198">
        <v>42758.01</v>
      </c>
      <c r="F84" s="193">
        <v>7.2960843512945956</v>
      </c>
      <c r="G84" s="193">
        <v>57.666417909099103</v>
      </c>
      <c r="H84" s="198">
        <v>17641.004000000001</v>
      </c>
      <c r="I84" s="193">
        <v>-2.4196772686852768</v>
      </c>
      <c r="K84" s="51"/>
      <c r="L84" s="51"/>
      <c r="M84" s="51"/>
      <c r="N84" s="52"/>
      <c r="O84" s="51"/>
      <c r="P84" s="51"/>
      <c r="Q84" s="53"/>
      <c r="R84" s="51"/>
      <c r="T84" s="51"/>
      <c r="U84" s="51"/>
    </row>
    <row r="85" spans="1:21" s="47" customFormat="1" x14ac:dyDescent="0.2">
      <c r="A85" s="45" t="s">
        <v>171</v>
      </c>
      <c r="B85" s="151" t="s">
        <v>172</v>
      </c>
      <c r="C85" s="198">
        <v>41635.500999999997</v>
      </c>
      <c r="D85" s="193">
        <v>25.462764750820384</v>
      </c>
      <c r="E85" s="196" t="s">
        <v>490</v>
      </c>
      <c r="F85" s="196" t="s">
        <v>490</v>
      </c>
      <c r="G85" s="196" t="s">
        <v>490</v>
      </c>
      <c r="H85" s="196" t="s">
        <v>490</v>
      </c>
      <c r="I85" s="196" t="s">
        <v>490</v>
      </c>
      <c r="K85" s="51"/>
      <c r="L85" s="51"/>
      <c r="M85" s="51"/>
      <c r="N85" s="52"/>
      <c r="O85" s="51"/>
      <c r="P85" s="51"/>
      <c r="Q85" s="53"/>
      <c r="R85" s="51"/>
      <c r="T85" s="51"/>
      <c r="U85" s="51"/>
    </row>
    <row r="86" spans="1:21" s="47" customFormat="1" ht="22.5" x14ac:dyDescent="0.2">
      <c r="A86" s="187" t="s">
        <v>460</v>
      </c>
      <c r="B86" s="151" t="s">
        <v>461</v>
      </c>
      <c r="C86" s="198">
        <v>8794.3060000000005</v>
      </c>
      <c r="D86" s="193">
        <v>19.396294472010865</v>
      </c>
      <c r="E86" s="196" t="s">
        <v>490</v>
      </c>
      <c r="F86" s="196" t="s">
        <v>490</v>
      </c>
      <c r="G86" s="196" t="s">
        <v>490</v>
      </c>
      <c r="H86" s="196" t="s">
        <v>490</v>
      </c>
      <c r="I86" s="196" t="s">
        <v>490</v>
      </c>
      <c r="K86" s="51"/>
      <c r="L86" s="51"/>
      <c r="M86" s="51"/>
      <c r="N86" s="52"/>
      <c r="O86" s="51"/>
      <c r="P86" s="51"/>
      <c r="Q86" s="53"/>
      <c r="R86" s="51"/>
      <c r="T86" s="51"/>
      <c r="U86" s="51"/>
    </row>
    <row r="87" spans="1:21" s="47" customFormat="1" ht="33.75" x14ac:dyDescent="0.2">
      <c r="A87" s="45" t="s">
        <v>173</v>
      </c>
      <c r="B87" s="151" t="s">
        <v>174</v>
      </c>
      <c r="C87" s="198">
        <v>23717.350999999999</v>
      </c>
      <c r="D87" s="193">
        <v>-15.082918689759254</v>
      </c>
      <c r="E87" s="198">
        <v>13242.383</v>
      </c>
      <c r="F87" s="193">
        <v>-14.825695525011525</v>
      </c>
      <c r="G87" s="193">
        <v>55.834157027064279</v>
      </c>
      <c r="H87" s="198">
        <v>5226.0230000000001</v>
      </c>
      <c r="I87" s="193">
        <v>-28.617174883463875</v>
      </c>
      <c r="K87" s="51"/>
      <c r="L87" s="51"/>
      <c r="M87" s="51"/>
      <c r="N87" s="52"/>
      <c r="O87" s="51"/>
      <c r="P87" s="51"/>
      <c r="Q87" s="53"/>
      <c r="R87" s="51"/>
      <c r="T87" s="51"/>
      <c r="U87" s="51"/>
    </row>
    <row r="88" spans="1:21" s="47" customFormat="1" x14ac:dyDescent="0.2">
      <c r="A88" s="45" t="s">
        <v>175</v>
      </c>
      <c r="B88" s="151" t="s">
        <v>176</v>
      </c>
      <c r="C88" s="196" t="s">
        <v>490</v>
      </c>
      <c r="D88" s="196" t="s">
        <v>490</v>
      </c>
      <c r="E88" s="196" t="s">
        <v>490</v>
      </c>
      <c r="F88" s="196" t="s">
        <v>490</v>
      </c>
      <c r="G88" s="196" t="s">
        <v>490</v>
      </c>
      <c r="H88" s="196" t="s">
        <v>490</v>
      </c>
      <c r="I88" s="196" t="s">
        <v>490</v>
      </c>
      <c r="K88" s="51"/>
      <c r="L88" s="51"/>
      <c r="M88" s="51"/>
      <c r="N88" s="52"/>
      <c r="O88" s="51"/>
      <c r="P88" s="51"/>
      <c r="Q88" s="53"/>
      <c r="R88" s="51"/>
      <c r="T88" s="51"/>
      <c r="U88" s="51"/>
    </row>
    <row r="89" spans="1:21" s="47" customFormat="1" ht="22.5" x14ac:dyDescent="0.2">
      <c r="A89" s="45" t="s">
        <v>177</v>
      </c>
      <c r="B89" s="151" t="s">
        <v>178</v>
      </c>
      <c r="C89" s="198">
        <v>92531.192999999999</v>
      </c>
      <c r="D89" s="193">
        <v>-9.319950438547977</v>
      </c>
      <c r="E89" s="198">
        <v>60055.137000000002</v>
      </c>
      <c r="F89" s="193">
        <v>-9.8308840836806439</v>
      </c>
      <c r="G89" s="193">
        <v>64.902585877175497</v>
      </c>
      <c r="H89" s="198">
        <v>11241.251</v>
      </c>
      <c r="I89" s="193">
        <v>1.9321889061154991</v>
      </c>
      <c r="K89" s="51"/>
      <c r="L89" s="51"/>
      <c r="M89" s="51"/>
      <c r="N89" s="52"/>
      <c r="O89" s="51"/>
      <c r="P89" s="51"/>
      <c r="Q89" s="53"/>
      <c r="R89" s="51"/>
      <c r="T89" s="51"/>
      <c r="U89" s="51"/>
    </row>
    <row r="90" spans="1:21" s="47" customFormat="1" ht="33.75" x14ac:dyDescent="0.2">
      <c r="A90" s="45" t="s">
        <v>179</v>
      </c>
      <c r="B90" s="151" t="s">
        <v>180</v>
      </c>
      <c r="C90" s="198">
        <v>21913.919999999998</v>
      </c>
      <c r="D90" s="193">
        <v>-37.258180494907485</v>
      </c>
      <c r="E90" s="198">
        <v>7007.7550000000001</v>
      </c>
      <c r="F90" s="193">
        <v>-49.722517136051977</v>
      </c>
      <c r="G90" s="193">
        <v>31.978555183189499</v>
      </c>
      <c r="H90" s="198">
        <v>1293.079</v>
      </c>
      <c r="I90" s="193">
        <v>7.8690368042016985</v>
      </c>
      <c r="K90" s="51"/>
      <c r="L90" s="51"/>
      <c r="M90" s="51"/>
      <c r="N90" s="52"/>
      <c r="O90" s="51"/>
      <c r="P90" s="51"/>
      <c r="Q90" s="53"/>
      <c r="R90" s="51"/>
      <c r="T90" s="51"/>
      <c r="U90" s="51"/>
    </row>
    <row r="91" spans="1:21" s="47" customFormat="1" ht="22.5" x14ac:dyDescent="0.2">
      <c r="A91" s="45" t="s">
        <v>181</v>
      </c>
      <c r="B91" s="151" t="s">
        <v>182</v>
      </c>
      <c r="C91" s="198">
        <v>34317.731</v>
      </c>
      <c r="D91" s="193">
        <v>11.575965481211782</v>
      </c>
      <c r="E91" s="198">
        <v>19316.603999999999</v>
      </c>
      <c r="F91" s="193">
        <v>2.3544116810942626</v>
      </c>
      <c r="G91" s="193">
        <v>56.287532529467057</v>
      </c>
      <c r="H91" s="198">
        <v>5329.5749999999998</v>
      </c>
      <c r="I91" s="193">
        <v>23.515207950842139</v>
      </c>
      <c r="K91" s="51"/>
      <c r="L91" s="51"/>
      <c r="M91" s="51"/>
      <c r="N91" s="52"/>
      <c r="O91" s="51"/>
      <c r="P91" s="51"/>
      <c r="Q91" s="53"/>
      <c r="R91" s="51"/>
      <c r="T91" s="51"/>
      <c r="U91" s="51"/>
    </row>
    <row r="92" spans="1:21" s="39" customFormat="1" ht="22.5" x14ac:dyDescent="0.2">
      <c r="A92" s="37" t="s">
        <v>183</v>
      </c>
      <c r="B92" s="147" t="s">
        <v>184</v>
      </c>
      <c r="C92" s="198">
        <v>43793.334999999999</v>
      </c>
      <c r="D92" s="193">
        <v>6.8564219649816778</v>
      </c>
      <c r="E92" s="198">
        <v>22229.870999999999</v>
      </c>
      <c r="F92" s="193">
        <v>9.9235100011689639</v>
      </c>
      <c r="G92" s="193">
        <v>50.76085436288421</v>
      </c>
      <c r="H92" s="198">
        <v>12705.744000000001</v>
      </c>
      <c r="I92" s="193">
        <v>-7.8224988006018776</v>
      </c>
      <c r="K92" s="55"/>
      <c r="L92" s="55"/>
      <c r="M92" s="55"/>
      <c r="N92" s="56"/>
      <c r="O92" s="55"/>
      <c r="P92" s="55"/>
      <c r="Q92" s="57"/>
      <c r="R92" s="55"/>
      <c r="T92" s="55"/>
      <c r="U92" s="55"/>
    </row>
    <row r="93" spans="1:21" s="47" customFormat="1" ht="22.5" x14ac:dyDescent="0.2">
      <c r="A93" s="45" t="s">
        <v>185</v>
      </c>
      <c r="B93" s="151" t="s">
        <v>186</v>
      </c>
      <c r="C93" s="198">
        <v>16291.034</v>
      </c>
      <c r="D93" s="196" t="s">
        <v>490</v>
      </c>
      <c r="E93" s="196" t="s">
        <v>490</v>
      </c>
      <c r="F93" s="196" t="s">
        <v>490</v>
      </c>
      <c r="G93" s="196" t="s">
        <v>490</v>
      </c>
      <c r="H93" s="196" t="s">
        <v>490</v>
      </c>
      <c r="I93" s="196" t="s">
        <v>490</v>
      </c>
      <c r="K93" s="51"/>
      <c r="L93" s="51"/>
      <c r="M93" s="51"/>
      <c r="N93" s="52"/>
      <c r="O93" s="51"/>
      <c r="P93" s="51"/>
      <c r="Q93" s="53"/>
      <c r="R93" s="51"/>
      <c r="T93" s="51"/>
      <c r="U93" s="51"/>
    </row>
    <row r="94" spans="1:21" s="47" customFormat="1" x14ac:dyDescent="0.2">
      <c r="A94" s="48" t="s">
        <v>187</v>
      </c>
      <c r="B94" s="151" t="s">
        <v>188</v>
      </c>
      <c r="C94" s="198">
        <v>27502.300999999999</v>
      </c>
      <c r="D94" s="196" t="s">
        <v>490</v>
      </c>
      <c r="E94" s="196" t="s">
        <v>490</v>
      </c>
      <c r="F94" s="196" t="s">
        <v>490</v>
      </c>
      <c r="G94" s="196" t="s">
        <v>490</v>
      </c>
      <c r="H94" s="196" t="s">
        <v>490</v>
      </c>
      <c r="I94" s="196" t="s">
        <v>490</v>
      </c>
      <c r="K94" s="51"/>
      <c r="L94" s="51"/>
      <c r="M94" s="51"/>
      <c r="N94" s="52"/>
      <c r="O94" s="51"/>
      <c r="P94" s="51"/>
      <c r="Q94" s="53"/>
      <c r="R94" s="51"/>
      <c r="T94" s="51"/>
      <c r="U94" s="51"/>
    </row>
    <row r="95" spans="1:21" s="39" customFormat="1" x14ac:dyDescent="0.2">
      <c r="A95" s="37" t="s">
        <v>189</v>
      </c>
      <c r="B95" s="152" t="s">
        <v>190</v>
      </c>
      <c r="C95" s="198">
        <v>66054.274000000005</v>
      </c>
      <c r="D95" s="193">
        <v>-85.791286183060578</v>
      </c>
      <c r="E95" s="198">
        <v>45683.692000000003</v>
      </c>
      <c r="F95" s="196" t="s">
        <v>490</v>
      </c>
      <c r="G95" s="193">
        <v>69.160841885870994</v>
      </c>
      <c r="H95" s="196" t="s">
        <v>490</v>
      </c>
      <c r="I95" s="196" t="s">
        <v>490</v>
      </c>
      <c r="K95" s="55"/>
      <c r="L95" s="55"/>
      <c r="M95" s="55"/>
      <c r="N95" s="56"/>
      <c r="O95" s="55"/>
      <c r="P95" s="55"/>
      <c r="Q95" s="57"/>
      <c r="R95" s="55"/>
      <c r="T95" s="55"/>
      <c r="U95" s="55"/>
    </row>
    <row r="96" spans="1:21" s="47" customFormat="1" x14ac:dyDescent="0.2">
      <c r="A96" s="45" t="s">
        <v>191</v>
      </c>
      <c r="B96" s="151" t="s">
        <v>192</v>
      </c>
      <c r="C96" s="198">
        <v>42251.213000000003</v>
      </c>
      <c r="D96" s="196" t="s">
        <v>490</v>
      </c>
      <c r="E96" s="196" t="s">
        <v>490</v>
      </c>
      <c r="F96" s="196" t="s">
        <v>490</v>
      </c>
      <c r="G96" s="196" t="s">
        <v>490</v>
      </c>
      <c r="H96" s="196" t="s">
        <v>490</v>
      </c>
      <c r="I96" s="196" t="s">
        <v>490</v>
      </c>
      <c r="K96" s="51"/>
      <c r="L96" s="51"/>
      <c r="M96" s="51"/>
      <c r="N96" s="52"/>
      <c r="O96" s="51"/>
      <c r="P96" s="51"/>
      <c r="Q96" s="53"/>
      <c r="R96" s="51"/>
      <c r="T96" s="51"/>
      <c r="U96" s="51"/>
    </row>
    <row r="97" spans="1:21" s="47" customFormat="1" x14ac:dyDescent="0.2">
      <c r="A97" s="187" t="s">
        <v>462</v>
      </c>
      <c r="B97" s="151" t="s">
        <v>463</v>
      </c>
      <c r="C97" s="198">
        <v>12716.941000000001</v>
      </c>
      <c r="D97" s="193">
        <v>-9.1611449620417176</v>
      </c>
      <c r="E97" s="196" t="s">
        <v>490</v>
      </c>
      <c r="F97" s="196" t="s">
        <v>490</v>
      </c>
      <c r="G97" s="196" t="s">
        <v>490</v>
      </c>
      <c r="H97" s="196" t="s">
        <v>490</v>
      </c>
      <c r="I97" s="196" t="s">
        <v>490</v>
      </c>
      <c r="K97" s="51"/>
      <c r="L97" s="51"/>
      <c r="M97" s="51"/>
      <c r="N97" s="52"/>
      <c r="O97" s="51"/>
      <c r="P97" s="51"/>
      <c r="Q97" s="53"/>
      <c r="R97" s="51"/>
      <c r="T97" s="51"/>
      <c r="U97" s="51"/>
    </row>
    <row r="98" spans="1:21" s="39" customFormat="1" x14ac:dyDescent="0.2">
      <c r="A98" s="37" t="s">
        <v>193</v>
      </c>
      <c r="B98" s="147" t="s">
        <v>194</v>
      </c>
      <c r="C98" s="198">
        <v>13451.487999999999</v>
      </c>
      <c r="D98" s="193">
        <v>0.9054077065199948</v>
      </c>
      <c r="E98" s="196" t="s">
        <v>490</v>
      </c>
      <c r="F98" s="196" t="s">
        <v>490</v>
      </c>
      <c r="G98" s="196" t="s">
        <v>490</v>
      </c>
      <c r="H98" s="196" t="s">
        <v>490</v>
      </c>
      <c r="I98" s="196" t="s">
        <v>490</v>
      </c>
      <c r="K98" s="55"/>
      <c r="L98" s="55"/>
      <c r="M98" s="55"/>
      <c r="N98" s="56"/>
      <c r="O98" s="55"/>
      <c r="P98" s="55"/>
      <c r="Q98" s="57"/>
      <c r="R98" s="55"/>
      <c r="T98" s="55"/>
      <c r="U98" s="55"/>
    </row>
    <row r="99" spans="1:21" s="39" customFormat="1" x14ac:dyDescent="0.2">
      <c r="A99" s="37" t="s">
        <v>195</v>
      </c>
      <c r="B99" s="152" t="s">
        <v>196</v>
      </c>
      <c r="C99" s="198">
        <v>179416.61799999999</v>
      </c>
      <c r="D99" s="193">
        <v>9.3938312093557528</v>
      </c>
      <c r="E99" s="198">
        <v>106213.345</v>
      </c>
      <c r="F99" s="193">
        <v>14.040002761955236</v>
      </c>
      <c r="G99" s="193">
        <v>59.199279411230464</v>
      </c>
      <c r="H99" s="198">
        <v>32990.413</v>
      </c>
      <c r="I99" s="193">
        <v>5.3756226594423566</v>
      </c>
      <c r="K99" s="55"/>
      <c r="L99" s="55"/>
      <c r="M99" s="55"/>
      <c r="N99" s="56"/>
      <c r="O99" s="55"/>
      <c r="P99" s="55"/>
      <c r="Q99" s="57"/>
      <c r="R99" s="55"/>
      <c r="T99" s="55"/>
      <c r="U99" s="55"/>
    </row>
    <row r="100" spans="1:21" s="47" customFormat="1" ht="33.75" x14ac:dyDescent="0.2">
      <c r="A100" s="45" t="s">
        <v>197</v>
      </c>
      <c r="B100" s="151" t="s">
        <v>198</v>
      </c>
      <c r="C100" s="198">
        <v>161729.29199999999</v>
      </c>
      <c r="D100" s="193">
        <v>9.5831690194063128</v>
      </c>
      <c r="E100" s="198">
        <v>99102.778999999995</v>
      </c>
      <c r="F100" s="193">
        <v>14.244184551912639</v>
      </c>
      <c r="G100" s="193">
        <v>61.27695099289744</v>
      </c>
      <c r="H100" s="198">
        <v>31548.092000000001</v>
      </c>
      <c r="I100" s="193">
        <v>9.3903020239123265</v>
      </c>
      <c r="K100" s="51"/>
      <c r="L100" s="51"/>
      <c r="M100" s="51"/>
      <c r="N100" s="52"/>
      <c r="O100" s="51"/>
      <c r="P100" s="51"/>
      <c r="Q100" s="53"/>
      <c r="R100" s="51"/>
      <c r="T100" s="51"/>
      <c r="U100" s="51"/>
    </row>
    <row r="101" spans="1:21" s="39" customFormat="1" ht="22.5" x14ac:dyDescent="0.2">
      <c r="A101" s="37" t="s">
        <v>199</v>
      </c>
      <c r="B101" s="152" t="s">
        <v>200</v>
      </c>
      <c r="C101" s="198">
        <v>120124.389</v>
      </c>
      <c r="D101" s="193">
        <v>64.90457402519209</v>
      </c>
      <c r="E101" s="198">
        <v>2765.0520000000001</v>
      </c>
      <c r="F101" s="193">
        <v>-14.223227602911564</v>
      </c>
      <c r="G101" s="193">
        <v>2.3018239868008821</v>
      </c>
      <c r="H101" s="198">
        <v>1994.318</v>
      </c>
      <c r="I101" s="193">
        <v>2.0769918602228756</v>
      </c>
      <c r="K101" s="55"/>
      <c r="L101" s="55"/>
      <c r="M101" s="55"/>
      <c r="N101" s="56"/>
      <c r="O101" s="55"/>
      <c r="P101" s="55"/>
      <c r="Q101" s="57"/>
      <c r="R101" s="55"/>
      <c r="T101" s="55"/>
      <c r="U101" s="55"/>
    </row>
    <row r="102" spans="1:21" s="47" customFormat="1" ht="22.5" x14ac:dyDescent="0.2">
      <c r="A102" s="45" t="s">
        <v>201</v>
      </c>
      <c r="B102" s="151" t="s">
        <v>202</v>
      </c>
      <c r="C102" s="198">
        <v>105587.671</v>
      </c>
      <c r="D102" s="193">
        <v>82.592410113362831</v>
      </c>
      <c r="E102" s="198">
        <v>726.37400000000002</v>
      </c>
      <c r="F102" s="193">
        <v>10.335347005238987</v>
      </c>
      <c r="G102" s="193">
        <v>0.68793448432061732</v>
      </c>
      <c r="H102" s="196" t="s">
        <v>490</v>
      </c>
      <c r="I102" s="196" t="s">
        <v>490</v>
      </c>
      <c r="K102" s="51"/>
      <c r="L102" s="51"/>
      <c r="M102" s="51"/>
      <c r="N102" s="52"/>
      <c r="O102" s="51"/>
      <c r="P102" s="51"/>
      <c r="Q102" s="53"/>
      <c r="R102" s="51"/>
      <c r="T102" s="51"/>
      <c r="U102" s="51"/>
    </row>
    <row r="103" spans="1:21" s="47" customFormat="1" x14ac:dyDescent="0.2">
      <c r="A103" s="45" t="s">
        <v>203</v>
      </c>
      <c r="B103" s="151" t="s">
        <v>204</v>
      </c>
      <c r="C103" s="196" t="s">
        <v>490</v>
      </c>
      <c r="D103" s="196" t="s">
        <v>490</v>
      </c>
      <c r="E103" s="196" t="s">
        <v>490</v>
      </c>
      <c r="F103" s="196" t="s">
        <v>490</v>
      </c>
      <c r="G103" s="196" t="s">
        <v>490</v>
      </c>
      <c r="H103" s="196" t="s">
        <v>490</v>
      </c>
      <c r="I103" s="196" t="s">
        <v>490</v>
      </c>
      <c r="K103" s="51"/>
      <c r="L103" s="51"/>
      <c r="M103" s="51"/>
      <c r="N103" s="52"/>
      <c r="O103" s="51"/>
      <c r="P103" s="51"/>
      <c r="Q103" s="53"/>
      <c r="R103" s="51"/>
      <c r="T103" s="51"/>
      <c r="U103" s="51"/>
    </row>
    <row r="104" spans="1:21" s="47" customFormat="1" ht="22.5" x14ac:dyDescent="0.2">
      <c r="A104" s="45" t="s">
        <v>205</v>
      </c>
      <c r="B104" s="151" t="s">
        <v>206</v>
      </c>
      <c r="C104" s="198">
        <v>1188.691</v>
      </c>
      <c r="D104" s="193">
        <v>-1.3258479757409276</v>
      </c>
      <c r="E104" s="198">
        <v>0</v>
      </c>
      <c r="F104" s="196" t="s">
        <v>490</v>
      </c>
      <c r="G104" s="198">
        <v>0</v>
      </c>
      <c r="H104" s="198">
        <v>0</v>
      </c>
      <c r="I104" s="196" t="s">
        <v>490</v>
      </c>
      <c r="K104" s="51"/>
      <c r="L104" s="51"/>
      <c r="M104" s="51"/>
      <c r="N104" s="52"/>
      <c r="O104" s="51"/>
      <c r="P104" s="51"/>
      <c r="Q104" s="53"/>
      <c r="R104" s="51"/>
      <c r="T104" s="51"/>
      <c r="U104" s="51"/>
    </row>
    <row r="105" spans="1:21" s="47" customFormat="1" ht="22.5" x14ac:dyDescent="0.2">
      <c r="A105" s="45" t="s">
        <v>207</v>
      </c>
      <c r="B105" s="151" t="s">
        <v>208</v>
      </c>
      <c r="C105" s="198">
        <v>14536.718000000001</v>
      </c>
      <c r="D105" s="193">
        <v>-3.2034892965766204</v>
      </c>
      <c r="E105" s="198">
        <v>2038.6780000000001</v>
      </c>
      <c r="F105" s="193">
        <v>-20.525913852700597</v>
      </c>
      <c r="G105" s="193">
        <v>14.024334791388261</v>
      </c>
      <c r="H105" s="196" t="s">
        <v>490</v>
      </c>
      <c r="I105" s="196" t="s">
        <v>490</v>
      </c>
      <c r="K105" s="51"/>
      <c r="L105" s="51"/>
      <c r="M105" s="51"/>
      <c r="N105" s="52"/>
      <c r="O105" s="51"/>
      <c r="P105" s="51"/>
      <c r="Q105" s="53"/>
      <c r="R105" s="51"/>
      <c r="T105" s="51"/>
      <c r="U105" s="51"/>
    </row>
    <row r="106" spans="1:21" s="39" customFormat="1" ht="33.75" x14ac:dyDescent="0.2">
      <c r="A106" s="37" t="s">
        <v>429</v>
      </c>
      <c r="B106" s="159" t="s">
        <v>453</v>
      </c>
      <c r="C106" s="200">
        <v>2593574.4270000001</v>
      </c>
      <c r="D106" s="197">
        <v>-12.498420044645812</v>
      </c>
      <c r="E106" s="200">
        <v>1060814.9850000001</v>
      </c>
      <c r="F106" s="197">
        <v>-25.9755977469258</v>
      </c>
      <c r="G106" s="197">
        <v>40.901659653817987</v>
      </c>
      <c r="H106" s="200">
        <v>445770.52299999999</v>
      </c>
      <c r="I106" s="197">
        <v>-46.896048109843854</v>
      </c>
      <c r="K106" s="55"/>
      <c r="L106" s="55"/>
      <c r="M106" s="55"/>
      <c r="N106" s="56"/>
      <c r="O106" s="55"/>
      <c r="P106" s="55"/>
      <c r="Q106" s="57"/>
      <c r="R106" s="55"/>
      <c r="T106" s="55"/>
      <c r="U106" s="55"/>
    </row>
    <row r="107" spans="1:21" s="39" customFormat="1" ht="33.75" customHeight="1" x14ac:dyDescent="0.2">
      <c r="A107" s="37"/>
      <c r="B107" s="154" t="s">
        <v>430</v>
      </c>
      <c r="C107" s="98"/>
      <c r="D107" s="98"/>
      <c r="E107" s="98"/>
      <c r="F107" s="98"/>
      <c r="G107" s="98"/>
      <c r="H107" s="98"/>
      <c r="I107" s="98"/>
      <c r="K107" s="55"/>
      <c r="L107" s="55"/>
      <c r="M107" s="55"/>
      <c r="N107" s="56"/>
      <c r="O107" s="55"/>
      <c r="P107" s="55"/>
      <c r="Q107" s="57"/>
      <c r="R107" s="55"/>
      <c r="T107" s="55"/>
      <c r="U107" s="55"/>
    </row>
    <row r="108" spans="1:21" ht="12.75" customHeight="1" x14ac:dyDescent="0.2">
      <c r="A108" s="137" t="s">
        <v>209</v>
      </c>
      <c r="B108" s="155" t="s">
        <v>210</v>
      </c>
      <c r="C108" s="198">
        <v>658576.85100000002</v>
      </c>
      <c r="D108" s="193">
        <v>5.3274093256702173</v>
      </c>
      <c r="E108" s="198">
        <v>281338.18699999998</v>
      </c>
      <c r="F108" s="193">
        <v>-2.1510852557620979</v>
      </c>
      <c r="G108" s="193">
        <v>42.719112670420898</v>
      </c>
      <c r="H108" s="198">
        <v>131225.56899999999</v>
      </c>
      <c r="I108" s="193">
        <v>4.0728145372749935</v>
      </c>
    </row>
    <row r="109" spans="1:21" x14ac:dyDescent="0.2">
      <c r="A109" s="37" t="s">
        <v>21</v>
      </c>
      <c r="B109" s="151" t="s">
        <v>211</v>
      </c>
      <c r="C109" s="198">
        <v>957431.71600000001</v>
      </c>
      <c r="D109" s="193">
        <v>-28.304518445535535</v>
      </c>
      <c r="E109" s="198">
        <v>514094.42</v>
      </c>
      <c r="F109" s="193">
        <v>-40.159480126925153</v>
      </c>
      <c r="G109" s="193">
        <v>53.695152501089694</v>
      </c>
      <c r="H109" s="198">
        <v>182354.93700000001</v>
      </c>
      <c r="I109" s="193">
        <v>-66.638704736739896</v>
      </c>
    </row>
    <row r="110" spans="1:21" x14ac:dyDescent="0.2">
      <c r="A110" s="37" t="s">
        <v>212</v>
      </c>
      <c r="B110" s="151" t="s">
        <v>213</v>
      </c>
      <c r="C110" s="198">
        <v>28685.412</v>
      </c>
      <c r="D110" s="193">
        <v>5.6430436721370256</v>
      </c>
      <c r="E110" s="198">
        <v>12312.794</v>
      </c>
      <c r="F110" s="196" t="s">
        <v>490</v>
      </c>
      <c r="G110" s="193">
        <v>42.923538975141788</v>
      </c>
      <c r="H110" s="196" t="s">
        <v>490</v>
      </c>
      <c r="I110" s="196" t="s">
        <v>490</v>
      </c>
    </row>
    <row r="111" spans="1:21" x14ac:dyDescent="0.2">
      <c r="A111" s="37" t="s">
        <v>214</v>
      </c>
      <c r="B111" s="151" t="s">
        <v>215</v>
      </c>
      <c r="C111" s="198">
        <v>655523.69700000004</v>
      </c>
      <c r="D111" s="193">
        <v>-2.2424120838923614</v>
      </c>
      <c r="E111" s="198">
        <v>198273.05799999999</v>
      </c>
      <c r="F111" s="193">
        <v>4.7199091966107005</v>
      </c>
      <c r="G111" s="193">
        <v>30.246512659633105</v>
      </c>
      <c r="H111" s="198">
        <v>89089.429000000004</v>
      </c>
      <c r="I111" s="193">
        <v>-2.2407595198786794</v>
      </c>
    </row>
    <row r="112" spans="1:21" x14ac:dyDescent="0.2">
      <c r="A112" s="37" t="s">
        <v>216</v>
      </c>
      <c r="B112" s="151" t="s">
        <v>217</v>
      </c>
      <c r="C112" s="198">
        <v>293356.75099999999</v>
      </c>
      <c r="D112" s="193">
        <v>-4.0180166617027879</v>
      </c>
      <c r="E112" s="198">
        <v>54796.525999999998</v>
      </c>
      <c r="F112" s="196" t="s">
        <v>490</v>
      </c>
      <c r="G112" s="193">
        <v>18.679142652490039</v>
      </c>
      <c r="H112" s="196" t="s">
        <v>490</v>
      </c>
      <c r="I112" s="196" t="s">
        <v>490</v>
      </c>
    </row>
  </sheetData>
  <mergeCells count="5">
    <mergeCell ref="A1:I1"/>
    <mergeCell ref="C3:I3"/>
    <mergeCell ref="A3:A5"/>
    <mergeCell ref="B3:B5"/>
    <mergeCell ref="F5:G5"/>
  </mergeCells>
  <conditionalFormatting sqref="A10:I12 A7:B9 A24:D24 A22:B22 A26:I27 A25:B25 A30:G30 A28:B29 A32:I39 A31:B31 A49:I51 A48:B48 A89:I92 A88:B88 A17:I17 A13:B14 A15:E15 G15 A16:G16 A19:I20 A18:D18 A21:H21 A23:G23 A41:I43 A40:B40 A45:I47 A44:B44 A54:I56 A52:G52 A53:D53 A60:I60 A57:G57 A58:E58 G58 A59:D59 A62:I66 A61:D61 A68:I68 A67:D67 A71:I72 A69:G69 A70:D70 A74:I75 A73:G73 A78:I82 A76:G77 A84:I84 A83:D83 A87:I87 A85:D86 A99:I101 A93:C94 A95:E95 G95 A96:C96 A97:D98 A106:I109 A102:G102 A103:B103 A104:E104 A105:G105 A111:I111 A110:E110 G110 A112:E112 G112 G104:H104">
    <cfRule type="expression" dxfId="44" priority="14">
      <formula>MOD(ROW(),2)=1</formula>
    </cfRule>
  </conditionalFormatting>
  <conditionalFormatting sqref="B106">
    <cfRule type="expression" dxfId="43" priority="13">
      <formula>MOD(ROW(),2)=1</formula>
    </cfRule>
  </conditionalFormatting>
  <conditionalFormatting sqref="C8:I9">
    <cfRule type="expression" dxfId="42" priority="11">
      <formula>MOD(ROW(),2)=1</formula>
    </cfRule>
  </conditionalFormatting>
  <conditionalFormatting sqref="C25:I25 C22:I22">
    <cfRule type="expression" dxfId="41" priority="10">
      <formula>MOD(ROW(),2)=1</formula>
    </cfRule>
  </conditionalFormatting>
  <conditionalFormatting sqref="C28:I29">
    <cfRule type="expression" dxfId="40" priority="9">
      <formula>MOD(ROW(),2)=1</formula>
    </cfRule>
  </conditionalFormatting>
  <conditionalFormatting sqref="C31:I31">
    <cfRule type="expression" dxfId="39" priority="8">
      <formula>MOD(ROW(),2)=1</formula>
    </cfRule>
  </conditionalFormatting>
  <conditionalFormatting sqref="C48:I48">
    <cfRule type="expression" dxfId="38" priority="7">
      <formula>MOD(ROW(),2)=1</formula>
    </cfRule>
  </conditionalFormatting>
  <conditionalFormatting sqref="C88:I88">
    <cfRule type="expression" dxfId="37" priority="6">
      <formula>MOD(ROW(),2)=1</formula>
    </cfRule>
  </conditionalFormatting>
  <conditionalFormatting sqref="C7:I7">
    <cfRule type="expression" dxfId="36" priority="5">
      <formula>MOD(ROW(),2)=1</formula>
    </cfRule>
  </conditionalFormatting>
  <conditionalFormatting sqref="C13:I14">
    <cfRule type="expression" dxfId="35" priority="4">
      <formula>MOD(ROW(),2)=1</formula>
    </cfRule>
  </conditionalFormatting>
  <conditionalFormatting sqref="C44:I44 C40:I40 H30:I30 E24:I24 H23:I23 I21 E18:I18 H15:I16 F15">
    <cfRule type="expression" dxfId="34" priority="3">
      <formula>MOD(ROW(),2)=1</formula>
    </cfRule>
  </conditionalFormatting>
  <conditionalFormatting sqref="H76:I77 H73:I73 E70:I70 H69:I69 E67:I67 E61:I61 E59:I59 F58 H57:I58 E53:I53 H52:I52">
    <cfRule type="expression" dxfId="33" priority="2">
      <formula>MOD(ROW(),2)=1</formula>
    </cfRule>
  </conditionalFormatting>
  <conditionalFormatting sqref="H112:I112 H110:I110 F112 F110 H105:I105 I104 F104 C103:I103 H102:I102 E97:I98 D96:I96 H95:I95 F95 D93:I94 E85:I86 E83:I83">
    <cfRule type="expression" dxfId="3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2/14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103" activePane="bottomLeft" state="frozen"/>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7" t="s">
        <v>483</v>
      </c>
      <c r="B1" s="267"/>
      <c r="C1" s="267"/>
      <c r="D1" s="267"/>
      <c r="E1" s="267"/>
      <c r="F1" s="267"/>
      <c r="G1" s="267"/>
      <c r="H1" s="267"/>
      <c r="I1" s="267"/>
      <c r="J1" s="267"/>
      <c r="K1" s="267"/>
      <c r="L1" s="267"/>
      <c r="M1" s="267"/>
    </row>
    <row r="3" spans="1:22" ht="12.75" customHeight="1" x14ac:dyDescent="0.25">
      <c r="A3" s="271" t="s">
        <v>19</v>
      </c>
      <c r="B3" s="274" t="s">
        <v>413</v>
      </c>
      <c r="C3" s="268" t="s">
        <v>221</v>
      </c>
      <c r="D3" s="268"/>
      <c r="E3" s="268" t="s">
        <v>18</v>
      </c>
      <c r="F3" s="268" t="s">
        <v>412</v>
      </c>
      <c r="G3" s="268" t="s">
        <v>222</v>
      </c>
      <c r="H3" s="268"/>
      <c r="I3" s="268"/>
      <c r="J3" s="268"/>
      <c r="K3" s="268"/>
      <c r="L3" s="268"/>
      <c r="M3" s="270"/>
      <c r="N3" s="60"/>
      <c r="R3" s="60"/>
      <c r="U3" s="60"/>
      <c r="V3" s="60"/>
    </row>
    <row r="4" spans="1:22" ht="12.75" customHeight="1" x14ac:dyDescent="0.25">
      <c r="A4" s="272"/>
      <c r="B4" s="275"/>
      <c r="C4" s="269"/>
      <c r="D4" s="269"/>
      <c r="E4" s="269"/>
      <c r="F4" s="269"/>
      <c r="G4" s="269" t="s">
        <v>219</v>
      </c>
      <c r="H4" s="269" t="s">
        <v>412</v>
      </c>
      <c r="I4" s="269" t="s">
        <v>431</v>
      </c>
      <c r="J4" s="269" t="s">
        <v>412</v>
      </c>
      <c r="K4" s="269" t="s">
        <v>373</v>
      </c>
      <c r="L4" s="269" t="s">
        <v>415</v>
      </c>
      <c r="M4" s="266" t="s">
        <v>412</v>
      </c>
      <c r="N4" s="60"/>
      <c r="R4" s="60"/>
      <c r="U4" s="60"/>
      <c r="V4" s="60"/>
    </row>
    <row r="5" spans="1:22" ht="42.75" customHeight="1" x14ac:dyDescent="0.25">
      <c r="A5" s="272"/>
      <c r="B5" s="275"/>
      <c r="C5" s="174">
        <v>2014</v>
      </c>
      <c r="D5" s="174">
        <v>2013</v>
      </c>
      <c r="E5" s="269"/>
      <c r="F5" s="269"/>
      <c r="G5" s="269"/>
      <c r="H5" s="269"/>
      <c r="I5" s="269"/>
      <c r="J5" s="269"/>
      <c r="K5" s="269"/>
      <c r="L5" s="269"/>
      <c r="M5" s="266"/>
      <c r="O5" s="58"/>
      <c r="P5" s="58"/>
      <c r="Q5" s="58"/>
      <c r="S5" s="58"/>
      <c r="T5" s="58"/>
    </row>
    <row r="6" spans="1:22" ht="12.75" customHeight="1" x14ac:dyDescent="0.25">
      <c r="A6" s="273"/>
      <c r="B6" s="276"/>
      <c r="C6" s="277" t="s">
        <v>20</v>
      </c>
      <c r="D6" s="277"/>
      <c r="E6" s="277"/>
      <c r="F6" s="175" t="s">
        <v>17</v>
      </c>
      <c r="G6" s="175" t="s">
        <v>357</v>
      </c>
      <c r="H6" s="175" t="s">
        <v>17</v>
      </c>
      <c r="I6" s="175" t="s">
        <v>357</v>
      </c>
      <c r="J6" s="278" t="s">
        <v>17</v>
      </c>
      <c r="K6" s="273"/>
      <c r="L6" s="175" t="s">
        <v>357</v>
      </c>
      <c r="M6" s="176" t="s">
        <v>17</v>
      </c>
      <c r="O6" s="58"/>
      <c r="P6" s="58"/>
      <c r="Q6" s="58"/>
      <c r="S6" s="58"/>
      <c r="T6" s="58"/>
    </row>
    <row r="7" spans="1:22" s="62" customFormat="1" x14ac:dyDescent="0.2">
      <c r="A7" s="63"/>
      <c r="B7" s="164"/>
      <c r="C7" s="64"/>
      <c r="D7" s="64"/>
      <c r="E7" s="64"/>
      <c r="F7" s="64"/>
      <c r="G7" s="64"/>
      <c r="H7" s="64"/>
      <c r="I7" s="64"/>
      <c r="J7" s="64"/>
      <c r="K7" s="64"/>
      <c r="L7" s="64"/>
      <c r="M7" s="64"/>
      <c r="N7" s="65"/>
      <c r="O7" s="65"/>
      <c r="P7" s="65"/>
      <c r="Q7" s="65"/>
      <c r="R7" s="65"/>
      <c r="S7" s="66"/>
      <c r="T7" s="66"/>
      <c r="U7" s="66"/>
      <c r="V7" s="67"/>
    </row>
    <row r="8" spans="1:22" s="69" customFormat="1" ht="25.5" x14ac:dyDescent="0.25">
      <c r="A8" s="68" t="s">
        <v>21</v>
      </c>
      <c r="B8" s="165" t="s">
        <v>22</v>
      </c>
      <c r="C8" s="201">
        <v>4</v>
      </c>
      <c r="D8" s="201">
        <v>4</v>
      </c>
      <c r="E8" s="201">
        <v>252</v>
      </c>
      <c r="F8" s="202">
        <v>1.2048192771084274</v>
      </c>
      <c r="G8" s="208" t="s">
        <v>490</v>
      </c>
      <c r="H8" s="208" t="s">
        <v>490</v>
      </c>
      <c r="I8" s="208" t="s">
        <v>490</v>
      </c>
      <c r="J8" s="208" t="s">
        <v>490</v>
      </c>
      <c r="K8" s="208" t="s">
        <v>490</v>
      </c>
      <c r="L8" s="208" t="s">
        <v>490</v>
      </c>
      <c r="M8" s="208" t="s">
        <v>490</v>
      </c>
      <c r="N8" s="70"/>
      <c r="O8" s="70"/>
      <c r="P8" s="70"/>
      <c r="Q8" s="70"/>
      <c r="R8" s="70"/>
      <c r="S8" s="70"/>
      <c r="T8" s="70"/>
      <c r="U8" s="70"/>
      <c r="V8" s="70"/>
    </row>
    <row r="9" spans="1:22" s="72" customFormat="1" x14ac:dyDescent="0.25">
      <c r="A9" s="68" t="s">
        <v>23</v>
      </c>
      <c r="B9" s="166" t="s">
        <v>24</v>
      </c>
      <c r="C9" s="204">
        <v>1</v>
      </c>
      <c r="D9" s="204">
        <v>1</v>
      </c>
      <c r="E9" s="208" t="s">
        <v>490</v>
      </c>
      <c r="F9" s="208" t="s">
        <v>490</v>
      </c>
      <c r="G9" s="208" t="s">
        <v>490</v>
      </c>
      <c r="H9" s="208" t="s">
        <v>490</v>
      </c>
      <c r="I9" s="208" t="s">
        <v>490</v>
      </c>
      <c r="J9" s="208" t="s">
        <v>490</v>
      </c>
      <c r="K9" s="208" t="s">
        <v>490</v>
      </c>
      <c r="L9" s="208" t="s">
        <v>490</v>
      </c>
      <c r="M9" s="208" t="s">
        <v>490</v>
      </c>
      <c r="N9" s="71"/>
      <c r="O9" s="71"/>
      <c r="P9" s="71"/>
      <c r="Q9" s="71"/>
      <c r="R9" s="71"/>
      <c r="S9" s="71"/>
      <c r="T9" s="71"/>
      <c r="U9" s="71"/>
      <c r="V9" s="71"/>
    </row>
    <row r="10" spans="1:22" s="69" customFormat="1" ht="25.5" x14ac:dyDescent="0.25">
      <c r="A10" s="68" t="s">
        <v>25</v>
      </c>
      <c r="B10" s="165" t="s">
        <v>26</v>
      </c>
      <c r="C10" s="204">
        <v>3</v>
      </c>
      <c r="D10" s="204">
        <v>3</v>
      </c>
      <c r="E10" s="208" t="s">
        <v>490</v>
      </c>
      <c r="F10" s="208" t="s">
        <v>490</v>
      </c>
      <c r="G10" s="208" t="s">
        <v>490</v>
      </c>
      <c r="H10" s="208" t="s">
        <v>490</v>
      </c>
      <c r="I10" s="208" t="s">
        <v>490</v>
      </c>
      <c r="J10" s="208" t="s">
        <v>490</v>
      </c>
      <c r="K10" s="208" t="s">
        <v>490</v>
      </c>
      <c r="L10" s="208" t="s">
        <v>490</v>
      </c>
      <c r="M10" s="208" t="s">
        <v>490</v>
      </c>
      <c r="N10" s="70"/>
      <c r="O10" s="70"/>
      <c r="P10" s="70"/>
      <c r="Q10" s="70"/>
      <c r="R10" s="70"/>
      <c r="S10" s="70"/>
      <c r="T10" s="70"/>
      <c r="U10" s="70"/>
      <c r="V10" s="70"/>
    </row>
    <row r="11" spans="1:22" s="72" customFormat="1" x14ac:dyDescent="0.25">
      <c r="A11" s="68" t="s">
        <v>27</v>
      </c>
      <c r="B11" s="166" t="s">
        <v>2</v>
      </c>
      <c r="C11" s="204">
        <v>762</v>
      </c>
      <c r="D11" s="204">
        <v>771</v>
      </c>
      <c r="E11" s="204">
        <v>98014</v>
      </c>
      <c r="F11" s="202">
        <v>0.63865615245606477</v>
      </c>
      <c r="G11" s="203">
        <v>2299884.4500000002</v>
      </c>
      <c r="H11" s="202">
        <v>-14.927639026009913</v>
      </c>
      <c r="I11" s="203">
        <v>939404.35199999996</v>
      </c>
      <c r="J11" s="202">
        <v>-30.318227436961507</v>
      </c>
      <c r="K11" s="202">
        <v>40.845719531692119</v>
      </c>
      <c r="L11" s="203">
        <v>401171.90100000001</v>
      </c>
      <c r="M11" s="202">
        <v>-49.470068707369684</v>
      </c>
      <c r="N11" s="71"/>
      <c r="O11" s="71"/>
      <c r="P11" s="71"/>
      <c r="Q11" s="71"/>
      <c r="R11" s="71"/>
      <c r="S11" s="71"/>
      <c r="T11" s="71"/>
      <c r="U11" s="71"/>
      <c r="V11" s="71"/>
    </row>
    <row r="12" spans="1:22" s="72" customFormat="1" x14ac:dyDescent="0.25">
      <c r="A12" s="68" t="s">
        <v>28</v>
      </c>
      <c r="B12" s="165" t="s">
        <v>29</v>
      </c>
      <c r="C12" s="205">
        <v>138</v>
      </c>
      <c r="D12" s="205">
        <v>139</v>
      </c>
      <c r="E12" s="205">
        <v>14539</v>
      </c>
      <c r="F12" s="206">
        <v>0.40745856353589716</v>
      </c>
      <c r="G12" s="207">
        <v>397034.95899999997</v>
      </c>
      <c r="H12" s="206">
        <v>1.3071828916634161</v>
      </c>
      <c r="I12" s="207">
        <v>107022.159</v>
      </c>
      <c r="J12" s="206">
        <v>11.251079535744537</v>
      </c>
      <c r="K12" s="206">
        <v>26.95534903766497</v>
      </c>
      <c r="L12" s="207">
        <v>61017.964</v>
      </c>
      <c r="M12" s="206">
        <v>18.592089616474922</v>
      </c>
      <c r="N12" s="73"/>
      <c r="O12" s="73"/>
      <c r="P12" s="73"/>
      <c r="Q12" s="73"/>
      <c r="R12" s="73"/>
      <c r="S12" s="74"/>
      <c r="T12" s="74"/>
      <c r="U12" s="74"/>
      <c r="V12" s="75"/>
    </row>
    <row r="13" spans="1:22" s="77" customFormat="1" x14ac:dyDescent="0.25">
      <c r="A13" s="76" t="s">
        <v>30</v>
      </c>
      <c r="B13" s="167" t="s">
        <v>31</v>
      </c>
      <c r="C13" s="204">
        <v>21</v>
      </c>
      <c r="D13" s="204">
        <v>22</v>
      </c>
      <c r="E13" s="204">
        <v>2369</v>
      </c>
      <c r="F13" s="202">
        <v>-5.3535757091490268</v>
      </c>
      <c r="G13" s="203">
        <v>80579.853000000003</v>
      </c>
      <c r="H13" s="202">
        <v>-11.350384953239484</v>
      </c>
      <c r="I13" s="203">
        <v>17737.806</v>
      </c>
      <c r="J13" s="202">
        <v>-5.0718455256175616</v>
      </c>
      <c r="K13" s="202">
        <v>22.012705831071695</v>
      </c>
      <c r="L13" s="203">
        <v>6700.6930000000002</v>
      </c>
      <c r="M13" s="202">
        <v>-22.872597327017672</v>
      </c>
      <c r="N13" s="78"/>
      <c r="O13" s="78"/>
      <c r="P13" s="78"/>
      <c r="Q13" s="78"/>
      <c r="R13" s="78"/>
      <c r="S13" s="78"/>
      <c r="T13" s="78"/>
      <c r="U13" s="78"/>
      <c r="V13" s="78"/>
    </row>
    <row r="14" spans="1:22" s="77" customFormat="1" ht="25.5" x14ac:dyDescent="0.25">
      <c r="A14" s="76" t="s">
        <v>32</v>
      </c>
      <c r="B14" s="167" t="s">
        <v>33</v>
      </c>
      <c r="C14" s="204">
        <v>6</v>
      </c>
      <c r="D14" s="204">
        <v>7</v>
      </c>
      <c r="E14" s="204">
        <v>322</v>
      </c>
      <c r="F14" s="202">
        <v>-21.078431372549019</v>
      </c>
      <c r="G14" s="203">
        <v>20821.358</v>
      </c>
      <c r="H14" s="202">
        <v>-30.414260469973897</v>
      </c>
      <c r="I14" s="208" t="s">
        <v>490</v>
      </c>
      <c r="J14" s="208" t="s">
        <v>490</v>
      </c>
      <c r="K14" s="208" t="s">
        <v>490</v>
      </c>
      <c r="L14" s="208" t="s">
        <v>490</v>
      </c>
      <c r="M14" s="208" t="s">
        <v>490</v>
      </c>
      <c r="N14" s="78"/>
      <c r="O14" s="78"/>
      <c r="P14" s="78"/>
      <c r="Q14" s="78"/>
      <c r="R14" s="78"/>
      <c r="S14" s="78"/>
      <c r="T14" s="78"/>
      <c r="U14" s="78"/>
      <c r="V14" s="78"/>
    </row>
    <row r="15" spans="1:22" s="77" customFormat="1" x14ac:dyDescent="0.25">
      <c r="A15" s="76" t="s">
        <v>34</v>
      </c>
      <c r="B15" s="167" t="s">
        <v>35</v>
      </c>
      <c r="C15" s="204">
        <v>15</v>
      </c>
      <c r="D15" s="204">
        <v>15</v>
      </c>
      <c r="E15" s="204">
        <v>2047</v>
      </c>
      <c r="F15" s="202">
        <v>-2.2911694510739835</v>
      </c>
      <c r="G15" s="203">
        <v>59758.495000000003</v>
      </c>
      <c r="H15" s="202">
        <v>-1.9953115646033979</v>
      </c>
      <c r="I15" s="208" t="s">
        <v>490</v>
      </c>
      <c r="J15" s="208" t="s">
        <v>490</v>
      </c>
      <c r="K15" s="208" t="s">
        <v>490</v>
      </c>
      <c r="L15" s="208" t="s">
        <v>490</v>
      </c>
      <c r="M15" s="208" t="s">
        <v>490</v>
      </c>
      <c r="N15" s="78"/>
      <c r="O15" s="78"/>
      <c r="P15" s="78"/>
      <c r="Q15" s="78"/>
      <c r="R15" s="78"/>
      <c r="S15" s="78"/>
      <c r="T15" s="78"/>
      <c r="U15" s="78"/>
      <c r="V15" s="78"/>
    </row>
    <row r="16" spans="1:22" s="77" customFormat="1" x14ac:dyDescent="0.25">
      <c r="A16" s="76" t="s">
        <v>36</v>
      </c>
      <c r="B16" s="167" t="s">
        <v>37</v>
      </c>
      <c r="C16" s="204">
        <v>6</v>
      </c>
      <c r="D16" s="204">
        <v>6</v>
      </c>
      <c r="E16" s="204">
        <v>859</v>
      </c>
      <c r="F16" s="202">
        <v>1.7772511848341281</v>
      </c>
      <c r="G16" s="203">
        <v>19611.971000000001</v>
      </c>
      <c r="H16" s="202">
        <v>10.614251797709869</v>
      </c>
      <c r="I16" s="203">
        <v>2754.607</v>
      </c>
      <c r="J16" s="202">
        <v>-13.18010087673818</v>
      </c>
      <c r="K16" s="202">
        <v>14.045538819122257</v>
      </c>
      <c r="L16" s="208" t="s">
        <v>490</v>
      </c>
      <c r="M16" s="208" t="s">
        <v>490</v>
      </c>
      <c r="N16" s="78"/>
      <c r="O16" s="78"/>
      <c r="P16" s="78"/>
      <c r="Q16" s="78"/>
      <c r="R16" s="78"/>
      <c r="S16" s="78"/>
      <c r="T16" s="78"/>
      <c r="U16" s="78"/>
      <c r="V16" s="78"/>
    </row>
    <row r="17" spans="1:22" s="77" customFormat="1" x14ac:dyDescent="0.25">
      <c r="A17" s="76" t="s">
        <v>223</v>
      </c>
      <c r="B17" s="167" t="s">
        <v>224</v>
      </c>
      <c r="C17" s="204">
        <v>11</v>
      </c>
      <c r="D17" s="204">
        <v>13</v>
      </c>
      <c r="E17" s="204">
        <v>1168</v>
      </c>
      <c r="F17" s="202">
        <v>-6.932270916334673</v>
      </c>
      <c r="G17" s="203">
        <v>21631.027999999998</v>
      </c>
      <c r="H17" s="202">
        <v>-8.4638363433180217</v>
      </c>
      <c r="I17" s="203">
        <v>2205.3679999999999</v>
      </c>
      <c r="J17" s="202">
        <v>-35.034009397139613</v>
      </c>
      <c r="K17" s="202">
        <v>10.195391545884922</v>
      </c>
      <c r="L17" s="208" t="s">
        <v>490</v>
      </c>
      <c r="M17" s="208" t="s">
        <v>490</v>
      </c>
      <c r="N17" s="78"/>
      <c r="O17" s="78"/>
      <c r="P17" s="78"/>
      <c r="Q17" s="78"/>
      <c r="R17" s="78"/>
      <c r="S17" s="78"/>
      <c r="T17" s="78"/>
      <c r="U17" s="78"/>
      <c r="V17" s="78"/>
    </row>
    <row r="18" spans="1:22" s="77" customFormat="1" ht="25.5" x14ac:dyDescent="0.25">
      <c r="A18" s="76" t="s">
        <v>225</v>
      </c>
      <c r="B18" s="167" t="s">
        <v>226</v>
      </c>
      <c r="C18" s="204">
        <v>7</v>
      </c>
      <c r="D18" s="204">
        <v>8</v>
      </c>
      <c r="E18" s="204">
        <v>1015</v>
      </c>
      <c r="F18" s="202">
        <v>0.39564787339269003</v>
      </c>
      <c r="G18" s="203">
        <v>19700.768</v>
      </c>
      <c r="H18" s="202">
        <v>-7.2135366122288787</v>
      </c>
      <c r="I18" s="208" t="s">
        <v>490</v>
      </c>
      <c r="J18" s="208" t="s">
        <v>490</v>
      </c>
      <c r="K18" s="208" t="s">
        <v>490</v>
      </c>
      <c r="L18" s="208" t="s">
        <v>490</v>
      </c>
      <c r="M18" s="208" t="s">
        <v>490</v>
      </c>
      <c r="N18" s="78"/>
      <c r="O18" s="78"/>
      <c r="P18" s="78"/>
      <c r="Q18" s="78"/>
      <c r="R18" s="78"/>
      <c r="S18" s="78"/>
      <c r="T18" s="78"/>
      <c r="U18" s="78"/>
      <c r="V18" s="78"/>
    </row>
    <row r="19" spans="1:22" s="77" customFormat="1" x14ac:dyDescent="0.25">
      <c r="A19" s="76" t="s">
        <v>38</v>
      </c>
      <c r="B19" s="167" t="s">
        <v>39</v>
      </c>
      <c r="C19" s="204">
        <v>11</v>
      </c>
      <c r="D19" s="204">
        <v>10</v>
      </c>
      <c r="E19" s="204">
        <v>953</v>
      </c>
      <c r="F19" s="202">
        <v>12.382075471698101</v>
      </c>
      <c r="G19" s="203">
        <v>96739.093999999997</v>
      </c>
      <c r="H19" s="202">
        <v>17.897174396037911</v>
      </c>
      <c r="I19" s="203">
        <v>35326.328999999998</v>
      </c>
      <c r="J19" s="202">
        <v>21.098795245152843</v>
      </c>
      <c r="K19" s="202">
        <v>36.517117888244847</v>
      </c>
      <c r="L19" s="203">
        <v>18687.671999999999</v>
      </c>
      <c r="M19" s="202">
        <v>-0.35803594179866138</v>
      </c>
      <c r="N19" s="78"/>
      <c r="O19" s="78"/>
      <c r="P19" s="78"/>
      <c r="Q19" s="78"/>
      <c r="R19" s="78"/>
      <c r="S19" s="78"/>
      <c r="T19" s="78"/>
      <c r="U19" s="78"/>
      <c r="V19" s="78"/>
    </row>
    <row r="20" spans="1:22" s="77" customFormat="1" x14ac:dyDescent="0.25">
      <c r="A20" s="76" t="s">
        <v>40</v>
      </c>
      <c r="B20" s="167" t="s">
        <v>41</v>
      </c>
      <c r="C20" s="204">
        <v>35</v>
      </c>
      <c r="D20" s="204">
        <v>34</v>
      </c>
      <c r="E20" s="204">
        <v>3599</v>
      </c>
      <c r="F20" s="202">
        <v>2.0413949532180169</v>
      </c>
      <c r="G20" s="203">
        <v>33186.983</v>
      </c>
      <c r="H20" s="202">
        <v>-2.1412260852283111</v>
      </c>
      <c r="I20" s="208" t="s">
        <v>490</v>
      </c>
      <c r="J20" s="208" t="s">
        <v>490</v>
      </c>
      <c r="K20" s="208" t="s">
        <v>490</v>
      </c>
      <c r="L20" s="208" t="s">
        <v>490</v>
      </c>
      <c r="M20" s="208" t="s">
        <v>490</v>
      </c>
      <c r="N20" s="78"/>
      <c r="O20" s="78"/>
      <c r="P20" s="78"/>
      <c r="Q20" s="78"/>
      <c r="R20" s="78"/>
      <c r="S20" s="78"/>
      <c r="T20" s="78"/>
      <c r="U20" s="78"/>
      <c r="V20" s="78"/>
    </row>
    <row r="21" spans="1:22" s="80" customFormat="1" ht="25.5" x14ac:dyDescent="0.25">
      <c r="A21" s="76" t="s">
        <v>227</v>
      </c>
      <c r="B21" s="167" t="s">
        <v>228</v>
      </c>
      <c r="C21" s="204">
        <v>32</v>
      </c>
      <c r="D21" s="204">
        <v>30</v>
      </c>
      <c r="E21" s="208" t="s">
        <v>490</v>
      </c>
      <c r="F21" s="208" t="s">
        <v>490</v>
      </c>
      <c r="G21" s="208" t="s">
        <v>490</v>
      </c>
      <c r="H21" s="208" t="s">
        <v>490</v>
      </c>
      <c r="I21" s="208" t="s">
        <v>490</v>
      </c>
      <c r="J21" s="208" t="s">
        <v>490</v>
      </c>
      <c r="K21" s="208" t="s">
        <v>490</v>
      </c>
      <c r="L21" s="208" t="s">
        <v>490</v>
      </c>
      <c r="M21" s="208" t="s">
        <v>490</v>
      </c>
      <c r="N21" s="79"/>
      <c r="O21" s="79"/>
      <c r="P21" s="79"/>
      <c r="Q21" s="79"/>
      <c r="R21" s="79"/>
      <c r="S21" s="79"/>
      <c r="T21" s="79"/>
      <c r="U21" s="79"/>
      <c r="V21" s="79"/>
    </row>
    <row r="22" spans="1:22" s="77" customFormat="1" x14ac:dyDescent="0.25">
      <c r="A22" s="76" t="s">
        <v>42</v>
      </c>
      <c r="B22" s="167" t="s">
        <v>43</v>
      </c>
      <c r="C22" s="204">
        <v>37</v>
      </c>
      <c r="D22" s="204">
        <v>37</v>
      </c>
      <c r="E22" s="204">
        <v>3978</v>
      </c>
      <c r="F22" s="202">
        <v>1.1956245230221327</v>
      </c>
      <c r="G22" s="203">
        <v>81684.682000000001</v>
      </c>
      <c r="H22" s="202">
        <v>-3.0782070728611046</v>
      </c>
      <c r="I22" s="203">
        <v>28416.258000000002</v>
      </c>
      <c r="J22" s="202">
        <v>42.996424216055487</v>
      </c>
      <c r="K22" s="202">
        <v>34.787743924864643</v>
      </c>
      <c r="L22" s="203">
        <v>16446.945</v>
      </c>
      <c r="M22" s="202">
        <v>108.78561693709318</v>
      </c>
      <c r="N22" s="78"/>
      <c r="O22" s="78"/>
      <c r="P22" s="78"/>
      <c r="Q22" s="78"/>
      <c r="R22" s="78"/>
      <c r="S22" s="78"/>
      <c r="T22" s="78"/>
      <c r="U22" s="78"/>
      <c r="V22" s="78"/>
    </row>
    <row r="23" spans="1:22" s="80" customFormat="1" ht="25.5" x14ac:dyDescent="0.25">
      <c r="A23" s="76" t="s">
        <v>44</v>
      </c>
      <c r="B23" s="167" t="s">
        <v>45</v>
      </c>
      <c r="C23" s="204">
        <v>14</v>
      </c>
      <c r="D23" s="204">
        <v>14</v>
      </c>
      <c r="E23" s="204">
        <v>1973</v>
      </c>
      <c r="F23" s="202">
        <v>2.3871302542812742</v>
      </c>
      <c r="G23" s="203">
        <v>36673.218000000001</v>
      </c>
      <c r="H23" s="202">
        <v>11.667407092313454</v>
      </c>
      <c r="I23" s="203">
        <v>16249.727000000001</v>
      </c>
      <c r="J23" s="202">
        <v>118.26418361578089</v>
      </c>
      <c r="K23" s="202">
        <v>44.309520369878641</v>
      </c>
      <c r="L23" s="203">
        <v>12946.328</v>
      </c>
      <c r="M23" s="202">
        <v>212.25006578406288</v>
      </c>
      <c r="N23" s="79"/>
      <c r="O23" s="79"/>
      <c r="P23" s="79"/>
      <c r="Q23" s="79"/>
      <c r="R23" s="79"/>
      <c r="S23" s="79"/>
      <c r="T23" s="79"/>
      <c r="U23" s="79"/>
      <c r="V23" s="79"/>
    </row>
    <row r="24" spans="1:22" s="80" customFormat="1" x14ac:dyDescent="0.25">
      <c r="A24" s="188" t="s">
        <v>464</v>
      </c>
      <c r="B24" s="167" t="s">
        <v>469</v>
      </c>
      <c r="C24" s="204">
        <v>5</v>
      </c>
      <c r="D24" s="204">
        <v>5</v>
      </c>
      <c r="E24" s="208" t="s">
        <v>490</v>
      </c>
      <c r="F24" s="208" t="s">
        <v>490</v>
      </c>
      <c r="G24" s="208" t="s">
        <v>490</v>
      </c>
      <c r="H24" s="208" t="s">
        <v>490</v>
      </c>
      <c r="I24" s="208" t="s">
        <v>490</v>
      </c>
      <c r="J24" s="208" t="s">
        <v>490</v>
      </c>
      <c r="K24" s="208" t="s">
        <v>490</v>
      </c>
      <c r="L24" s="208" t="s">
        <v>490</v>
      </c>
      <c r="M24" s="208" t="s">
        <v>490</v>
      </c>
      <c r="N24" s="79"/>
      <c r="O24" s="79"/>
      <c r="P24" s="79"/>
      <c r="Q24" s="79"/>
      <c r="R24" s="79"/>
      <c r="S24" s="79"/>
      <c r="T24" s="79"/>
      <c r="U24" s="79"/>
      <c r="V24" s="79"/>
    </row>
    <row r="25" spans="1:22" s="77" customFormat="1" ht="25.5" x14ac:dyDescent="0.25">
      <c r="A25" s="76" t="s">
        <v>229</v>
      </c>
      <c r="B25" s="168" t="s">
        <v>230</v>
      </c>
      <c r="C25" s="204">
        <v>14</v>
      </c>
      <c r="D25" s="204">
        <v>14</v>
      </c>
      <c r="E25" s="204">
        <v>938</v>
      </c>
      <c r="F25" s="202">
        <v>-0.74074074074073337</v>
      </c>
      <c r="G25" s="203">
        <v>19623.468000000001</v>
      </c>
      <c r="H25" s="202">
        <v>-3.8048790052770585</v>
      </c>
      <c r="I25" s="203">
        <v>7788.518</v>
      </c>
      <c r="J25" s="202">
        <v>-2.623331513372591</v>
      </c>
      <c r="K25" s="202">
        <v>39.689814257092578</v>
      </c>
      <c r="L25" s="203">
        <v>1701.655</v>
      </c>
      <c r="M25" s="202">
        <v>-22.838285773882134</v>
      </c>
      <c r="N25" s="78"/>
      <c r="O25" s="78"/>
      <c r="P25" s="78"/>
      <c r="Q25" s="78"/>
      <c r="R25" s="78"/>
      <c r="S25" s="78"/>
      <c r="T25" s="78"/>
      <c r="U25" s="78"/>
      <c r="V25" s="78"/>
    </row>
    <row r="26" spans="1:22" s="80" customFormat="1" x14ac:dyDescent="0.25">
      <c r="A26" s="76" t="s">
        <v>46</v>
      </c>
      <c r="B26" s="167" t="s">
        <v>47</v>
      </c>
      <c r="C26" s="204">
        <v>12</v>
      </c>
      <c r="D26" s="204">
        <v>12</v>
      </c>
      <c r="E26" s="204">
        <v>692</v>
      </c>
      <c r="F26" s="202">
        <v>-1.7045454545454533</v>
      </c>
      <c r="G26" s="203">
        <v>32517.605</v>
      </c>
      <c r="H26" s="202">
        <v>8.3498315013912361E-2</v>
      </c>
      <c r="I26" s="203">
        <v>2435.5459999999998</v>
      </c>
      <c r="J26" s="202">
        <v>-33.442534158734176</v>
      </c>
      <c r="K26" s="202">
        <v>7.4899304545952878</v>
      </c>
      <c r="L26" s="203">
        <v>409.392</v>
      </c>
      <c r="M26" s="208" t="s">
        <v>490</v>
      </c>
      <c r="N26" s="79"/>
      <c r="O26" s="79"/>
      <c r="P26" s="79"/>
      <c r="Q26" s="79"/>
      <c r="R26" s="79"/>
      <c r="S26" s="79"/>
      <c r="T26" s="79"/>
      <c r="U26" s="79"/>
      <c r="V26" s="79"/>
    </row>
    <row r="27" spans="1:22" s="80" customFormat="1" x14ac:dyDescent="0.25">
      <c r="A27" s="76" t="s">
        <v>48</v>
      </c>
      <c r="B27" s="167" t="s">
        <v>49</v>
      </c>
      <c r="C27" s="204">
        <v>8</v>
      </c>
      <c r="D27" s="204">
        <v>8</v>
      </c>
      <c r="E27" s="208" t="s">
        <v>490</v>
      </c>
      <c r="F27" s="208" t="s">
        <v>490</v>
      </c>
      <c r="G27" s="208" t="s">
        <v>490</v>
      </c>
      <c r="H27" s="208" t="s">
        <v>490</v>
      </c>
      <c r="I27" s="208" t="s">
        <v>490</v>
      </c>
      <c r="J27" s="208" t="s">
        <v>490</v>
      </c>
      <c r="K27" s="208" t="s">
        <v>490</v>
      </c>
      <c r="L27" s="208" t="s">
        <v>490</v>
      </c>
      <c r="M27" s="208" t="s">
        <v>490</v>
      </c>
      <c r="N27" s="79"/>
      <c r="O27" s="79"/>
      <c r="P27" s="79"/>
      <c r="Q27" s="79"/>
      <c r="R27" s="79"/>
      <c r="S27" s="79"/>
      <c r="T27" s="79"/>
      <c r="U27" s="79"/>
      <c r="V27" s="79"/>
    </row>
    <row r="28" spans="1:22" s="69" customFormat="1" x14ac:dyDescent="0.25">
      <c r="A28" s="68" t="s">
        <v>50</v>
      </c>
      <c r="B28" s="166" t="s">
        <v>51</v>
      </c>
      <c r="C28" s="204">
        <v>11</v>
      </c>
      <c r="D28" s="204">
        <v>13</v>
      </c>
      <c r="E28" s="204">
        <v>922</v>
      </c>
      <c r="F28" s="202">
        <v>-3.3542976939203299</v>
      </c>
      <c r="G28" s="203">
        <v>25482.317999999999</v>
      </c>
      <c r="H28" s="202">
        <v>-3.797562879354885</v>
      </c>
      <c r="I28" s="203">
        <v>1344.606</v>
      </c>
      <c r="J28" s="202">
        <v>109.85335614043851</v>
      </c>
      <c r="K28" s="202">
        <v>5.2766235787497831</v>
      </c>
      <c r="L28" s="208" t="s">
        <v>490</v>
      </c>
      <c r="M28" s="208" t="s">
        <v>490</v>
      </c>
      <c r="N28" s="70"/>
      <c r="O28" s="70"/>
      <c r="P28" s="70"/>
      <c r="Q28" s="70"/>
      <c r="R28" s="70"/>
      <c r="S28" s="70"/>
      <c r="T28" s="70"/>
      <c r="U28" s="70"/>
      <c r="V28" s="70"/>
    </row>
    <row r="29" spans="1:22" s="77" customFormat="1" ht="25.5" x14ac:dyDescent="0.25">
      <c r="A29" s="76" t="s">
        <v>52</v>
      </c>
      <c r="B29" s="167" t="s">
        <v>220</v>
      </c>
      <c r="C29" s="204">
        <v>7</v>
      </c>
      <c r="D29" s="204">
        <v>9</v>
      </c>
      <c r="E29" s="204">
        <v>556</v>
      </c>
      <c r="F29" s="202">
        <v>-9.4462540716612295</v>
      </c>
      <c r="G29" s="203">
        <v>15708.726000000001</v>
      </c>
      <c r="H29" s="202">
        <v>-20.66507152313244</v>
      </c>
      <c r="I29" s="208" t="s">
        <v>490</v>
      </c>
      <c r="J29" s="208" t="s">
        <v>490</v>
      </c>
      <c r="K29" s="208" t="s">
        <v>490</v>
      </c>
      <c r="L29" s="208" t="s">
        <v>490</v>
      </c>
      <c r="M29" s="208" t="s">
        <v>490</v>
      </c>
      <c r="N29" s="78"/>
      <c r="O29" s="78"/>
      <c r="P29" s="78"/>
      <c r="Q29" s="78"/>
      <c r="R29" s="78"/>
      <c r="S29" s="78"/>
      <c r="T29" s="78"/>
      <c r="U29" s="78"/>
      <c r="V29" s="78"/>
    </row>
    <row r="30" spans="1:22" s="72" customFormat="1" x14ac:dyDescent="0.25">
      <c r="A30" s="68" t="s">
        <v>53</v>
      </c>
      <c r="B30" s="166" t="s">
        <v>54</v>
      </c>
      <c r="C30" s="204">
        <v>1</v>
      </c>
      <c r="D30" s="204">
        <v>1</v>
      </c>
      <c r="E30" s="208" t="s">
        <v>490</v>
      </c>
      <c r="F30" s="208" t="s">
        <v>490</v>
      </c>
      <c r="G30" s="208" t="s">
        <v>490</v>
      </c>
      <c r="H30" s="208" t="s">
        <v>490</v>
      </c>
      <c r="I30" s="208" t="s">
        <v>490</v>
      </c>
      <c r="J30" s="208" t="s">
        <v>490</v>
      </c>
      <c r="K30" s="208" t="s">
        <v>490</v>
      </c>
      <c r="L30" s="208" t="s">
        <v>490</v>
      </c>
      <c r="M30" s="208" t="s">
        <v>490</v>
      </c>
      <c r="N30" s="71"/>
      <c r="O30" s="71"/>
      <c r="P30" s="71"/>
      <c r="Q30" s="71"/>
      <c r="R30" s="71"/>
      <c r="S30" s="71"/>
      <c r="T30" s="71"/>
      <c r="U30" s="71"/>
      <c r="V30" s="71"/>
    </row>
    <row r="31" spans="1:22" s="69" customFormat="1" x14ac:dyDescent="0.25">
      <c r="A31" s="68" t="s">
        <v>55</v>
      </c>
      <c r="B31" s="166" t="s">
        <v>56</v>
      </c>
      <c r="C31" s="204">
        <v>7</v>
      </c>
      <c r="D31" s="204">
        <v>8</v>
      </c>
      <c r="E31" s="204">
        <v>260</v>
      </c>
      <c r="F31" s="202">
        <v>-52.983725135623871</v>
      </c>
      <c r="G31" s="203">
        <v>4851.0320000000002</v>
      </c>
      <c r="H31" s="202">
        <v>-31.912005233659869</v>
      </c>
      <c r="I31" s="203">
        <v>1584.4069999999999</v>
      </c>
      <c r="J31" s="202">
        <v>-6.7822058583865328</v>
      </c>
      <c r="K31" s="202">
        <v>32.661235794775216</v>
      </c>
      <c r="L31" s="203">
        <v>994.27</v>
      </c>
      <c r="M31" s="202">
        <v>-17.677343074686277</v>
      </c>
      <c r="N31" s="70"/>
      <c r="O31" s="70"/>
      <c r="P31" s="70"/>
      <c r="Q31" s="70"/>
      <c r="R31" s="70"/>
      <c r="S31" s="70"/>
      <c r="T31" s="70"/>
      <c r="U31" s="70"/>
      <c r="V31" s="70"/>
    </row>
    <row r="32" spans="1:22" s="77" customFormat="1" x14ac:dyDescent="0.25">
      <c r="A32" s="76" t="s">
        <v>57</v>
      </c>
      <c r="B32" s="167" t="s">
        <v>58</v>
      </c>
      <c r="C32" s="204">
        <v>7</v>
      </c>
      <c r="D32" s="204">
        <v>7</v>
      </c>
      <c r="E32" s="204">
        <v>260</v>
      </c>
      <c r="F32" s="202">
        <v>-51.401869158878505</v>
      </c>
      <c r="G32" s="203">
        <v>4851.0320000000002</v>
      </c>
      <c r="H32" s="202">
        <v>-31.912005233659869</v>
      </c>
      <c r="I32" s="203">
        <v>1584.4069999999999</v>
      </c>
      <c r="J32" s="202">
        <v>-6.7822058583865328</v>
      </c>
      <c r="K32" s="202">
        <v>32.661235794775216</v>
      </c>
      <c r="L32" s="203">
        <v>994.27</v>
      </c>
      <c r="M32" s="202">
        <v>-17.677343074686277</v>
      </c>
      <c r="N32" s="78"/>
      <c r="O32" s="78"/>
      <c r="P32" s="78"/>
      <c r="Q32" s="78"/>
      <c r="R32" s="78"/>
      <c r="S32" s="78"/>
      <c r="T32" s="78"/>
      <c r="U32" s="78"/>
      <c r="V32" s="78"/>
    </row>
    <row r="33" spans="1:22" s="69" customFormat="1" x14ac:dyDescent="0.25">
      <c r="A33" s="68" t="s">
        <v>61</v>
      </c>
      <c r="B33" s="166" t="s">
        <v>62</v>
      </c>
      <c r="C33" s="204">
        <v>2</v>
      </c>
      <c r="D33" s="204">
        <v>2</v>
      </c>
      <c r="E33" s="208" t="s">
        <v>490</v>
      </c>
      <c r="F33" s="208" t="s">
        <v>490</v>
      </c>
      <c r="G33" s="208" t="s">
        <v>490</v>
      </c>
      <c r="H33" s="208" t="s">
        <v>490</v>
      </c>
      <c r="I33" s="208" t="s">
        <v>490</v>
      </c>
      <c r="J33" s="208" t="s">
        <v>490</v>
      </c>
      <c r="K33" s="208" t="s">
        <v>490</v>
      </c>
      <c r="L33" s="208" t="s">
        <v>490</v>
      </c>
      <c r="M33" s="208" t="s">
        <v>490</v>
      </c>
      <c r="N33" s="70"/>
      <c r="O33" s="70"/>
      <c r="P33" s="70"/>
      <c r="Q33" s="70"/>
      <c r="R33" s="70"/>
      <c r="S33" s="70"/>
      <c r="T33" s="70"/>
      <c r="U33" s="70"/>
      <c r="V33" s="70"/>
    </row>
    <row r="34" spans="1:22" s="69" customFormat="1" ht="25.5" x14ac:dyDescent="0.25">
      <c r="A34" s="68" t="s">
        <v>63</v>
      </c>
      <c r="B34" s="166" t="s">
        <v>64</v>
      </c>
      <c r="C34" s="204">
        <v>9</v>
      </c>
      <c r="D34" s="204">
        <v>10</v>
      </c>
      <c r="E34" s="204">
        <v>545</v>
      </c>
      <c r="F34" s="202">
        <v>-19.259259259259252</v>
      </c>
      <c r="G34" s="203">
        <v>9866.8510000000006</v>
      </c>
      <c r="H34" s="202">
        <v>-9.6416564939114551</v>
      </c>
      <c r="I34" s="203">
        <v>3050.3829999999998</v>
      </c>
      <c r="J34" s="202">
        <v>-11.432356753291401</v>
      </c>
      <c r="K34" s="202">
        <v>30.915466342807846</v>
      </c>
      <c r="L34" s="208" t="s">
        <v>490</v>
      </c>
      <c r="M34" s="208" t="s">
        <v>490</v>
      </c>
      <c r="N34" s="70"/>
      <c r="O34" s="70"/>
      <c r="P34" s="70"/>
      <c r="Q34" s="70"/>
      <c r="R34" s="70"/>
      <c r="S34" s="70"/>
      <c r="T34" s="70"/>
      <c r="U34" s="70"/>
      <c r="V34" s="70"/>
    </row>
    <row r="35" spans="1:22" s="77" customFormat="1" ht="25.5" x14ac:dyDescent="0.25">
      <c r="A35" s="76" t="s">
        <v>65</v>
      </c>
      <c r="B35" s="167" t="s">
        <v>66</v>
      </c>
      <c r="C35" s="204">
        <v>8</v>
      </c>
      <c r="D35" s="204">
        <v>8</v>
      </c>
      <c r="E35" s="208" t="s">
        <v>490</v>
      </c>
      <c r="F35" s="208" t="s">
        <v>490</v>
      </c>
      <c r="G35" s="208" t="s">
        <v>490</v>
      </c>
      <c r="H35" s="208" t="s">
        <v>490</v>
      </c>
      <c r="I35" s="208" t="s">
        <v>490</v>
      </c>
      <c r="J35" s="208" t="s">
        <v>490</v>
      </c>
      <c r="K35" s="208" t="s">
        <v>490</v>
      </c>
      <c r="L35" s="208" t="s">
        <v>490</v>
      </c>
      <c r="M35" s="208" t="s">
        <v>490</v>
      </c>
      <c r="N35" s="78"/>
      <c r="O35" s="78"/>
      <c r="P35" s="78"/>
      <c r="Q35" s="78"/>
      <c r="R35" s="78"/>
      <c r="S35" s="78"/>
      <c r="T35" s="78"/>
      <c r="U35" s="78"/>
      <c r="V35" s="78"/>
    </row>
    <row r="36" spans="1:22" s="80" customFormat="1" ht="38.25" x14ac:dyDescent="0.25">
      <c r="A36" s="76" t="s">
        <v>231</v>
      </c>
      <c r="B36" s="167" t="s">
        <v>232</v>
      </c>
      <c r="C36" s="204">
        <v>4</v>
      </c>
      <c r="D36" s="204">
        <v>4</v>
      </c>
      <c r="E36" s="204">
        <v>229</v>
      </c>
      <c r="F36" s="202">
        <v>-10.546875</v>
      </c>
      <c r="G36" s="203">
        <v>1484.482</v>
      </c>
      <c r="H36" s="202">
        <v>-30.449681409295351</v>
      </c>
      <c r="I36" s="203">
        <v>0</v>
      </c>
      <c r="J36" s="208" t="s">
        <v>490</v>
      </c>
      <c r="K36" s="203">
        <v>0</v>
      </c>
      <c r="L36" s="203">
        <v>0</v>
      </c>
      <c r="M36" s="208" t="s">
        <v>490</v>
      </c>
      <c r="N36" s="79"/>
      <c r="O36" s="79"/>
      <c r="P36" s="79"/>
      <c r="Q36" s="79"/>
      <c r="R36" s="79"/>
      <c r="S36" s="79"/>
      <c r="T36" s="79"/>
      <c r="U36" s="79"/>
      <c r="V36" s="79"/>
    </row>
    <row r="37" spans="1:22" s="69" customFormat="1" ht="25.5" x14ac:dyDescent="0.25">
      <c r="A37" s="68" t="s">
        <v>67</v>
      </c>
      <c r="B37" s="166" t="s">
        <v>68</v>
      </c>
      <c r="C37" s="204">
        <v>20</v>
      </c>
      <c r="D37" s="204">
        <v>21</v>
      </c>
      <c r="E37" s="204">
        <v>3704</v>
      </c>
      <c r="F37" s="202">
        <v>-3.2392894461860067</v>
      </c>
      <c r="G37" s="203">
        <v>78296.111000000004</v>
      </c>
      <c r="H37" s="202">
        <v>-1.5630378431221885</v>
      </c>
      <c r="I37" s="203">
        <v>31056.332999999999</v>
      </c>
      <c r="J37" s="202">
        <v>-2.2110654663384253</v>
      </c>
      <c r="K37" s="202">
        <v>39.665230626844284</v>
      </c>
      <c r="L37" s="203">
        <v>19066.643</v>
      </c>
      <c r="M37" s="202">
        <v>4.9151352889685569</v>
      </c>
      <c r="N37" s="70"/>
      <c r="O37" s="70"/>
      <c r="P37" s="70"/>
      <c r="Q37" s="70"/>
      <c r="R37" s="70"/>
      <c r="S37" s="70"/>
      <c r="T37" s="70"/>
      <c r="U37" s="70"/>
      <c r="V37" s="70"/>
    </row>
    <row r="38" spans="1:22" s="77" customFormat="1" ht="25.5" x14ac:dyDescent="0.25">
      <c r="A38" s="81" t="s">
        <v>69</v>
      </c>
      <c r="B38" s="167" t="s">
        <v>70</v>
      </c>
      <c r="C38" s="204">
        <v>5</v>
      </c>
      <c r="D38" s="204">
        <v>5</v>
      </c>
      <c r="E38" s="204">
        <v>1096</v>
      </c>
      <c r="F38" s="202">
        <v>-0.90415913200723708</v>
      </c>
      <c r="G38" s="203">
        <v>37184.822</v>
      </c>
      <c r="H38" s="202">
        <v>4.8144020779762684</v>
      </c>
      <c r="I38" s="203">
        <v>21733.351999999999</v>
      </c>
      <c r="J38" s="202">
        <v>0.26700681143026372</v>
      </c>
      <c r="K38" s="202">
        <v>58.446836184935876</v>
      </c>
      <c r="L38" s="203">
        <v>13587.419</v>
      </c>
      <c r="M38" s="202">
        <v>6.1702409623679557</v>
      </c>
      <c r="N38" s="78"/>
      <c r="O38" s="78"/>
      <c r="P38" s="78"/>
      <c r="Q38" s="78"/>
      <c r="R38" s="78"/>
      <c r="S38" s="78"/>
      <c r="T38" s="78"/>
      <c r="U38" s="78"/>
      <c r="V38" s="78"/>
    </row>
    <row r="39" spans="1:22" s="77" customFormat="1" x14ac:dyDescent="0.25">
      <c r="A39" s="81" t="s">
        <v>71</v>
      </c>
      <c r="B39" s="167" t="s">
        <v>72</v>
      </c>
      <c r="C39" s="204">
        <v>5</v>
      </c>
      <c r="D39" s="204">
        <v>5</v>
      </c>
      <c r="E39" s="204">
        <v>1096</v>
      </c>
      <c r="F39" s="202">
        <v>-0.90415913200723708</v>
      </c>
      <c r="G39" s="203">
        <v>37184.822</v>
      </c>
      <c r="H39" s="202">
        <v>4.8144020779762684</v>
      </c>
      <c r="I39" s="203">
        <v>21733.351999999999</v>
      </c>
      <c r="J39" s="202">
        <v>0.26700681143026372</v>
      </c>
      <c r="K39" s="202">
        <v>58.446836184935876</v>
      </c>
      <c r="L39" s="203">
        <v>13587.419</v>
      </c>
      <c r="M39" s="202">
        <v>6.1702409623679557</v>
      </c>
      <c r="N39" s="78"/>
      <c r="O39" s="78"/>
      <c r="P39" s="78"/>
      <c r="Q39" s="78"/>
      <c r="R39" s="78"/>
      <c r="S39" s="78"/>
      <c r="T39" s="78"/>
      <c r="U39" s="78"/>
      <c r="V39" s="78"/>
    </row>
    <row r="40" spans="1:22" s="80" customFormat="1" ht="25.5" x14ac:dyDescent="0.25">
      <c r="A40" s="76" t="s">
        <v>73</v>
      </c>
      <c r="B40" s="167" t="s">
        <v>74</v>
      </c>
      <c r="C40" s="204">
        <v>15</v>
      </c>
      <c r="D40" s="204">
        <v>16</v>
      </c>
      <c r="E40" s="204">
        <v>2608</v>
      </c>
      <c r="F40" s="202">
        <v>-4.1880969875091836</v>
      </c>
      <c r="G40" s="203">
        <v>41111.288999999997</v>
      </c>
      <c r="H40" s="202">
        <v>-6.6978177097286249</v>
      </c>
      <c r="I40" s="203">
        <v>9322.9809999999998</v>
      </c>
      <c r="J40" s="202">
        <v>-7.5381595543732942</v>
      </c>
      <c r="K40" s="202">
        <v>22.677423225528152</v>
      </c>
      <c r="L40" s="203">
        <v>5479.2240000000002</v>
      </c>
      <c r="M40" s="202">
        <v>1.9271043580008325</v>
      </c>
      <c r="N40" s="79"/>
      <c r="O40" s="79"/>
      <c r="P40" s="79"/>
      <c r="Q40" s="79"/>
      <c r="R40" s="79"/>
      <c r="S40" s="79"/>
      <c r="T40" s="79"/>
      <c r="U40" s="79"/>
      <c r="V40" s="79"/>
    </row>
    <row r="41" spans="1:22" s="77" customFormat="1" ht="38.25" x14ac:dyDescent="0.25">
      <c r="A41" s="76" t="s">
        <v>75</v>
      </c>
      <c r="B41" s="167" t="s">
        <v>76</v>
      </c>
      <c r="C41" s="204">
        <v>9</v>
      </c>
      <c r="D41" s="204">
        <v>9</v>
      </c>
      <c r="E41" s="204">
        <v>1309</v>
      </c>
      <c r="F41" s="202">
        <v>-2.0942408376963328</v>
      </c>
      <c r="G41" s="203">
        <v>27033.893</v>
      </c>
      <c r="H41" s="202">
        <v>-5.5783032234480743</v>
      </c>
      <c r="I41" s="203">
        <v>5355.5879999999997</v>
      </c>
      <c r="J41" s="202">
        <v>-3.7695206936602403</v>
      </c>
      <c r="K41" s="202">
        <v>19.810642884470983</v>
      </c>
      <c r="L41" s="203">
        <v>2587.69</v>
      </c>
      <c r="M41" s="202">
        <v>28.427713534170437</v>
      </c>
      <c r="N41" s="78"/>
      <c r="O41" s="78"/>
      <c r="P41" s="78"/>
      <c r="Q41" s="78"/>
      <c r="R41" s="78"/>
      <c r="S41" s="78"/>
      <c r="T41" s="78"/>
      <c r="U41" s="78"/>
      <c r="V41" s="78"/>
    </row>
    <row r="42" spans="1:22" s="69" customFormat="1" ht="38.25" x14ac:dyDescent="0.25">
      <c r="A42" s="68" t="s">
        <v>77</v>
      </c>
      <c r="B42" s="165" t="s">
        <v>78</v>
      </c>
      <c r="C42" s="204">
        <v>25</v>
      </c>
      <c r="D42" s="204">
        <v>29</v>
      </c>
      <c r="E42" s="204">
        <v>3350</v>
      </c>
      <c r="F42" s="202">
        <v>-5.367231638418076</v>
      </c>
      <c r="G42" s="203">
        <v>56925.991000000002</v>
      </c>
      <c r="H42" s="202">
        <v>-15.42532217897066</v>
      </c>
      <c r="I42" s="203">
        <v>10977.116</v>
      </c>
      <c r="J42" s="202">
        <v>-21.053932173120558</v>
      </c>
      <c r="K42" s="202">
        <v>19.283135536454694</v>
      </c>
      <c r="L42" s="203">
        <v>4798.2190000000001</v>
      </c>
      <c r="M42" s="202">
        <v>-25.790940752539555</v>
      </c>
      <c r="N42" s="70"/>
      <c r="O42" s="70"/>
      <c r="P42" s="70"/>
      <c r="Q42" s="70"/>
      <c r="R42" s="70"/>
      <c r="S42" s="70"/>
      <c r="T42" s="70"/>
      <c r="U42" s="70"/>
      <c r="V42" s="70"/>
    </row>
    <row r="43" spans="1:22" s="77" customFormat="1" x14ac:dyDescent="0.25">
      <c r="A43" s="76" t="s">
        <v>79</v>
      </c>
      <c r="B43" s="167" t="s">
        <v>80</v>
      </c>
      <c r="C43" s="204">
        <v>25</v>
      </c>
      <c r="D43" s="204">
        <v>29</v>
      </c>
      <c r="E43" s="204">
        <v>3350</v>
      </c>
      <c r="F43" s="202">
        <v>-5.367231638418076</v>
      </c>
      <c r="G43" s="203">
        <v>56925.991000000002</v>
      </c>
      <c r="H43" s="202">
        <v>-15.42532217897066</v>
      </c>
      <c r="I43" s="203">
        <v>10977.116</v>
      </c>
      <c r="J43" s="202">
        <v>-21.053932173120558</v>
      </c>
      <c r="K43" s="202">
        <v>19.283135536454694</v>
      </c>
      <c r="L43" s="203">
        <v>4798.2190000000001</v>
      </c>
      <c r="M43" s="202">
        <v>-25.790940752539555</v>
      </c>
      <c r="N43" s="78"/>
      <c r="O43" s="78"/>
      <c r="P43" s="78"/>
      <c r="Q43" s="78"/>
      <c r="R43" s="78"/>
      <c r="S43" s="78"/>
      <c r="T43" s="78"/>
      <c r="U43" s="78"/>
      <c r="V43" s="78"/>
    </row>
    <row r="44" spans="1:22" s="77" customFormat="1" x14ac:dyDescent="0.25">
      <c r="A44" s="76" t="s">
        <v>81</v>
      </c>
      <c r="B44" s="167" t="s">
        <v>82</v>
      </c>
      <c r="C44" s="204">
        <v>17</v>
      </c>
      <c r="D44" s="204">
        <v>20</v>
      </c>
      <c r="E44" s="204">
        <v>2770</v>
      </c>
      <c r="F44" s="202">
        <v>-5.1044878383007983</v>
      </c>
      <c r="G44" s="203">
        <v>49749.137999999999</v>
      </c>
      <c r="H44" s="202">
        <v>-16.552383945125115</v>
      </c>
      <c r="I44" s="203">
        <v>10949.13</v>
      </c>
      <c r="J44" s="202">
        <v>-21.255204042180083</v>
      </c>
      <c r="K44" s="202">
        <v>22.008682843911785</v>
      </c>
      <c r="L44" s="203">
        <v>4794.991</v>
      </c>
      <c r="M44" s="202">
        <v>-25.840864868810769</v>
      </c>
      <c r="N44" s="78"/>
      <c r="O44" s="78"/>
      <c r="P44" s="78"/>
      <c r="Q44" s="78"/>
      <c r="R44" s="78"/>
      <c r="S44" s="78"/>
      <c r="T44" s="78"/>
      <c r="U44" s="78"/>
      <c r="V44" s="78"/>
    </row>
    <row r="45" spans="1:22" s="69" customFormat="1" x14ac:dyDescent="0.25">
      <c r="A45" s="68" t="s">
        <v>83</v>
      </c>
      <c r="B45" s="165" t="s">
        <v>84</v>
      </c>
      <c r="C45" s="204">
        <v>5</v>
      </c>
      <c r="D45" s="204">
        <v>5</v>
      </c>
      <c r="E45" s="204">
        <v>722</v>
      </c>
      <c r="F45" s="202">
        <v>-0.41379310344827047</v>
      </c>
      <c r="G45" s="208" t="s">
        <v>490</v>
      </c>
      <c r="H45" s="208" t="s">
        <v>490</v>
      </c>
      <c r="I45" s="208" t="s">
        <v>490</v>
      </c>
      <c r="J45" s="208" t="s">
        <v>490</v>
      </c>
      <c r="K45" s="208" t="s">
        <v>490</v>
      </c>
      <c r="L45" s="208" t="s">
        <v>490</v>
      </c>
      <c r="M45" s="208" t="s">
        <v>490</v>
      </c>
      <c r="N45" s="70"/>
      <c r="O45" s="70"/>
      <c r="P45" s="70"/>
      <c r="Q45" s="70"/>
      <c r="R45" s="70"/>
      <c r="S45" s="70"/>
      <c r="T45" s="70"/>
      <c r="U45" s="70"/>
      <c r="V45" s="70"/>
    </row>
    <row r="46" spans="1:22" s="69" customFormat="1" x14ac:dyDescent="0.25">
      <c r="A46" s="68" t="s">
        <v>85</v>
      </c>
      <c r="B46" s="165" t="s">
        <v>86</v>
      </c>
      <c r="C46" s="204">
        <v>60</v>
      </c>
      <c r="D46" s="204">
        <v>60</v>
      </c>
      <c r="E46" s="204">
        <v>5240</v>
      </c>
      <c r="F46" s="202">
        <v>3.149606299212607</v>
      </c>
      <c r="G46" s="203">
        <v>254693.946</v>
      </c>
      <c r="H46" s="202">
        <v>5.6007849820057345</v>
      </c>
      <c r="I46" s="203">
        <v>117911.30899999999</v>
      </c>
      <c r="J46" s="202">
        <v>-7.3459788781980109</v>
      </c>
      <c r="K46" s="202">
        <v>46.295293175127135</v>
      </c>
      <c r="L46" s="203">
        <v>50207.864000000001</v>
      </c>
      <c r="M46" s="202">
        <v>0.30021024186024192</v>
      </c>
      <c r="O46" s="82"/>
      <c r="P46" s="82"/>
      <c r="Q46" s="83"/>
      <c r="S46" s="82"/>
      <c r="T46" s="82"/>
    </row>
    <row r="47" spans="1:22" s="77" customFormat="1" ht="63.75" x14ac:dyDescent="0.25">
      <c r="A47" s="76" t="s">
        <v>87</v>
      </c>
      <c r="B47" s="167" t="s">
        <v>446</v>
      </c>
      <c r="C47" s="204">
        <v>26</v>
      </c>
      <c r="D47" s="204">
        <v>26</v>
      </c>
      <c r="E47" s="204">
        <v>2552</v>
      </c>
      <c r="F47" s="202">
        <v>0.11769321302472235</v>
      </c>
      <c r="G47" s="203">
        <v>164883.079</v>
      </c>
      <c r="H47" s="202">
        <v>-5.9383676885204295</v>
      </c>
      <c r="I47" s="203">
        <v>78187.554000000004</v>
      </c>
      <c r="J47" s="202">
        <v>-13.839004040734409</v>
      </c>
      <c r="K47" s="202">
        <v>47.419998749538152</v>
      </c>
      <c r="L47" s="203">
        <v>33044.837</v>
      </c>
      <c r="M47" s="202">
        <v>-2.0469574588534414</v>
      </c>
      <c r="O47" s="84"/>
      <c r="P47" s="84"/>
      <c r="Q47" s="85"/>
      <c r="S47" s="84"/>
      <c r="T47" s="84"/>
    </row>
    <row r="48" spans="1:22" s="77" customFormat="1" x14ac:dyDescent="0.25">
      <c r="A48" s="76" t="s">
        <v>89</v>
      </c>
      <c r="B48" s="167" t="s">
        <v>90</v>
      </c>
      <c r="C48" s="204">
        <v>4</v>
      </c>
      <c r="D48" s="204">
        <v>4</v>
      </c>
      <c r="E48" s="204">
        <v>516</v>
      </c>
      <c r="F48" s="202">
        <v>-2.6415094339622556</v>
      </c>
      <c r="G48" s="203">
        <v>16696.883000000002</v>
      </c>
      <c r="H48" s="202">
        <v>-10.026696883222542</v>
      </c>
      <c r="I48" s="203">
        <v>7308.6319999999996</v>
      </c>
      <c r="J48" s="202">
        <v>-16.394981478765743</v>
      </c>
      <c r="K48" s="202">
        <v>43.772433453597287</v>
      </c>
      <c r="L48" s="203">
        <v>3748.53</v>
      </c>
      <c r="M48" s="202">
        <v>-14.96503578993979</v>
      </c>
      <c r="O48" s="84"/>
      <c r="P48" s="84"/>
      <c r="Q48" s="85"/>
      <c r="S48" s="84"/>
      <c r="T48" s="84"/>
    </row>
    <row r="49" spans="1:20" s="77" customFormat="1" ht="25.5" x14ac:dyDescent="0.25">
      <c r="A49" s="188" t="s">
        <v>465</v>
      </c>
      <c r="B49" s="167" t="s">
        <v>470</v>
      </c>
      <c r="C49" s="204">
        <v>7</v>
      </c>
      <c r="D49" s="204">
        <v>7</v>
      </c>
      <c r="E49" s="204">
        <v>390</v>
      </c>
      <c r="F49" s="202">
        <v>-3.4653465346534631</v>
      </c>
      <c r="G49" s="203">
        <v>26743.213</v>
      </c>
      <c r="H49" s="202">
        <v>26.574827168497791</v>
      </c>
      <c r="I49" s="208" t="s">
        <v>490</v>
      </c>
      <c r="J49" s="208" t="s">
        <v>490</v>
      </c>
      <c r="K49" s="208" t="s">
        <v>490</v>
      </c>
      <c r="L49" s="208" t="s">
        <v>490</v>
      </c>
      <c r="M49" s="208" t="s">
        <v>490</v>
      </c>
      <c r="O49" s="84"/>
      <c r="P49" s="84"/>
      <c r="Q49" s="85"/>
      <c r="S49" s="84"/>
      <c r="T49" s="84"/>
    </row>
    <row r="50" spans="1:20" s="77" customFormat="1" ht="25.5" x14ac:dyDescent="0.25">
      <c r="A50" s="76" t="s">
        <v>233</v>
      </c>
      <c r="B50" s="167" t="s">
        <v>234</v>
      </c>
      <c r="C50" s="204">
        <v>7</v>
      </c>
      <c r="D50" s="204">
        <v>6</v>
      </c>
      <c r="E50" s="204">
        <v>924</v>
      </c>
      <c r="F50" s="202">
        <v>8.1967213114754145</v>
      </c>
      <c r="G50" s="203">
        <v>80543.498999999996</v>
      </c>
      <c r="H50" s="202">
        <v>-4.0958189034313222</v>
      </c>
      <c r="I50" s="203">
        <v>30594.804</v>
      </c>
      <c r="J50" s="202">
        <v>-10.447282030522473</v>
      </c>
      <c r="K50" s="202">
        <v>37.985441879052217</v>
      </c>
      <c r="L50" s="203">
        <v>11789.954</v>
      </c>
      <c r="M50" s="202">
        <v>-13.65697179830893</v>
      </c>
      <c r="O50" s="84"/>
      <c r="P50" s="84"/>
      <c r="Q50" s="85"/>
      <c r="S50" s="84"/>
      <c r="T50" s="84"/>
    </row>
    <row r="51" spans="1:20" s="77" customFormat="1" x14ac:dyDescent="0.25">
      <c r="A51" s="76" t="s">
        <v>91</v>
      </c>
      <c r="B51" s="167" t="s">
        <v>92</v>
      </c>
      <c r="C51" s="204">
        <v>5</v>
      </c>
      <c r="D51" s="204">
        <v>6</v>
      </c>
      <c r="E51" s="204">
        <v>462</v>
      </c>
      <c r="F51" s="202">
        <v>-3.9501039501039372</v>
      </c>
      <c r="G51" s="203">
        <v>16990.233</v>
      </c>
      <c r="H51" s="202">
        <v>-19.536349133386636</v>
      </c>
      <c r="I51" s="203">
        <v>10044.102999999999</v>
      </c>
      <c r="J51" s="202">
        <v>-29.212772918116428</v>
      </c>
      <c r="K51" s="202">
        <v>59.116923234660753</v>
      </c>
      <c r="L51" s="203">
        <v>4745.1459999999997</v>
      </c>
      <c r="M51" s="202">
        <v>-10.437173940945101</v>
      </c>
      <c r="O51" s="84"/>
      <c r="P51" s="84"/>
      <c r="Q51" s="85"/>
      <c r="S51" s="84"/>
      <c r="T51" s="84"/>
    </row>
    <row r="52" spans="1:20" s="77" customFormat="1" ht="25.5" x14ac:dyDescent="0.25">
      <c r="A52" s="76" t="s">
        <v>95</v>
      </c>
      <c r="B52" s="167" t="s">
        <v>96</v>
      </c>
      <c r="C52" s="204">
        <v>5</v>
      </c>
      <c r="D52" s="204">
        <v>6</v>
      </c>
      <c r="E52" s="204">
        <v>398</v>
      </c>
      <c r="F52" s="202">
        <v>-14.775160599571734</v>
      </c>
      <c r="G52" s="203">
        <v>10606.6</v>
      </c>
      <c r="H52" s="202">
        <v>-8.3768502838377543</v>
      </c>
      <c r="I52" s="203">
        <v>6029.6469999999999</v>
      </c>
      <c r="J52" s="202">
        <v>3.4574838627761011</v>
      </c>
      <c r="K52" s="202">
        <v>56.848066298342538</v>
      </c>
      <c r="L52" s="203">
        <v>3034.442</v>
      </c>
      <c r="M52" s="202">
        <v>-1.5120917355559698</v>
      </c>
      <c r="O52" s="84"/>
      <c r="P52" s="84"/>
      <c r="Q52" s="85"/>
      <c r="S52" s="84"/>
      <c r="T52" s="84"/>
    </row>
    <row r="53" spans="1:20" s="77" customFormat="1" ht="38.25" x14ac:dyDescent="0.25">
      <c r="A53" s="76" t="s">
        <v>235</v>
      </c>
      <c r="B53" s="167" t="s">
        <v>236</v>
      </c>
      <c r="C53" s="204">
        <v>9</v>
      </c>
      <c r="D53" s="204">
        <v>9</v>
      </c>
      <c r="E53" s="204">
        <v>402</v>
      </c>
      <c r="F53" s="202">
        <v>14.204545454545453</v>
      </c>
      <c r="G53" s="203">
        <v>8627.4519999999993</v>
      </c>
      <c r="H53" s="202">
        <v>20.666010150407118</v>
      </c>
      <c r="I53" s="203">
        <v>4047.7330000000002</v>
      </c>
      <c r="J53" s="202">
        <v>17.014403723431158</v>
      </c>
      <c r="K53" s="202">
        <v>46.916899682548227</v>
      </c>
      <c r="L53" s="203">
        <v>2770.4380000000001</v>
      </c>
      <c r="M53" s="202">
        <v>18.742030647744656</v>
      </c>
      <c r="O53" s="84"/>
      <c r="P53" s="84"/>
      <c r="Q53" s="85"/>
      <c r="S53" s="84"/>
      <c r="T53" s="84"/>
    </row>
    <row r="54" spans="1:20" s="77" customFormat="1" ht="25.5" x14ac:dyDescent="0.25">
      <c r="A54" s="76" t="s">
        <v>97</v>
      </c>
      <c r="B54" s="167" t="s">
        <v>98</v>
      </c>
      <c r="C54" s="204">
        <v>16</v>
      </c>
      <c r="D54" s="204">
        <v>15</v>
      </c>
      <c r="E54" s="204">
        <v>1197</v>
      </c>
      <c r="F54" s="202">
        <v>13.137996219281661</v>
      </c>
      <c r="G54" s="203">
        <v>44581.646000000001</v>
      </c>
      <c r="H54" s="202">
        <v>30.564444280049031</v>
      </c>
      <c r="I54" s="203">
        <v>22654.444</v>
      </c>
      <c r="J54" s="202">
        <v>5.838019893270797</v>
      </c>
      <c r="K54" s="202">
        <v>50.815629373576741</v>
      </c>
      <c r="L54" s="203">
        <v>8768.509</v>
      </c>
      <c r="M54" s="202">
        <v>-4.8384887735903845</v>
      </c>
      <c r="O54" s="84"/>
      <c r="P54" s="84"/>
      <c r="Q54" s="85"/>
      <c r="S54" s="84"/>
      <c r="T54" s="84"/>
    </row>
    <row r="55" spans="1:20" s="77" customFormat="1" ht="38.25" x14ac:dyDescent="0.25">
      <c r="A55" s="76" t="s">
        <v>99</v>
      </c>
      <c r="B55" s="167" t="s">
        <v>425</v>
      </c>
      <c r="C55" s="204">
        <v>14</v>
      </c>
      <c r="D55" s="204">
        <v>13</v>
      </c>
      <c r="E55" s="208" t="s">
        <v>490</v>
      </c>
      <c r="F55" s="208" t="s">
        <v>490</v>
      </c>
      <c r="G55" s="208" t="s">
        <v>490</v>
      </c>
      <c r="H55" s="208" t="s">
        <v>490</v>
      </c>
      <c r="I55" s="208" t="s">
        <v>490</v>
      </c>
      <c r="J55" s="208" t="s">
        <v>490</v>
      </c>
      <c r="K55" s="208" t="s">
        <v>490</v>
      </c>
      <c r="L55" s="208" t="s">
        <v>490</v>
      </c>
      <c r="M55" s="208" t="s">
        <v>490</v>
      </c>
      <c r="O55" s="84"/>
      <c r="P55" s="84"/>
      <c r="Q55" s="85"/>
      <c r="S55" s="84"/>
      <c r="T55" s="84"/>
    </row>
    <row r="56" spans="1:20" s="69" customFormat="1" ht="25.5" x14ac:dyDescent="0.25">
      <c r="A56" s="86" t="s">
        <v>100</v>
      </c>
      <c r="B56" s="165" t="s">
        <v>101</v>
      </c>
      <c r="C56" s="204">
        <v>16</v>
      </c>
      <c r="D56" s="204">
        <v>16</v>
      </c>
      <c r="E56" s="204">
        <v>5332</v>
      </c>
      <c r="F56" s="202">
        <v>-0.31781641428304397</v>
      </c>
      <c r="G56" s="203">
        <v>151411.198</v>
      </c>
      <c r="H56" s="202">
        <v>-1.5480297300099721</v>
      </c>
      <c r="I56" s="203">
        <v>74472.629000000001</v>
      </c>
      <c r="J56" s="202">
        <v>9.1782746157861652</v>
      </c>
      <c r="K56" s="202">
        <v>49.185681101340997</v>
      </c>
      <c r="L56" s="203">
        <v>19571.616000000002</v>
      </c>
      <c r="M56" s="202">
        <v>-7.0691993354927973</v>
      </c>
      <c r="O56" s="82"/>
      <c r="P56" s="82"/>
      <c r="Q56" s="83"/>
      <c r="S56" s="82"/>
      <c r="T56" s="82"/>
    </row>
    <row r="57" spans="1:20" s="77" customFormat="1" ht="38.25" x14ac:dyDescent="0.25">
      <c r="A57" s="81" t="s">
        <v>102</v>
      </c>
      <c r="B57" s="167" t="s">
        <v>103</v>
      </c>
      <c r="C57" s="204">
        <v>14</v>
      </c>
      <c r="D57" s="204">
        <v>14</v>
      </c>
      <c r="E57" s="208" t="s">
        <v>490</v>
      </c>
      <c r="F57" s="208" t="s">
        <v>490</v>
      </c>
      <c r="G57" s="208" t="s">
        <v>490</v>
      </c>
      <c r="H57" s="208" t="s">
        <v>490</v>
      </c>
      <c r="I57" s="208" t="s">
        <v>490</v>
      </c>
      <c r="J57" s="208" t="s">
        <v>490</v>
      </c>
      <c r="K57" s="208" t="s">
        <v>490</v>
      </c>
      <c r="L57" s="208" t="s">
        <v>490</v>
      </c>
      <c r="M57" s="208" t="s">
        <v>490</v>
      </c>
      <c r="O57" s="84"/>
      <c r="P57" s="84"/>
      <c r="Q57" s="85"/>
      <c r="S57" s="84"/>
      <c r="T57" s="84"/>
    </row>
    <row r="58" spans="1:20" s="69" customFormat="1" x14ac:dyDescent="0.25">
      <c r="A58" s="68" t="s">
        <v>104</v>
      </c>
      <c r="B58" s="165" t="s">
        <v>105</v>
      </c>
      <c r="C58" s="204">
        <v>55</v>
      </c>
      <c r="D58" s="204">
        <v>56</v>
      </c>
      <c r="E58" s="204">
        <v>5768</v>
      </c>
      <c r="F58" s="202">
        <v>2.3784167554135536</v>
      </c>
      <c r="G58" s="203">
        <v>77049.407000000007</v>
      </c>
      <c r="H58" s="202">
        <v>3.8940042153648022</v>
      </c>
      <c r="I58" s="203">
        <v>26497.686000000002</v>
      </c>
      <c r="J58" s="202">
        <v>2.9521124024419265</v>
      </c>
      <c r="K58" s="202">
        <v>34.390512570719721</v>
      </c>
      <c r="L58" s="203">
        <v>14638.967000000001</v>
      </c>
      <c r="M58" s="202">
        <v>1.6666520823063422</v>
      </c>
      <c r="O58" s="82"/>
      <c r="P58" s="82"/>
      <c r="Q58" s="83"/>
      <c r="S58" s="82"/>
      <c r="T58" s="82"/>
    </row>
    <row r="59" spans="1:20" s="77" customFormat="1" x14ac:dyDescent="0.25">
      <c r="A59" s="76" t="s">
        <v>106</v>
      </c>
      <c r="B59" s="167" t="s">
        <v>107</v>
      </c>
      <c r="C59" s="204">
        <v>11</v>
      </c>
      <c r="D59" s="204">
        <v>11</v>
      </c>
      <c r="E59" s="204">
        <v>1551</v>
      </c>
      <c r="F59" s="202">
        <v>4.5148247978436729</v>
      </c>
      <c r="G59" s="203">
        <v>18705.022000000001</v>
      </c>
      <c r="H59" s="202">
        <v>4.9016581060172228</v>
      </c>
      <c r="I59" s="203">
        <v>8376.5360000000001</v>
      </c>
      <c r="J59" s="202">
        <v>6.4323948500995272</v>
      </c>
      <c r="K59" s="202">
        <v>44.782283602767215</v>
      </c>
      <c r="L59" s="203">
        <v>6009.5829999999996</v>
      </c>
      <c r="M59" s="202">
        <v>3.5375248782961961</v>
      </c>
      <c r="O59" s="84"/>
      <c r="P59" s="84"/>
      <c r="Q59" s="85"/>
      <c r="S59" s="84"/>
      <c r="T59" s="84"/>
    </row>
    <row r="60" spans="1:20" s="77" customFormat="1" x14ac:dyDescent="0.25">
      <c r="A60" s="76" t="s">
        <v>108</v>
      </c>
      <c r="B60" s="167" t="s">
        <v>109</v>
      </c>
      <c r="C60" s="204">
        <v>44</v>
      </c>
      <c r="D60" s="204">
        <v>45</v>
      </c>
      <c r="E60" s="204">
        <v>4217</v>
      </c>
      <c r="F60" s="202">
        <v>1.6144578313252964</v>
      </c>
      <c r="G60" s="203">
        <v>58344.385000000002</v>
      </c>
      <c r="H60" s="202">
        <v>3.5750390205697613</v>
      </c>
      <c r="I60" s="203">
        <v>18121.150000000001</v>
      </c>
      <c r="J60" s="202">
        <v>1.4191227948127647</v>
      </c>
      <c r="K60" s="202">
        <v>31.058944232594108</v>
      </c>
      <c r="L60" s="203">
        <v>8629.384</v>
      </c>
      <c r="M60" s="202">
        <v>0.40320056592818787</v>
      </c>
      <c r="O60" s="84"/>
      <c r="P60" s="84"/>
      <c r="Q60" s="85"/>
      <c r="S60" s="84"/>
      <c r="T60" s="84"/>
    </row>
    <row r="61" spans="1:20" s="77" customFormat="1" ht="25.5" x14ac:dyDescent="0.25">
      <c r="A61" s="76" t="s">
        <v>237</v>
      </c>
      <c r="B61" s="167" t="s">
        <v>238</v>
      </c>
      <c r="C61" s="204">
        <v>7</v>
      </c>
      <c r="D61" s="204">
        <v>8</v>
      </c>
      <c r="E61" s="204">
        <v>332</v>
      </c>
      <c r="F61" s="202">
        <v>-17.412935323383081</v>
      </c>
      <c r="G61" s="203">
        <v>2423.1909999999998</v>
      </c>
      <c r="H61" s="202">
        <v>-5.2321199855297778</v>
      </c>
      <c r="I61" s="203">
        <v>918.43200000000002</v>
      </c>
      <c r="J61" s="202">
        <v>-9.7165371049744635</v>
      </c>
      <c r="K61" s="202">
        <v>37.901758466418869</v>
      </c>
      <c r="L61" s="203">
        <v>740.58100000000002</v>
      </c>
      <c r="M61" s="202">
        <v>-7.5046086517757544</v>
      </c>
      <c r="O61" s="84"/>
      <c r="P61" s="84"/>
      <c r="Q61" s="85"/>
      <c r="S61" s="84"/>
      <c r="T61" s="84"/>
    </row>
    <row r="62" spans="1:20" s="77" customFormat="1" ht="25.5" x14ac:dyDescent="0.25">
      <c r="A62" s="76" t="s">
        <v>110</v>
      </c>
      <c r="B62" s="167" t="s">
        <v>111</v>
      </c>
      <c r="C62" s="204">
        <v>6</v>
      </c>
      <c r="D62" s="204">
        <v>6</v>
      </c>
      <c r="E62" s="204">
        <v>462</v>
      </c>
      <c r="F62" s="202">
        <v>2.4390243902439011</v>
      </c>
      <c r="G62" s="203">
        <v>7874.9830000000002</v>
      </c>
      <c r="H62" s="202">
        <v>-9.4452749304883099</v>
      </c>
      <c r="I62" s="208" t="s">
        <v>490</v>
      </c>
      <c r="J62" s="208" t="s">
        <v>490</v>
      </c>
      <c r="K62" s="208" t="s">
        <v>490</v>
      </c>
      <c r="L62" s="208" t="s">
        <v>490</v>
      </c>
      <c r="M62" s="208" t="s">
        <v>490</v>
      </c>
      <c r="O62" s="84"/>
      <c r="P62" s="84"/>
      <c r="Q62" s="85"/>
      <c r="S62" s="84"/>
      <c r="T62" s="84"/>
    </row>
    <row r="63" spans="1:20" s="77" customFormat="1" ht="25.5" x14ac:dyDescent="0.25">
      <c r="A63" s="76" t="s">
        <v>239</v>
      </c>
      <c r="B63" s="167" t="s">
        <v>240</v>
      </c>
      <c r="C63" s="204">
        <v>6</v>
      </c>
      <c r="D63" s="204">
        <v>6</v>
      </c>
      <c r="E63" s="204">
        <v>695</v>
      </c>
      <c r="F63" s="202">
        <v>2.5073746312684335</v>
      </c>
      <c r="G63" s="203">
        <v>4722.9489999999996</v>
      </c>
      <c r="H63" s="202">
        <v>-11.165789036126171</v>
      </c>
      <c r="I63" s="208" t="s">
        <v>490</v>
      </c>
      <c r="J63" s="208" t="s">
        <v>490</v>
      </c>
      <c r="K63" s="208" t="s">
        <v>490</v>
      </c>
      <c r="L63" s="208" t="s">
        <v>490</v>
      </c>
      <c r="M63" s="208" t="s">
        <v>490</v>
      </c>
      <c r="O63" s="84"/>
      <c r="P63" s="84"/>
      <c r="Q63" s="85"/>
      <c r="S63" s="84"/>
      <c r="T63" s="84"/>
    </row>
    <row r="64" spans="1:20" s="77" customFormat="1" x14ac:dyDescent="0.25">
      <c r="A64" s="76" t="s">
        <v>112</v>
      </c>
      <c r="B64" s="167" t="s">
        <v>113</v>
      </c>
      <c r="C64" s="204">
        <v>25</v>
      </c>
      <c r="D64" s="204">
        <v>25</v>
      </c>
      <c r="E64" s="204">
        <v>2728</v>
      </c>
      <c r="F64" s="202">
        <v>4.1618938526154921</v>
      </c>
      <c r="G64" s="203">
        <v>43323.262000000002</v>
      </c>
      <c r="H64" s="202">
        <v>8.9602740682780819</v>
      </c>
      <c r="I64" s="203">
        <v>15072.754000000001</v>
      </c>
      <c r="J64" s="202">
        <v>6.2016639964916891</v>
      </c>
      <c r="K64" s="202">
        <v>34.79136450990233</v>
      </c>
      <c r="L64" s="203">
        <v>6441.3119999999999</v>
      </c>
      <c r="M64" s="202">
        <v>13.448979581053436</v>
      </c>
      <c r="O64" s="84"/>
      <c r="P64" s="84"/>
      <c r="Q64" s="85"/>
      <c r="S64" s="84"/>
      <c r="T64" s="84"/>
    </row>
    <row r="65" spans="1:20" s="69" customFormat="1" ht="38.25" x14ac:dyDescent="0.25">
      <c r="A65" s="68" t="s">
        <v>114</v>
      </c>
      <c r="B65" s="166" t="s">
        <v>115</v>
      </c>
      <c r="C65" s="204">
        <v>19</v>
      </c>
      <c r="D65" s="204">
        <v>20</v>
      </c>
      <c r="E65" s="204">
        <v>2100</v>
      </c>
      <c r="F65" s="202">
        <v>-1.8691588785046633</v>
      </c>
      <c r="G65" s="203">
        <v>31312.455000000002</v>
      </c>
      <c r="H65" s="202">
        <v>10.578186756681788</v>
      </c>
      <c r="I65" s="203">
        <v>10439.879999999999</v>
      </c>
      <c r="J65" s="202">
        <v>-3.5263644499807754</v>
      </c>
      <c r="K65" s="202">
        <v>33.340982046920303</v>
      </c>
      <c r="L65" s="203">
        <v>6282.1959999999999</v>
      </c>
      <c r="M65" s="202">
        <v>-24.763687264310008</v>
      </c>
      <c r="O65" s="82"/>
      <c r="P65" s="82"/>
      <c r="Q65" s="83"/>
      <c r="S65" s="82"/>
      <c r="T65" s="82"/>
    </row>
    <row r="66" spans="1:20" s="77" customFormat="1" x14ac:dyDescent="0.25">
      <c r="A66" s="76" t="s">
        <v>116</v>
      </c>
      <c r="B66" s="167" t="s">
        <v>117</v>
      </c>
      <c r="C66" s="204">
        <v>6</v>
      </c>
      <c r="D66" s="204">
        <v>7</v>
      </c>
      <c r="E66" s="204">
        <v>555</v>
      </c>
      <c r="F66" s="202">
        <v>-14.351851851851862</v>
      </c>
      <c r="G66" s="203">
        <v>9372.9959999999992</v>
      </c>
      <c r="H66" s="202">
        <v>-9.7805509385406424</v>
      </c>
      <c r="I66" s="203">
        <v>3394.4960000000001</v>
      </c>
      <c r="J66" s="202">
        <v>-17.780046529596916</v>
      </c>
      <c r="K66" s="202">
        <v>36.215698801109063</v>
      </c>
      <c r="L66" s="203">
        <v>1596.5070000000001</v>
      </c>
      <c r="M66" s="202">
        <v>-53.391678385598745</v>
      </c>
      <c r="O66" s="84"/>
      <c r="P66" s="84"/>
      <c r="Q66" s="85"/>
      <c r="S66" s="84"/>
      <c r="T66" s="84"/>
    </row>
    <row r="67" spans="1:20" s="77" customFormat="1" ht="25.5" x14ac:dyDescent="0.25">
      <c r="A67" s="76" t="s">
        <v>118</v>
      </c>
      <c r="B67" s="167" t="s">
        <v>119</v>
      </c>
      <c r="C67" s="204">
        <v>8</v>
      </c>
      <c r="D67" s="204">
        <v>8</v>
      </c>
      <c r="E67" s="204">
        <v>795</v>
      </c>
      <c r="F67" s="202">
        <v>9.9585062240663831</v>
      </c>
      <c r="G67" s="203">
        <v>11244.558999999999</v>
      </c>
      <c r="H67" s="202">
        <v>34.615287461300312</v>
      </c>
      <c r="I67" s="208" t="s">
        <v>490</v>
      </c>
      <c r="J67" s="208" t="s">
        <v>490</v>
      </c>
      <c r="K67" s="208" t="s">
        <v>490</v>
      </c>
      <c r="L67" s="208" t="s">
        <v>490</v>
      </c>
      <c r="M67" s="208" t="s">
        <v>490</v>
      </c>
      <c r="O67" s="84"/>
      <c r="P67" s="84"/>
      <c r="Q67" s="85"/>
      <c r="S67" s="84"/>
      <c r="T67" s="84"/>
    </row>
    <row r="68" spans="1:20" s="77" customFormat="1" ht="51" x14ac:dyDescent="0.25">
      <c r="A68" s="76" t="s">
        <v>241</v>
      </c>
      <c r="B68" s="167" t="s">
        <v>242</v>
      </c>
      <c r="C68" s="204">
        <v>4</v>
      </c>
      <c r="D68" s="204">
        <v>4</v>
      </c>
      <c r="E68" s="208" t="s">
        <v>490</v>
      </c>
      <c r="F68" s="208" t="s">
        <v>490</v>
      </c>
      <c r="G68" s="208" t="s">
        <v>490</v>
      </c>
      <c r="H68" s="208" t="s">
        <v>490</v>
      </c>
      <c r="I68" s="208" t="s">
        <v>490</v>
      </c>
      <c r="J68" s="208" t="s">
        <v>490</v>
      </c>
      <c r="K68" s="208" t="s">
        <v>490</v>
      </c>
      <c r="L68" s="208" t="s">
        <v>490</v>
      </c>
      <c r="M68" s="208" t="s">
        <v>490</v>
      </c>
      <c r="O68" s="84"/>
      <c r="P68" s="84"/>
      <c r="Q68" s="85"/>
      <c r="S68" s="84"/>
      <c r="T68" s="84"/>
    </row>
    <row r="69" spans="1:20" s="69" customFormat="1" x14ac:dyDescent="0.25">
      <c r="A69" s="68" t="s">
        <v>120</v>
      </c>
      <c r="B69" s="165" t="s">
        <v>121</v>
      </c>
      <c r="C69" s="204">
        <v>12</v>
      </c>
      <c r="D69" s="204">
        <v>10</v>
      </c>
      <c r="E69" s="204">
        <v>972</v>
      </c>
      <c r="F69" s="202">
        <v>8.968609865470853</v>
      </c>
      <c r="G69" s="203">
        <v>15079.902</v>
      </c>
      <c r="H69" s="202">
        <v>67.674875858074529</v>
      </c>
      <c r="I69" s="203">
        <v>5730.5029999999997</v>
      </c>
      <c r="J69" s="202">
        <v>115.97554904042534</v>
      </c>
      <c r="K69" s="202">
        <v>38.000929979518432</v>
      </c>
      <c r="L69" s="208" t="s">
        <v>490</v>
      </c>
      <c r="M69" s="208" t="s">
        <v>490</v>
      </c>
      <c r="O69" s="82"/>
      <c r="P69" s="82"/>
      <c r="Q69" s="83"/>
      <c r="S69" s="82"/>
      <c r="T69" s="82"/>
    </row>
    <row r="70" spans="1:20" s="77" customFormat="1" x14ac:dyDescent="0.25">
      <c r="A70" s="76" t="s">
        <v>122</v>
      </c>
      <c r="B70" s="167" t="s">
        <v>123</v>
      </c>
      <c r="C70" s="204">
        <v>6</v>
      </c>
      <c r="D70" s="204">
        <v>6</v>
      </c>
      <c r="E70" s="204">
        <v>721</v>
      </c>
      <c r="F70" s="202">
        <v>-0.55172413793103203</v>
      </c>
      <c r="G70" s="203">
        <v>7660.8389999999999</v>
      </c>
      <c r="H70" s="202">
        <v>10.39662344377264</v>
      </c>
      <c r="I70" s="208" t="s">
        <v>490</v>
      </c>
      <c r="J70" s="208" t="s">
        <v>490</v>
      </c>
      <c r="K70" s="208" t="s">
        <v>490</v>
      </c>
      <c r="L70" s="208" t="s">
        <v>490</v>
      </c>
      <c r="M70" s="208" t="s">
        <v>490</v>
      </c>
      <c r="O70" s="84"/>
      <c r="P70" s="84"/>
      <c r="Q70" s="85"/>
      <c r="S70" s="84"/>
      <c r="T70" s="84"/>
    </row>
    <row r="71" spans="1:20" s="69" customFormat="1" x14ac:dyDescent="0.25">
      <c r="A71" s="68" t="s">
        <v>124</v>
      </c>
      <c r="B71" s="165" t="s">
        <v>125</v>
      </c>
      <c r="C71" s="204">
        <v>57</v>
      </c>
      <c r="D71" s="204">
        <v>54</v>
      </c>
      <c r="E71" s="204">
        <v>5202</v>
      </c>
      <c r="F71" s="202">
        <v>5.0909090909090935</v>
      </c>
      <c r="G71" s="203">
        <v>56745.169000000002</v>
      </c>
      <c r="H71" s="202">
        <v>10.104157310654656</v>
      </c>
      <c r="I71" s="203">
        <v>16281.615</v>
      </c>
      <c r="J71" s="202">
        <v>4.038577614217985</v>
      </c>
      <c r="K71" s="202">
        <v>28.692513013751004</v>
      </c>
      <c r="L71" s="203">
        <v>7507.4539999999997</v>
      </c>
      <c r="M71" s="202">
        <v>-2.6203996044865789</v>
      </c>
      <c r="O71" s="82"/>
      <c r="P71" s="82"/>
      <c r="Q71" s="83"/>
      <c r="S71" s="82"/>
      <c r="T71" s="82"/>
    </row>
    <row r="72" spans="1:20" s="77" customFormat="1" x14ac:dyDescent="0.25">
      <c r="A72" s="76" t="s">
        <v>126</v>
      </c>
      <c r="B72" s="167" t="s">
        <v>127</v>
      </c>
      <c r="C72" s="204">
        <v>12</v>
      </c>
      <c r="D72" s="204">
        <v>12</v>
      </c>
      <c r="E72" s="204">
        <v>915</v>
      </c>
      <c r="F72" s="202">
        <v>6.1484918793503596</v>
      </c>
      <c r="G72" s="203">
        <v>7225.9840000000004</v>
      </c>
      <c r="H72" s="202">
        <v>10.65428895809859</v>
      </c>
      <c r="I72" s="208" t="s">
        <v>490</v>
      </c>
      <c r="J72" s="208" t="s">
        <v>490</v>
      </c>
      <c r="K72" s="208" t="s">
        <v>490</v>
      </c>
      <c r="L72" s="208" t="s">
        <v>490</v>
      </c>
      <c r="M72" s="208" t="s">
        <v>490</v>
      </c>
      <c r="O72" s="84"/>
      <c r="P72" s="84"/>
      <c r="Q72" s="85"/>
      <c r="S72" s="84"/>
      <c r="T72" s="84"/>
    </row>
    <row r="73" spans="1:20" s="77" customFormat="1" x14ac:dyDescent="0.25">
      <c r="A73" s="76" t="s">
        <v>243</v>
      </c>
      <c r="B73" s="167" t="s">
        <v>244</v>
      </c>
      <c r="C73" s="204">
        <v>8</v>
      </c>
      <c r="D73" s="204">
        <v>8</v>
      </c>
      <c r="E73" s="204">
        <v>706</v>
      </c>
      <c r="F73" s="202">
        <v>6.165413533834581</v>
      </c>
      <c r="G73" s="203">
        <v>5818.3180000000002</v>
      </c>
      <c r="H73" s="202">
        <v>11.281379614778615</v>
      </c>
      <c r="I73" s="208" t="s">
        <v>490</v>
      </c>
      <c r="J73" s="208" t="s">
        <v>490</v>
      </c>
      <c r="K73" s="208" t="s">
        <v>490</v>
      </c>
      <c r="L73" s="208" t="s">
        <v>490</v>
      </c>
      <c r="M73" s="208" t="s">
        <v>490</v>
      </c>
      <c r="O73" s="84"/>
      <c r="P73" s="84"/>
      <c r="Q73" s="85"/>
      <c r="S73" s="84"/>
      <c r="T73" s="84"/>
    </row>
    <row r="74" spans="1:20" s="77" customFormat="1" x14ac:dyDescent="0.25">
      <c r="A74" s="76" t="s">
        <v>245</v>
      </c>
      <c r="B74" s="167" t="s">
        <v>246</v>
      </c>
      <c r="C74" s="204">
        <v>4</v>
      </c>
      <c r="D74" s="204">
        <v>4</v>
      </c>
      <c r="E74" s="204">
        <v>209</v>
      </c>
      <c r="F74" s="202">
        <v>6.0913705583756297</v>
      </c>
      <c r="G74" s="203">
        <v>1407.6659999999999</v>
      </c>
      <c r="H74" s="202">
        <v>8.1356010324483776</v>
      </c>
      <c r="I74" s="208" t="s">
        <v>490</v>
      </c>
      <c r="J74" s="208" t="s">
        <v>490</v>
      </c>
      <c r="K74" s="208" t="s">
        <v>490</v>
      </c>
      <c r="L74" s="208" t="s">
        <v>490</v>
      </c>
      <c r="M74" s="208" t="s">
        <v>490</v>
      </c>
      <c r="O74" s="84"/>
      <c r="P74" s="84"/>
      <c r="Q74" s="85"/>
      <c r="S74" s="84"/>
      <c r="T74" s="84"/>
    </row>
    <row r="75" spans="1:20" s="77" customFormat="1" x14ac:dyDescent="0.25">
      <c r="A75" s="76" t="s">
        <v>128</v>
      </c>
      <c r="B75" s="167" t="s">
        <v>129</v>
      </c>
      <c r="C75" s="204">
        <v>3</v>
      </c>
      <c r="D75" s="204">
        <v>3</v>
      </c>
      <c r="E75" s="204">
        <v>650</v>
      </c>
      <c r="F75" s="202">
        <v>1.4040561622464907</v>
      </c>
      <c r="G75" s="203">
        <v>9147.6779999999999</v>
      </c>
      <c r="H75" s="202">
        <v>14.450640110380945</v>
      </c>
      <c r="I75" s="203">
        <v>6498.1310000000003</v>
      </c>
      <c r="J75" s="202">
        <v>20.124029534609193</v>
      </c>
      <c r="K75" s="202">
        <v>71.035851939694425</v>
      </c>
      <c r="L75" s="203">
        <v>3036.8339999999998</v>
      </c>
      <c r="M75" s="202">
        <v>16.460436951844784</v>
      </c>
      <c r="O75" s="84"/>
      <c r="P75" s="84"/>
      <c r="Q75" s="85"/>
      <c r="S75" s="84"/>
      <c r="T75" s="84"/>
    </row>
    <row r="76" spans="1:20" s="77" customFormat="1" ht="38.25" x14ac:dyDescent="0.25">
      <c r="A76" s="76" t="s">
        <v>247</v>
      </c>
      <c r="B76" s="167" t="s">
        <v>248</v>
      </c>
      <c r="C76" s="204">
        <v>3</v>
      </c>
      <c r="D76" s="204">
        <v>3</v>
      </c>
      <c r="E76" s="208" t="s">
        <v>490</v>
      </c>
      <c r="F76" s="208" t="s">
        <v>490</v>
      </c>
      <c r="G76" s="208" t="s">
        <v>490</v>
      </c>
      <c r="H76" s="208" t="s">
        <v>490</v>
      </c>
      <c r="I76" s="208" t="s">
        <v>490</v>
      </c>
      <c r="J76" s="208" t="s">
        <v>490</v>
      </c>
      <c r="K76" s="208" t="s">
        <v>490</v>
      </c>
      <c r="L76" s="208" t="s">
        <v>490</v>
      </c>
      <c r="M76" s="208" t="s">
        <v>490</v>
      </c>
      <c r="O76" s="84"/>
      <c r="P76" s="84"/>
      <c r="Q76" s="85"/>
      <c r="S76" s="84"/>
      <c r="T76" s="84"/>
    </row>
    <row r="77" spans="1:20" s="77" customFormat="1" ht="25.5" x14ac:dyDescent="0.25">
      <c r="A77" s="76" t="s">
        <v>130</v>
      </c>
      <c r="B77" s="167" t="s">
        <v>131</v>
      </c>
      <c r="C77" s="204">
        <v>17</v>
      </c>
      <c r="D77" s="204">
        <v>14</v>
      </c>
      <c r="E77" s="204">
        <v>1373</v>
      </c>
      <c r="F77" s="202">
        <v>18.158347676419979</v>
      </c>
      <c r="G77" s="203">
        <v>12497.237999999999</v>
      </c>
      <c r="H77" s="202">
        <v>24.043000225113332</v>
      </c>
      <c r="I77" s="203">
        <v>834.63599999999997</v>
      </c>
      <c r="J77" s="202">
        <v>13.56318023057257</v>
      </c>
      <c r="K77" s="202">
        <v>6.6785636954341436</v>
      </c>
      <c r="L77" s="203">
        <v>723.17</v>
      </c>
      <c r="M77" s="202">
        <v>12.899348054153975</v>
      </c>
      <c r="O77" s="84"/>
      <c r="P77" s="84"/>
      <c r="Q77" s="85"/>
      <c r="S77" s="84"/>
      <c r="T77" s="84"/>
    </row>
    <row r="78" spans="1:20" s="77" customFormat="1" ht="25.5" x14ac:dyDescent="0.25">
      <c r="A78" s="76" t="s">
        <v>132</v>
      </c>
      <c r="B78" s="167" t="s">
        <v>133</v>
      </c>
      <c r="C78" s="204">
        <v>5</v>
      </c>
      <c r="D78" s="204">
        <v>4</v>
      </c>
      <c r="E78" s="204">
        <v>412</v>
      </c>
      <c r="F78" s="202">
        <v>7.5718015665796372</v>
      </c>
      <c r="G78" s="203">
        <v>2712.8429999999998</v>
      </c>
      <c r="H78" s="202">
        <v>6.1856214860428196</v>
      </c>
      <c r="I78" s="203">
        <v>510.06200000000001</v>
      </c>
      <c r="J78" s="202">
        <v>20.633366444349832</v>
      </c>
      <c r="K78" s="202">
        <v>18.8017515204529</v>
      </c>
      <c r="L78" s="203">
        <v>510.06200000000001</v>
      </c>
      <c r="M78" s="202">
        <v>20.633366444349832</v>
      </c>
      <c r="O78" s="84"/>
      <c r="P78" s="84"/>
      <c r="Q78" s="85"/>
      <c r="S78" s="84"/>
      <c r="T78" s="84"/>
    </row>
    <row r="79" spans="1:20" s="77" customFormat="1" x14ac:dyDescent="0.25">
      <c r="A79" s="76" t="s">
        <v>134</v>
      </c>
      <c r="B79" s="167" t="s">
        <v>135</v>
      </c>
      <c r="C79" s="204">
        <v>12</v>
      </c>
      <c r="D79" s="204">
        <v>10</v>
      </c>
      <c r="E79" s="204">
        <v>961</v>
      </c>
      <c r="F79" s="202">
        <v>23.363286264441598</v>
      </c>
      <c r="G79" s="203">
        <v>9784.3950000000004</v>
      </c>
      <c r="H79" s="202">
        <v>30.109697834287573</v>
      </c>
      <c r="I79" s="203">
        <v>324.57400000000001</v>
      </c>
      <c r="J79" s="202">
        <v>3.9858009246058685</v>
      </c>
      <c r="K79" s="202">
        <v>3.3172618235465761</v>
      </c>
      <c r="L79" s="203">
        <v>213.108</v>
      </c>
      <c r="M79" s="202">
        <v>-2.1201153754294353</v>
      </c>
      <c r="O79" s="84"/>
      <c r="P79" s="84"/>
      <c r="Q79" s="85"/>
      <c r="S79" s="84"/>
      <c r="T79" s="84"/>
    </row>
    <row r="80" spans="1:20" s="77" customFormat="1" ht="38.25" x14ac:dyDescent="0.25">
      <c r="A80" s="76" t="s">
        <v>249</v>
      </c>
      <c r="B80" s="167" t="s">
        <v>250</v>
      </c>
      <c r="C80" s="204">
        <v>6</v>
      </c>
      <c r="D80" s="204">
        <v>8</v>
      </c>
      <c r="E80" s="204">
        <v>746</v>
      </c>
      <c r="F80" s="202">
        <v>-10.120481927710856</v>
      </c>
      <c r="G80" s="203">
        <v>7821.5870000000004</v>
      </c>
      <c r="H80" s="202">
        <v>2.3437859831593642</v>
      </c>
      <c r="I80" s="203">
        <v>3532.1669999999999</v>
      </c>
      <c r="J80" s="202">
        <v>-0.74527445359792921</v>
      </c>
      <c r="K80" s="202">
        <v>45.159211295610461</v>
      </c>
      <c r="L80" s="203">
        <v>1109.7090000000001</v>
      </c>
      <c r="M80" s="202">
        <v>-4.0851428685025439</v>
      </c>
      <c r="O80" s="84"/>
      <c r="P80" s="84"/>
      <c r="Q80" s="85"/>
      <c r="S80" s="84"/>
      <c r="T80" s="84"/>
    </row>
    <row r="81" spans="1:20" s="77" customFormat="1" x14ac:dyDescent="0.25">
      <c r="A81" s="76" t="s">
        <v>136</v>
      </c>
      <c r="B81" s="167" t="s">
        <v>137</v>
      </c>
      <c r="C81" s="204">
        <v>14</v>
      </c>
      <c r="D81" s="204">
        <v>12</v>
      </c>
      <c r="E81" s="204">
        <v>1210</v>
      </c>
      <c r="F81" s="202">
        <v>8.1322609472743608</v>
      </c>
      <c r="G81" s="203">
        <v>14794.29</v>
      </c>
      <c r="H81" s="202">
        <v>4.1188494001812046</v>
      </c>
      <c r="I81" s="203">
        <v>2523.5309999999999</v>
      </c>
      <c r="J81" s="202">
        <v>-24.630174201167321</v>
      </c>
      <c r="K81" s="202">
        <v>17.057466089957678</v>
      </c>
      <c r="L81" s="203">
        <v>1401.874</v>
      </c>
      <c r="M81" s="202">
        <v>-35.256268744810114</v>
      </c>
      <c r="O81" s="84"/>
      <c r="P81" s="84"/>
      <c r="Q81" s="85"/>
      <c r="S81" s="84"/>
      <c r="T81" s="84"/>
    </row>
    <row r="82" spans="1:20" s="77" customFormat="1" x14ac:dyDescent="0.25">
      <c r="A82" s="76" t="s">
        <v>138</v>
      </c>
      <c r="B82" s="167" t="s">
        <v>139</v>
      </c>
      <c r="C82" s="204">
        <v>8</v>
      </c>
      <c r="D82" s="204">
        <v>6</v>
      </c>
      <c r="E82" s="204">
        <v>558</v>
      </c>
      <c r="F82" s="202">
        <v>24.832214765100673</v>
      </c>
      <c r="G82" s="203">
        <v>4713.1750000000002</v>
      </c>
      <c r="H82" s="202">
        <v>32.10322784620314</v>
      </c>
      <c r="I82" s="203">
        <v>546.86900000000003</v>
      </c>
      <c r="J82" s="202">
        <v>-6.7708741770175322</v>
      </c>
      <c r="K82" s="202">
        <v>11.602985248797253</v>
      </c>
      <c r="L82" s="203">
        <v>444.85300000000001</v>
      </c>
      <c r="M82" s="208" t="s">
        <v>490</v>
      </c>
      <c r="O82" s="84"/>
      <c r="P82" s="84"/>
      <c r="Q82" s="85"/>
      <c r="S82" s="84"/>
      <c r="T82" s="84"/>
    </row>
    <row r="83" spans="1:20" s="69" customFormat="1" ht="38.25" x14ac:dyDescent="0.25">
      <c r="A83" s="68" t="s">
        <v>140</v>
      </c>
      <c r="B83" s="165" t="s">
        <v>141</v>
      </c>
      <c r="C83" s="204">
        <v>38</v>
      </c>
      <c r="D83" s="204">
        <v>36</v>
      </c>
      <c r="E83" s="204">
        <v>5789</v>
      </c>
      <c r="F83" s="202">
        <v>12.385944476800631</v>
      </c>
      <c r="G83" s="203">
        <v>93625.368000000002</v>
      </c>
      <c r="H83" s="202">
        <v>17.463738694324249</v>
      </c>
      <c r="I83" s="203">
        <v>61761.881999999998</v>
      </c>
      <c r="J83" s="202">
        <v>19.057557833010293</v>
      </c>
      <c r="K83" s="202">
        <v>65.9670379079311</v>
      </c>
      <c r="L83" s="203">
        <v>21916.632000000001</v>
      </c>
      <c r="M83" s="202">
        <v>40.901135656377789</v>
      </c>
      <c r="O83" s="82"/>
      <c r="P83" s="82"/>
      <c r="Q83" s="83"/>
      <c r="S83" s="82"/>
      <c r="T83" s="82"/>
    </row>
    <row r="84" spans="1:20" s="77" customFormat="1" ht="25.5" x14ac:dyDescent="0.25">
      <c r="A84" s="76" t="s">
        <v>142</v>
      </c>
      <c r="B84" s="167" t="s">
        <v>143</v>
      </c>
      <c r="C84" s="204">
        <v>7</v>
      </c>
      <c r="D84" s="204">
        <v>7</v>
      </c>
      <c r="E84" s="204">
        <v>1351</v>
      </c>
      <c r="F84" s="202">
        <v>-3.4310221586847831</v>
      </c>
      <c r="G84" s="203">
        <v>23671.696</v>
      </c>
      <c r="H84" s="202">
        <v>22.196911040053507</v>
      </c>
      <c r="I84" s="203">
        <v>14994.144</v>
      </c>
      <c r="J84" s="202">
        <v>48.633406568831646</v>
      </c>
      <c r="K84" s="202">
        <v>63.342077390652534</v>
      </c>
      <c r="L84" s="203">
        <v>1276.01</v>
      </c>
      <c r="M84" s="208" t="s">
        <v>490</v>
      </c>
      <c r="O84" s="84"/>
      <c r="P84" s="84"/>
      <c r="Q84" s="85"/>
      <c r="S84" s="84"/>
      <c r="T84" s="84"/>
    </row>
    <row r="85" spans="1:20" s="77" customFormat="1" ht="25.5" x14ac:dyDescent="0.25">
      <c r="A85" s="76" t="s">
        <v>251</v>
      </c>
      <c r="B85" s="167" t="s">
        <v>252</v>
      </c>
      <c r="C85" s="204">
        <v>5</v>
      </c>
      <c r="D85" s="204">
        <v>4</v>
      </c>
      <c r="E85" s="204">
        <v>505</v>
      </c>
      <c r="F85" s="202">
        <v>25.310173697270457</v>
      </c>
      <c r="G85" s="203">
        <v>8399.759</v>
      </c>
      <c r="H85" s="202">
        <v>161.93119930199566</v>
      </c>
      <c r="I85" s="203">
        <v>3986.9380000000001</v>
      </c>
      <c r="J85" s="202">
        <v>59.415284273019807</v>
      </c>
      <c r="K85" s="202">
        <v>47.464909409900926</v>
      </c>
      <c r="L85" s="203">
        <v>2192.6729999999998</v>
      </c>
      <c r="M85" s="202">
        <v>123.3055577055471</v>
      </c>
      <c r="O85" s="84"/>
      <c r="P85" s="84"/>
      <c r="Q85" s="85"/>
      <c r="S85" s="84"/>
      <c r="T85" s="84"/>
    </row>
    <row r="86" spans="1:20" s="77" customFormat="1" ht="38.25" x14ac:dyDescent="0.25">
      <c r="A86" s="81" t="s">
        <v>144</v>
      </c>
      <c r="B86" s="167" t="s">
        <v>145</v>
      </c>
      <c r="C86" s="204">
        <v>19</v>
      </c>
      <c r="D86" s="204">
        <v>18</v>
      </c>
      <c r="E86" s="204">
        <v>3039</v>
      </c>
      <c r="F86" s="202">
        <v>21.560000000000002</v>
      </c>
      <c r="G86" s="203">
        <v>48899.203999999998</v>
      </c>
      <c r="H86" s="202">
        <v>5.6031936653292718</v>
      </c>
      <c r="I86" s="203">
        <v>32588.615000000002</v>
      </c>
      <c r="J86" s="202">
        <v>8.6746099544504318</v>
      </c>
      <c r="K86" s="202">
        <v>66.644469304653725</v>
      </c>
      <c r="L86" s="203">
        <v>16503.332999999999</v>
      </c>
      <c r="M86" s="202">
        <v>52.948076552012111</v>
      </c>
      <c r="O86" s="84"/>
      <c r="P86" s="84"/>
      <c r="Q86" s="85"/>
      <c r="S86" s="84"/>
      <c r="T86" s="84"/>
    </row>
    <row r="87" spans="1:20" s="77" customFormat="1" ht="25.5" x14ac:dyDescent="0.25">
      <c r="A87" s="76" t="s">
        <v>148</v>
      </c>
      <c r="B87" s="167" t="s">
        <v>149</v>
      </c>
      <c r="C87" s="204">
        <v>4</v>
      </c>
      <c r="D87" s="204">
        <v>4</v>
      </c>
      <c r="E87" s="204">
        <v>605</v>
      </c>
      <c r="F87" s="202">
        <v>1.6806722689075571</v>
      </c>
      <c r="G87" s="203">
        <v>10984.772999999999</v>
      </c>
      <c r="H87" s="202">
        <v>7.101716948638753</v>
      </c>
      <c r="I87" s="203">
        <v>8931.8870000000006</v>
      </c>
      <c r="J87" s="202">
        <v>-9.586757188502304E-2</v>
      </c>
      <c r="K87" s="202">
        <v>81.311530060748652</v>
      </c>
      <c r="L87" s="208" t="s">
        <v>490</v>
      </c>
      <c r="M87" s="208" t="s">
        <v>490</v>
      </c>
      <c r="O87" s="84"/>
      <c r="P87" s="84"/>
      <c r="Q87" s="85"/>
      <c r="S87" s="84"/>
      <c r="T87" s="84"/>
    </row>
    <row r="88" spans="1:20" s="69" customFormat="1" x14ac:dyDescent="0.25">
      <c r="A88" s="68" t="s">
        <v>150</v>
      </c>
      <c r="B88" s="165" t="s">
        <v>151</v>
      </c>
      <c r="C88" s="204">
        <v>42</v>
      </c>
      <c r="D88" s="204">
        <v>46</v>
      </c>
      <c r="E88" s="204">
        <v>3299</v>
      </c>
      <c r="F88" s="202">
        <v>-8.2591768631813096</v>
      </c>
      <c r="G88" s="203">
        <v>57110.375</v>
      </c>
      <c r="H88" s="202">
        <v>10.362919245657494</v>
      </c>
      <c r="I88" s="203">
        <v>23479.411</v>
      </c>
      <c r="J88" s="202">
        <v>-1.44645644321497</v>
      </c>
      <c r="K88" s="202">
        <v>41.112339045226022</v>
      </c>
      <c r="L88" s="203">
        <v>9419.857</v>
      </c>
      <c r="M88" s="202">
        <v>23.202945929172927</v>
      </c>
      <c r="O88" s="82"/>
      <c r="P88" s="82"/>
      <c r="Q88" s="83"/>
      <c r="S88" s="82"/>
      <c r="T88" s="82"/>
    </row>
    <row r="89" spans="1:20" s="77" customFormat="1" ht="38.25" x14ac:dyDescent="0.25">
      <c r="A89" s="76" t="s">
        <v>152</v>
      </c>
      <c r="B89" s="167" t="s">
        <v>153</v>
      </c>
      <c r="C89" s="204">
        <v>20</v>
      </c>
      <c r="D89" s="204">
        <v>23</v>
      </c>
      <c r="E89" s="204">
        <v>1501</v>
      </c>
      <c r="F89" s="202">
        <v>-19.039913700107874</v>
      </c>
      <c r="G89" s="203">
        <v>26844.423999999999</v>
      </c>
      <c r="H89" s="202">
        <v>-3.0026359856704659</v>
      </c>
      <c r="I89" s="203">
        <v>11729.352000000001</v>
      </c>
      <c r="J89" s="202">
        <v>-5.5787905206494344</v>
      </c>
      <c r="K89" s="202">
        <v>43.693811422439168</v>
      </c>
      <c r="L89" s="203">
        <v>4388.4690000000001</v>
      </c>
      <c r="M89" s="202">
        <v>58.723698373292137</v>
      </c>
      <c r="O89" s="84"/>
      <c r="P89" s="84"/>
      <c r="Q89" s="85"/>
      <c r="S89" s="84"/>
      <c r="T89" s="84"/>
    </row>
    <row r="90" spans="1:20" s="77" customFormat="1" ht="25.5" x14ac:dyDescent="0.25">
      <c r="A90" s="76" t="s">
        <v>154</v>
      </c>
      <c r="B90" s="167" t="s">
        <v>155</v>
      </c>
      <c r="C90" s="204">
        <v>9</v>
      </c>
      <c r="D90" s="204">
        <v>12</v>
      </c>
      <c r="E90" s="204">
        <v>641</v>
      </c>
      <c r="F90" s="202">
        <v>-28.539576365663322</v>
      </c>
      <c r="G90" s="203">
        <v>15110.378000000001</v>
      </c>
      <c r="H90" s="202">
        <v>12.172405936956537</v>
      </c>
      <c r="I90" s="203">
        <v>8936.5619999999999</v>
      </c>
      <c r="J90" s="202">
        <v>5.8940003256249156</v>
      </c>
      <c r="K90" s="202">
        <v>59.141882486328271</v>
      </c>
      <c r="L90" s="203">
        <v>3925.6149999999998</v>
      </c>
      <c r="M90" s="202">
        <v>64.411338375049581</v>
      </c>
      <c r="O90" s="84"/>
      <c r="P90" s="84"/>
      <c r="Q90" s="85"/>
      <c r="S90" s="84"/>
      <c r="T90" s="84"/>
    </row>
    <row r="91" spans="1:20" s="77" customFormat="1" ht="25.5" x14ac:dyDescent="0.25">
      <c r="A91" s="76" t="s">
        <v>156</v>
      </c>
      <c r="B91" s="167" t="s">
        <v>427</v>
      </c>
      <c r="C91" s="204">
        <v>11</v>
      </c>
      <c r="D91" s="204">
        <v>11</v>
      </c>
      <c r="E91" s="204">
        <v>860</v>
      </c>
      <c r="F91" s="202">
        <v>-10.135841170323928</v>
      </c>
      <c r="G91" s="203">
        <v>11734.046</v>
      </c>
      <c r="H91" s="202">
        <v>-17.393464985603742</v>
      </c>
      <c r="I91" s="203">
        <v>2792.79</v>
      </c>
      <c r="J91" s="202">
        <v>-29.885981464205273</v>
      </c>
      <c r="K91" s="202">
        <v>23.800741875394046</v>
      </c>
      <c r="L91" s="203">
        <v>462.85399999999998</v>
      </c>
      <c r="M91" s="202">
        <v>22.717932809960516</v>
      </c>
      <c r="O91" s="84"/>
      <c r="P91" s="84"/>
      <c r="Q91" s="85"/>
      <c r="S91" s="84"/>
      <c r="T91" s="84"/>
    </row>
    <row r="92" spans="1:20" s="77" customFormat="1" ht="25.5" x14ac:dyDescent="0.25">
      <c r="A92" s="76" t="s">
        <v>253</v>
      </c>
      <c r="B92" s="167" t="s">
        <v>254</v>
      </c>
      <c r="C92" s="204">
        <v>5</v>
      </c>
      <c r="D92" s="204">
        <v>5</v>
      </c>
      <c r="E92" s="204">
        <v>255</v>
      </c>
      <c r="F92" s="202">
        <v>-3.4090909090909207</v>
      </c>
      <c r="G92" s="203">
        <v>4417.433</v>
      </c>
      <c r="H92" s="202">
        <v>18.775370387150389</v>
      </c>
      <c r="I92" s="203">
        <v>2215.2429999999999</v>
      </c>
      <c r="J92" s="202">
        <v>24.761655346422003</v>
      </c>
      <c r="K92" s="202">
        <v>50.147744176312351</v>
      </c>
      <c r="L92" s="203">
        <v>978.47699999999998</v>
      </c>
      <c r="M92" s="202">
        <v>12.575891280311922</v>
      </c>
      <c r="O92" s="84"/>
      <c r="P92" s="84"/>
      <c r="Q92" s="85"/>
      <c r="S92" s="84"/>
      <c r="T92" s="84"/>
    </row>
    <row r="93" spans="1:20" s="77" customFormat="1" ht="25.5" x14ac:dyDescent="0.25">
      <c r="A93" s="76" t="s">
        <v>157</v>
      </c>
      <c r="B93" s="167" t="s">
        <v>158</v>
      </c>
      <c r="C93" s="204">
        <v>4</v>
      </c>
      <c r="D93" s="204">
        <v>4</v>
      </c>
      <c r="E93" s="208" t="s">
        <v>490</v>
      </c>
      <c r="F93" s="208" t="s">
        <v>490</v>
      </c>
      <c r="G93" s="208" t="s">
        <v>490</v>
      </c>
      <c r="H93" s="208" t="s">
        <v>490</v>
      </c>
      <c r="I93" s="208" t="s">
        <v>490</v>
      </c>
      <c r="J93" s="208" t="s">
        <v>490</v>
      </c>
      <c r="K93" s="208" t="s">
        <v>490</v>
      </c>
      <c r="L93" s="208" t="s">
        <v>490</v>
      </c>
      <c r="M93" s="208" t="s">
        <v>490</v>
      </c>
      <c r="O93" s="84"/>
      <c r="P93" s="84"/>
      <c r="Q93" s="85"/>
      <c r="S93" s="84"/>
      <c r="T93" s="84"/>
    </row>
    <row r="94" spans="1:20" s="77" customFormat="1" ht="25.5" x14ac:dyDescent="0.25">
      <c r="A94" s="76" t="s">
        <v>159</v>
      </c>
      <c r="B94" s="167" t="s">
        <v>160</v>
      </c>
      <c r="C94" s="204">
        <v>11</v>
      </c>
      <c r="D94" s="204">
        <v>12</v>
      </c>
      <c r="E94" s="204">
        <v>1226</v>
      </c>
      <c r="F94" s="202">
        <v>4.0747028862478771</v>
      </c>
      <c r="G94" s="203">
        <v>20966.710999999999</v>
      </c>
      <c r="H94" s="202">
        <v>38.110763368412933</v>
      </c>
      <c r="I94" s="203">
        <v>6920.1509999999998</v>
      </c>
      <c r="J94" s="202">
        <v>-0.60343315719553914</v>
      </c>
      <c r="K94" s="202">
        <v>33.005419877252088</v>
      </c>
      <c r="L94" s="203">
        <v>3006.4070000000002</v>
      </c>
      <c r="M94" s="202">
        <v>-6.6681919767242164</v>
      </c>
      <c r="O94" s="84"/>
      <c r="P94" s="84"/>
      <c r="Q94" s="85"/>
      <c r="S94" s="84"/>
      <c r="T94" s="84"/>
    </row>
    <row r="95" spans="1:20" s="69" customFormat="1" x14ac:dyDescent="0.25">
      <c r="A95" s="68" t="s">
        <v>161</v>
      </c>
      <c r="B95" s="166" t="s">
        <v>162</v>
      </c>
      <c r="C95" s="204">
        <v>110</v>
      </c>
      <c r="D95" s="204">
        <v>109</v>
      </c>
      <c r="E95" s="204">
        <v>17669</v>
      </c>
      <c r="F95" s="202">
        <v>0.90805254140491343</v>
      </c>
      <c r="G95" s="203">
        <v>379701.19900000002</v>
      </c>
      <c r="H95" s="202">
        <v>-16.193133653388927</v>
      </c>
      <c r="I95" s="203">
        <v>232096.77900000001</v>
      </c>
      <c r="J95" s="202">
        <v>-25.90005528935076</v>
      </c>
      <c r="K95" s="202">
        <v>61.126164365891292</v>
      </c>
      <c r="L95" s="203">
        <v>80940.453999999998</v>
      </c>
      <c r="M95" s="202">
        <v>-37.310062035659755</v>
      </c>
      <c r="O95" s="82"/>
      <c r="P95" s="82"/>
      <c r="Q95" s="83"/>
      <c r="S95" s="82"/>
      <c r="T95" s="82"/>
    </row>
    <row r="96" spans="1:20" s="77" customFormat="1" ht="38.25" x14ac:dyDescent="0.25">
      <c r="A96" s="76" t="s">
        <v>163</v>
      </c>
      <c r="B96" s="167" t="s">
        <v>164</v>
      </c>
      <c r="C96" s="204">
        <v>35</v>
      </c>
      <c r="D96" s="204">
        <v>35</v>
      </c>
      <c r="E96" s="204">
        <v>7283</v>
      </c>
      <c r="F96" s="202">
        <v>1.9885170144237492</v>
      </c>
      <c r="G96" s="203">
        <v>217922.64600000001</v>
      </c>
      <c r="H96" s="202">
        <v>-20.423930374881039</v>
      </c>
      <c r="I96" s="203">
        <v>127249.586</v>
      </c>
      <c r="J96" s="202">
        <v>-36.689582790456143</v>
      </c>
      <c r="K96" s="202">
        <v>58.392089273732481</v>
      </c>
      <c r="L96" s="203">
        <v>48784.046000000002</v>
      </c>
      <c r="M96" s="202">
        <v>-49.687607925336984</v>
      </c>
      <c r="O96" s="84"/>
      <c r="P96" s="84"/>
      <c r="Q96" s="85"/>
      <c r="S96" s="84"/>
      <c r="T96" s="84"/>
    </row>
    <row r="97" spans="1:20" s="77" customFormat="1" ht="25.5" x14ac:dyDescent="0.25">
      <c r="A97" s="76" t="s">
        <v>165</v>
      </c>
      <c r="B97" s="167" t="s">
        <v>166</v>
      </c>
      <c r="C97" s="204">
        <v>15</v>
      </c>
      <c r="D97" s="204">
        <v>15</v>
      </c>
      <c r="E97" s="204">
        <v>2405</v>
      </c>
      <c r="F97" s="202">
        <v>5.5750658472344128</v>
      </c>
      <c r="G97" s="203">
        <v>47868.016000000003</v>
      </c>
      <c r="H97" s="202">
        <v>25.42896676573703</v>
      </c>
      <c r="I97" s="203">
        <v>33105.218000000001</v>
      </c>
      <c r="J97" s="202">
        <v>27.128736611729096</v>
      </c>
      <c r="K97" s="202">
        <v>69.159369379336709</v>
      </c>
      <c r="L97" s="203">
        <v>15575.071</v>
      </c>
      <c r="M97" s="202">
        <v>24.02134861513575</v>
      </c>
      <c r="O97" s="84"/>
      <c r="P97" s="84"/>
      <c r="Q97" s="85"/>
      <c r="S97" s="84"/>
      <c r="T97" s="84"/>
    </row>
    <row r="98" spans="1:20" s="77" customFormat="1" x14ac:dyDescent="0.25">
      <c r="A98" s="76" t="s">
        <v>255</v>
      </c>
      <c r="B98" s="168" t="s">
        <v>256</v>
      </c>
      <c r="C98" s="204">
        <v>9</v>
      </c>
      <c r="D98" s="204">
        <v>9</v>
      </c>
      <c r="E98" s="204">
        <v>1406</v>
      </c>
      <c r="F98" s="202">
        <v>2.4781341107871668</v>
      </c>
      <c r="G98" s="203">
        <v>28240.04</v>
      </c>
      <c r="H98" s="202">
        <v>5.5599829549277473</v>
      </c>
      <c r="I98" s="203">
        <v>19236.121999999999</v>
      </c>
      <c r="J98" s="202">
        <v>12.75991446807916</v>
      </c>
      <c r="K98" s="202">
        <v>68.116482837843009</v>
      </c>
      <c r="L98" s="203">
        <v>5681.4250000000002</v>
      </c>
      <c r="M98" s="202">
        <v>-10.746532673421314</v>
      </c>
      <c r="O98" s="84"/>
      <c r="P98" s="84"/>
      <c r="Q98" s="85"/>
      <c r="S98" s="84"/>
      <c r="T98" s="84"/>
    </row>
    <row r="99" spans="1:20" s="77" customFormat="1" ht="25.5" x14ac:dyDescent="0.25">
      <c r="A99" s="188" t="s">
        <v>167</v>
      </c>
      <c r="B99" s="168" t="s">
        <v>168</v>
      </c>
      <c r="C99" s="204">
        <v>6</v>
      </c>
      <c r="D99" s="204">
        <v>6</v>
      </c>
      <c r="E99" s="204">
        <v>860</v>
      </c>
      <c r="F99" s="202">
        <v>2.1377672209026173</v>
      </c>
      <c r="G99" s="203">
        <v>22415.742999999999</v>
      </c>
      <c r="H99" s="202">
        <v>16.864338893785231</v>
      </c>
      <c r="I99" s="203">
        <v>8394.8590000000004</v>
      </c>
      <c r="J99" s="208" t="s">
        <v>490</v>
      </c>
      <c r="K99" s="202">
        <v>37.450728267182583</v>
      </c>
      <c r="L99" s="208" t="s">
        <v>490</v>
      </c>
      <c r="M99" s="208" t="s">
        <v>490</v>
      </c>
      <c r="O99" s="84"/>
      <c r="P99" s="84"/>
      <c r="Q99" s="85"/>
      <c r="S99" s="84"/>
      <c r="T99" s="84"/>
    </row>
    <row r="100" spans="1:20" s="77" customFormat="1" ht="38.25" x14ac:dyDescent="0.25">
      <c r="A100" s="76" t="s">
        <v>169</v>
      </c>
      <c r="B100" s="167" t="s">
        <v>170</v>
      </c>
      <c r="C100" s="204">
        <v>36</v>
      </c>
      <c r="D100" s="204">
        <v>35</v>
      </c>
      <c r="E100" s="204">
        <v>5233</v>
      </c>
      <c r="F100" s="202">
        <v>0.48003072196621588</v>
      </c>
      <c r="G100" s="203">
        <v>67775.570999999996</v>
      </c>
      <c r="H100" s="202">
        <v>1.5892029851190586</v>
      </c>
      <c r="I100" s="203">
        <v>39026.328999999998</v>
      </c>
      <c r="J100" s="202">
        <v>2.1580864343942778</v>
      </c>
      <c r="K100" s="202">
        <v>57.581704475791142</v>
      </c>
      <c r="L100" s="203">
        <v>15834.231</v>
      </c>
      <c r="M100" s="202">
        <v>-10.595165298285622</v>
      </c>
      <c r="O100" s="84"/>
      <c r="P100" s="84"/>
      <c r="Q100" s="85"/>
      <c r="S100" s="84"/>
      <c r="T100" s="84"/>
    </row>
    <row r="101" spans="1:20" s="77" customFormat="1" x14ac:dyDescent="0.25">
      <c r="A101" s="76" t="s">
        <v>171</v>
      </c>
      <c r="B101" s="167" t="s">
        <v>172</v>
      </c>
      <c r="C101" s="204">
        <v>11</v>
      </c>
      <c r="D101" s="204">
        <v>11</v>
      </c>
      <c r="E101" s="204">
        <v>1766</v>
      </c>
      <c r="F101" s="202">
        <v>-0.61902082160945326</v>
      </c>
      <c r="G101" s="203">
        <v>35009.595000000001</v>
      </c>
      <c r="H101" s="202">
        <v>16.930105348196406</v>
      </c>
      <c r="I101" s="208" t="s">
        <v>490</v>
      </c>
      <c r="J101" s="208" t="s">
        <v>490</v>
      </c>
      <c r="K101" s="208" t="s">
        <v>490</v>
      </c>
      <c r="L101" s="208" t="s">
        <v>490</v>
      </c>
      <c r="M101" s="208" t="s">
        <v>490</v>
      </c>
      <c r="O101" s="84"/>
      <c r="P101" s="84"/>
      <c r="Q101" s="85"/>
      <c r="S101" s="84"/>
      <c r="T101" s="84"/>
    </row>
    <row r="102" spans="1:20" s="77" customFormat="1" ht="25.5" x14ac:dyDescent="0.25">
      <c r="A102" s="188" t="s">
        <v>460</v>
      </c>
      <c r="B102" s="167" t="s">
        <v>466</v>
      </c>
      <c r="C102" s="204">
        <v>8</v>
      </c>
      <c r="D102" s="204">
        <v>7</v>
      </c>
      <c r="E102" s="208" t="s">
        <v>490</v>
      </c>
      <c r="F102" s="208" t="s">
        <v>490</v>
      </c>
      <c r="G102" s="208" t="s">
        <v>490</v>
      </c>
      <c r="H102" s="208" t="s">
        <v>490</v>
      </c>
      <c r="I102" s="208" t="s">
        <v>490</v>
      </c>
      <c r="J102" s="208" t="s">
        <v>490</v>
      </c>
      <c r="K102" s="208" t="s">
        <v>490</v>
      </c>
      <c r="L102" s="208" t="s">
        <v>490</v>
      </c>
      <c r="M102" s="208" t="s">
        <v>490</v>
      </c>
      <c r="O102" s="84"/>
      <c r="P102" s="84"/>
      <c r="Q102" s="85"/>
      <c r="S102" s="84"/>
      <c r="T102" s="84"/>
    </row>
    <row r="103" spans="1:20" s="77" customFormat="1" ht="38.25" x14ac:dyDescent="0.25">
      <c r="A103" s="76" t="s">
        <v>173</v>
      </c>
      <c r="B103" s="167" t="s">
        <v>174</v>
      </c>
      <c r="C103" s="204">
        <v>15</v>
      </c>
      <c r="D103" s="204">
        <v>15</v>
      </c>
      <c r="E103" s="204">
        <v>2608</v>
      </c>
      <c r="F103" s="202">
        <v>3.3690051525961167</v>
      </c>
      <c r="G103" s="203">
        <v>19611.280999999999</v>
      </c>
      <c r="H103" s="202">
        <v>-24.243770635319166</v>
      </c>
      <c r="I103" s="203">
        <v>11062.848</v>
      </c>
      <c r="J103" s="202">
        <v>-20.304780950398168</v>
      </c>
      <c r="K103" s="202">
        <v>56.410634267083317</v>
      </c>
      <c r="L103" s="203">
        <v>4197.4040000000005</v>
      </c>
      <c r="M103" s="202">
        <v>-37.59925810176393</v>
      </c>
      <c r="O103" s="84"/>
      <c r="P103" s="84"/>
      <c r="Q103" s="85"/>
      <c r="S103" s="84"/>
      <c r="T103" s="84"/>
    </row>
    <row r="104" spans="1:20" s="77" customFormat="1" x14ac:dyDescent="0.25">
      <c r="A104" s="76" t="s">
        <v>175</v>
      </c>
      <c r="B104" s="167" t="s">
        <v>176</v>
      </c>
      <c r="C104" s="204">
        <v>6</v>
      </c>
      <c r="D104" s="204">
        <v>7</v>
      </c>
      <c r="E104" s="208" t="s">
        <v>490</v>
      </c>
      <c r="F104" s="208" t="s">
        <v>490</v>
      </c>
      <c r="G104" s="208" t="s">
        <v>490</v>
      </c>
      <c r="H104" s="208" t="s">
        <v>490</v>
      </c>
      <c r="I104" s="208" t="s">
        <v>490</v>
      </c>
      <c r="J104" s="208" t="s">
        <v>490</v>
      </c>
      <c r="K104" s="208" t="s">
        <v>490</v>
      </c>
      <c r="L104" s="208" t="s">
        <v>490</v>
      </c>
      <c r="M104" s="208" t="s">
        <v>490</v>
      </c>
      <c r="O104" s="84"/>
      <c r="P104" s="84"/>
      <c r="Q104" s="85"/>
      <c r="S104" s="84"/>
      <c r="T104" s="84"/>
    </row>
    <row r="105" spans="1:20" s="77" customFormat="1" ht="25.5" x14ac:dyDescent="0.25">
      <c r="A105" s="76" t="s">
        <v>177</v>
      </c>
      <c r="B105" s="167" t="s">
        <v>178</v>
      </c>
      <c r="C105" s="204">
        <v>31</v>
      </c>
      <c r="D105" s="204">
        <v>30</v>
      </c>
      <c r="E105" s="204">
        <v>4102</v>
      </c>
      <c r="F105" s="202">
        <v>2.4475524475524537</v>
      </c>
      <c r="G105" s="203">
        <v>86388.142999999996</v>
      </c>
      <c r="H105" s="202">
        <v>-14.20766333008838</v>
      </c>
      <c r="I105" s="203">
        <v>59508.915999999997</v>
      </c>
      <c r="J105" s="202">
        <v>-10.912706589988431</v>
      </c>
      <c r="K105" s="202">
        <v>68.885513605727127</v>
      </c>
      <c r="L105" s="203">
        <v>12219.025</v>
      </c>
      <c r="M105" s="202">
        <v>8.4427461811262532</v>
      </c>
      <c r="O105" s="84"/>
      <c r="P105" s="84"/>
      <c r="Q105" s="85"/>
      <c r="S105" s="84"/>
      <c r="T105" s="84"/>
    </row>
    <row r="106" spans="1:20" s="77" customFormat="1" ht="25.5" x14ac:dyDescent="0.25">
      <c r="A106" s="76" t="s">
        <v>257</v>
      </c>
      <c r="B106" s="167" t="s">
        <v>258</v>
      </c>
      <c r="C106" s="204">
        <v>4</v>
      </c>
      <c r="D106" s="204">
        <v>4</v>
      </c>
      <c r="E106" s="204">
        <v>490</v>
      </c>
      <c r="F106" s="202">
        <v>-3.7328094302554007</v>
      </c>
      <c r="G106" s="203">
        <v>10030.929</v>
      </c>
      <c r="H106" s="202">
        <v>19.387495324026091</v>
      </c>
      <c r="I106" s="203">
        <v>8902.3520000000008</v>
      </c>
      <c r="J106" s="202">
        <v>21.344485171191607</v>
      </c>
      <c r="K106" s="202">
        <v>88.749028130893961</v>
      </c>
      <c r="L106" s="208" t="s">
        <v>490</v>
      </c>
      <c r="M106" s="208" t="s">
        <v>490</v>
      </c>
      <c r="O106" s="84"/>
      <c r="P106" s="84"/>
      <c r="Q106" s="85"/>
      <c r="S106" s="84"/>
      <c r="T106" s="84"/>
    </row>
    <row r="107" spans="1:20" s="77" customFormat="1" ht="38.25" x14ac:dyDescent="0.25">
      <c r="A107" s="76" t="s">
        <v>179</v>
      </c>
      <c r="B107" s="167" t="s">
        <v>180</v>
      </c>
      <c r="C107" s="204">
        <v>8</v>
      </c>
      <c r="D107" s="204">
        <v>8</v>
      </c>
      <c r="E107" s="204">
        <v>1374</v>
      </c>
      <c r="F107" s="202">
        <v>7.4276778733385527</v>
      </c>
      <c r="G107" s="203">
        <v>21560.027999999998</v>
      </c>
      <c r="H107" s="202">
        <v>-35.868861868311356</v>
      </c>
      <c r="I107" s="203">
        <v>6658.4769999999999</v>
      </c>
      <c r="J107" s="202">
        <v>-47.304115619372084</v>
      </c>
      <c r="K107" s="202">
        <v>30.883433917618287</v>
      </c>
      <c r="L107" s="203">
        <v>1287.6659999999999</v>
      </c>
      <c r="M107" s="202">
        <v>8.618791707402238</v>
      </c>
      <c r="O107" s="84"/>
      <c r="P107" s="84"/>
      <c r="Q107" s="85"/>
      <c r="S107" s="84"/>
      <c r="T107" s="84"/>
    </row>
    <row r="108" spans="1:20" s="77" customFormat="1" ht="25.5" x14ac:dyDescent="0.25">
      <c r="A108" s="76" t="s">
        <v>181</v>
      </c>
      <c r="B108" s="167" t="s">
        <v>182</v>
      </c>
      <c r="C108" s="204">
        <v>15</v>
      </c>
      <c r="D108" s="204">
        <v>13</v>
      </c>
      <c r="E108" s="204">
        <v>1625</v>
      </c>
      <c r="F108" s="202">
        <v>5.1779935275080931</v>
      </c>
      <c r="G108" s="203">
        <v>28907.491999999998</v>
      </c>
      <c r="H108" s="202">
        <v>-5.8443670715406171</v>
      </c>
      <c r="I108" s="203">
        <v>19183.91</v>
      </c>
      <c r="J108" s="202">
        <v>-5.6493967464430739</v>
      </c>
      <c r="K108" s="202">
        <v>66.363107529356071</v>
      </c>
      <c r="L108" s="203">
        <v>6401.09</v>
      </c>
      <c r="M108" s="202">
        <v>41.196787525976333</v>
      </c>
      <c r="O108" s="84"/>
      <c r="P108" s="84"/>
      <c r="Q108" s="85"/>
      <c r="S108" s="84"/>
      <c r="T108" s="84"/>
    </row>
    <row r="109" spans="1:20" s="69" customFormat="1" ht="25.5" x14ac:dyDescent="0.25">
      <c r="A109" s="68" t="s">
        <v>183</v>
      </c>
      <c r="B109" s="166" t="s">
        <v>184</v>
      </c>
      <c r="C109" s="204">
        <v>10</v>
      </c>
      <c r="D109" s="204">
        <v>10</v>
      </c>
      <c r="E109" s="204">
        <v>3721</v>
      </c>
      <c r="F109" s="202">
        <v>8.0688542227008497E-2</v>
      </c>
      <c r="G109" s="203">
        <v>38767.057999999997</v>
      </c>
      <c r="H109" s="202">
        <v>-9.0942137276794313</v>
      </c>
      <c r="I109" s="203">
        <v>20540.847000000002</v>
      </c>
      <c r="J109" s="202">
        <v>-2.4944026784736906</v>
      </c>
      <c r="K109" s="202">
        <v>52.985312942756714</v>
      </c>
      <c r="L109" s="203">
        <v>12169.63</v>
      </c>
      <c r="M109" s="202">
        <v>-9.0652656264173999</v>
      </c>
      <c r="O109" s="82"/>
      <c r="P109" s="82"/>
      <c r="Q109" s="83"/>
      <c r="S109" s="82"/>
      <c r="T109" s="82"/>
    </row>
    <row r="110" spans="1:20" s="77" customFormat="1" ht="25.5" x14ac:dyDescent="0.25">
      <c r="A110" s="76" t="s">
        <v>185</v>
      </c>
      <c r="B110" s="167" t="s">
        <v>186</v>
      </c>
      <c r="C110" s="204">
        <v>5</v>
      </c>
      <c r="D110" s="204">
        <v>5</v>
      </c>
      <c r="E110" s="204">
        <v>1198</v>
      </c>
      <c r="F110" s="202">
        <v>1.6977928692699606</v>
      </c>
      <c r="G110" s="203">
        <v>12933.135</v>
      </c>
      <c r="H110" s="202">
        <v>-0.61781829456791115</v>
      </c>
      <c r="I110" s="208" t="s">
        <v>490</v>
      </c>
      <c r="J110" s="208" t="s">
        <v>490</v>
      </c>
      <c r="K110" s="208" t="s">
        <v>490</v>
      </c>
      <c r="L110" s="208" t="s">
        <v>490</v>
      </c>
      <c r="M110" s="208" t="s">
        <v>490</v>
      </c>
      <c r="O110" s="84"/>
      <c r="P110" s="84"/>
      <c r="Q110" s="85"/>
      <c r="S110" s="84"/>
      <c r="T110" s="84"/>
    </row>
    <row r="111" spans="1:20" s="77" customFormat="1" ht="25.5" x14ac:dyDescent="0.25">
      <c r="A111" s="81" t="s">
        <v>187</v>
      </c>
      <c r="B111" s="167" t="s">
        <v>188</v>
      </c>
      <c r="C111" s="204">
        <v>4</v>
      </c>
      <c r="D111" s="204">
        <v>4</v>
      </c>
      <c r="E111" s="208" t="s">
        <v>490</v>
      </c>
      <c r="F111" s="208" t="s">
        <v>490</v>
      </c>
      <c r="G111" s="208" t="s">
        <v>490</v>
      </c>
      <c r="H111" s="208" t="s">
        <v>490</v>
      </c>
      <c r="I111" s="208" t="s">
        <v>490</v>
      </c>
      <c r="J111" s="208" t="s">
        <v>490</v>
      </c>
      <c r="K111" s="208" t="s">
        <v>490</v>
      </c>
      <c r="L111" s="208" t="s">
        <v>490</v>
      </c>
      <c r="M111" s="208" t="s">
        <v>490</v>
      </c>
      <c r="O111" s="84"/>
      <c r="P111" s="84"/>
      <c r="Q111" s="85"/>
      <c r="S111" s="84"/>
      <c r="T111" s="84"/>
    </row>
    <row r="112" spans="1:20" s="69" customFormat="1" x14ac:dyDescent="0.25">
      <c r="A112" s="68" t="s">
        <v>189</v>
      </c>
      <c r="B112" s="165" t="s">
        <v>190</v>
      </c>
      <c r="C112" s="204">
        <v>20</v>
      </c>
      <c r="D112" s="204">
        <v>20</v>
      </c>
      <c r="E112" s="204">
        <v>5434</v>
      </c>
      <c r="F112" s="202">
        <v>-2.3188926838037105</v>
      </c>
      <c r="G112" s="203">
        <v>18071.258000000002</v>
      </c>
      <c r="H112" s="202">
        <v>-96.036483578692398</v>
      </c>
      <c r="I112" s="203">
        <v>8379.5689999999995</v>
      </c>
      <c r="J112" s="208" t="s">
        <v>490</v>
      </c>
      <c r="K112" s="202">
        <v>46.369594192059012</v>
      </c>
      <c r="L112" s="203">
        <v>6001.7370000000001</v>
      </c>
      <c r="M112" s="208" t="s">
        <v>490</v>
      </c>
      <c r="O112" s="82"/>
      <c r="P112" s="82"/>
      <c r="Q112" s="83"/>
      <c r="S112" s="82"/>
      <c r="T112" s="82"/>
    </row>
    <row r="113" spans="1:20" s="77" customFormat="1" x14ac:dyDescent="0.25">
      <c r="A113" s="76" t="s">
        <v>191</v>
      </c>
      <c r="B113" s="167" t="s">
        <v>192</v>
      </c>
      <c r="C113" s="204">
        <v>12</v>
      </c>
      <c r="D113" s="204">
        <v>13</v>
      </c>
      <c r="E113" s="204">
        <v>4092</v>
      </c>
      <c r="F113" s="202">
        <v>1.7657299179308552</v>
      </c>
      <c r="G113" s="208" t="s">
        <v>490</v>
      </c>
      <c r="H113" s="208" t="s">
        <v>490</v>
      </c>
      <c r="I113" s="203">
        <v>0</v>
      </c>
      <c r="J113" s="208" t="s">
        <v>490</v>
      </c>
      <c r="K113" s="203">
        <v>0</v>
      </c>
      <c r="L113" s="203">
        <v>0</v>
      </c>
      <c r="M113" s="208" t="s">
        <v>490</v>
      </c>
      <c r="O113" s="84"/>
      <c r="P113" s="84"/>
      <c r="Q113" s="85"/>
      <c r="S113" s="84"/>
      <c r="T113" s="84"/>
    </row>
    <row r="114" spans="1:20" s="77" customFormat="1" x14ac:dyDescent="0.25">
      <c r="A114" s="76" t="s">
        <v>259</v>
      </c>
      <c r="B114" s="167" t="s">
        <v>260</v>
      </c>
      <c r="C114" s="204">
        <v>7</v>
      </c>
      <c r="D114" s="204">
        <v>7</v>
      </c>
      <c r="E114" s="204">
        <v>3221</v>
      </c>
      <c r="F114" s="202">
        <v>6.4793388429752099</v>
      </c>
      <c r="G114" s="208" t="s">
        <v>490</v>
      </c>
      <c r="H114" s="208" t="s">
        <v>490</v>
      </c>
      <c r="I114" s="203">
        <v>0</v>
      </c>
      <c r="J114" s="208" t="s">
        <v>490</v>
      </c>
      <c r="K114" s="203">
        <v>0</v>
      </c>
      <c r="L114" s="203">
        <v>0</v>
      </c>
      <c r="M114" s="208" t="s">
        <v>490</v>
      </c>
      <c r="O114" s="84"/>
      <c r="P114" s="84"/>
      <c r="Q114" s="85"/>
      <c r="S114" s="84"/>
      <c r="T114" s="84"/>
    </row>
    <row r="115" spans="1:20" s="77" customFormat="1" x14ac:dyDescent="0.25">
      <c r="A115" s="76" t="s">
        <v>261</v>
      </c>
      <c r="B115" s="167" t="s">
        <v>262</v>
      </c>
      <c r="C115" s="204">
        <v>5</v>
      </c>
      <c r="D115" s="204">
        <v>6</v>
      </c>
      <c r="E115" s="204">
        <v>871</v>
      </c>
      <c r="F115" s="202">
        <v>-12.55020080321286</v>
      </c>
      <c r="G115" s="208" t="s">
        <v>490</v>
      </c>
      <c r="H115" s="208" t="s">
        <v>490</v>
      </c>
      <c r="I115" s="203">
        <v>0</v>
      </c>
      <c r="J115" s="208" t="s">
        <v>490</v>
      </c>
      <c r="K115" s="203">
        <v>0</v>
      </c>
      <c r="L115" s="203">
        <v>0</v>
      </c>
      <c r="M115" s="208" t="s">
        <v>490</v>
      </c>
      <c r="O115" s="84"/>
      <c r="P115" s="84"/>
      <c r="Q115" s="85"/>
      <c r="S115" s="84"/>
      <c r="T115" s="84"/>
    </row>
    <row r="116" spans="1:20" s="77" customFormat="1" x14ac:dyDescent="0.25">
      <c r="A116" s="188" t="s">
        <v>462</v>
      </c>
      <c r="B116" s="167" t="s">
        <v>463</v>
      </c>
      <c r="C116" s="204">
        <v>3</v>
      </c>
      <c r="D116" s="204">
        <v>3</v>
      </c>
      <c r="E116" s="204">
        <v>623</v>
      </c>
      <c r="F116" s="202">
        <v>-21.238938053097343</v>
      </c>
      <c r="G116" s="208" t="s">
        <v>490</v>
      </c>
      <c r="H116" s="208" t="s">
        <v>490</v>
      </c>
      <c r="I116" s="208" t="s">
        <v>490</v>
      </c>
      <c r="J116" s="208" t="s">
        <v>490</v>
      </c>
      <c r="K116" s="208" t="s">
        <v>490</v>
      </c>
      <c r="L116" s="208" t="s">
        <v>490</v>
      </c>
      <c r="M116" s="208" t="s">
        <v>490</v>
      </c>
      <c r="O116" s="84"/>
      <c r="P116" s="84"/>
      <c r="Q116" s="85"/>
      <c r="S116" s="84"/>
      <c r="T116" s="84"/>
    </row>
    <row r="117" spans="1:20" s="69" customFormat="1" x14ac:dyDescent="0.25">
      <c r="A117" s="68" t="s">
        <v>193</v>
      </c>
      <c r="B117" s="166" t="s">
        <v>194</v>
      </c>
      <c r="C117" s="204">
        <v>9</v>
      </c>
      <c r="D117" s="204">
        <v>10</v>
      </c>
      <c r="E117" s="204">
        <v>717</v>
      </c>
      <c r="F117" s="202">
        <v>1.5580736543909381</v>
      </c>
      <c r="G117" s="203">
        <v>12155.681</v>
      </c>
      <c r="H117" s="202">
        <v>5.7276656621868938</v>
      </c>
      <c r="I117" s="208" t="s">
        <v>490</v>
      </c>
      <c r="J117" s="208" t="s">
        <v>490</v>
      </c>
      <c r="K117" s="208" t="s">
        <v>490</v>
      </c>
      <c r="L117" s="208" t="s">
        <v>490</v>
      </c>
      <c r="M117" s="208" t="s">
        <v>490</v>
      </c>
      <c r="O117" s="82"/>
      <c r="P117" s="82"/>
      <c r="Q117" s="83"/>
      <c r="S117" s="82"/>
      <c r="T117" s="82"/>
    </row>
    <row r="118" spans="1:20" s="77" customFormat="1" x14ac:dyDescent="0.25">
      <c r="A118" s="76" t="s">
        <v>263</v>
      </c>
      <c r="B118" s="167" t="s">
        <v>264</v>
      </c>
      <c r="C118" s="204">
        <v>4</v>
      </c>
      <c r="D118" s="204">
        <v>5</v>
      </c>
      <c r="E118" s="204">
        <v>201</v>
      </c>
      <c r="F118" s="202">
        <v>2.5510204081632679</v>
      </c>
      <c r="G118" s="203">
        <v>1988.6279999999999</v>
      </c>
      <c r="H118" s="202">
        <v>-2.2865010254711962</v>
      </c>
      <c r="I118" s="208" t="s">
        <v>490</v>
      </c>
      <c r="J118" s="208" t="s">
        <v>490</v>
      </c>
      <c r="K118" s="208" t="s">
        <v>490</v>
      </c>
      <c r="L118" s="208" t="s">
        <v>490</v>
      </c>
      <c r="M118" s="208" t="s">
        <v>490</v>
      </c>
      <c r="O118" s="84"/>
      <c r="P118" s="84"/>
      <c r="Q118" s="85"/>
      <c r="S118" s="84"/>
      <c r="T118" s="84"/>
    </row>
    <row r="119" spans="1:20" s="69" customFormat="1" x14ac:dyDescent="0.25">
      <c r="A119" s="68" t="s">
        <v>195</v>
      </c>
      <c r="B119" s="165" t="s">
        <v>196</v>
      </c>
      <c r="C119" s="204">
        <v>28</v>
      </c>
      <c r="D119" s="204">
        <v>28</v>
      </c>
      <c r="E119" s="204">
        <v>6609</v>
      </c>
      <c r="F119" s="202">
        <v>-1.4611599821082422</v>
      </c>
      <c r="G119" s="203">
        <v>125531.09600000001</v>
      </c>
      <c r="H119" s="202">
        <v>13.025529797930801</v>
      </c>
      <c r="I119" s="203">
        <v>95293.759999999995</v>
      </c>
      <c r="J119" s="202">
        <v>14.06939950714245</v>
      </c>
      <c r="K119" s="202">
        <v>75.912473511742462</v>
      </c>
      <c r="L119" s="203">
        <v>29660.201000000001</v>
      </c>
      <c r="M119" s="202">
        <v>10.107409309752242</v>
      </c>
      <c r="O119" s="82"/>
      <c r="P119" s="82"/>
      <c r="Q119" s="83"/>
      <c r="S119" s="82"/>
      <c r="T119" s="82"/>
    </row>
    <row r="120" spans="1:20" s="77" customFormat="1" ht="38.25" x14ac:dyDescent="0.25">
      <c r="A120" s="76" t="s">
        <v>197</v>
      </c>
      <c r="B120" s="167" t="s">
        <v>198</v>
      </c>
      <c r="C120" s="204">
        <v>21</v>
      </c>
      <c r="D120" s="204">
        <v>21</v>
      </c>
      <c r="E120" s="204">
        <v>5644</v>
      </c>
      <c r="F120" s="202">
        <v>1.2195121951219505</v>
      </c>
      <c r="G120" s="203">
        <v>106880.327</v>
      </c>
      <c r="H120" s="202">
        <v>14.715358450481887</v>
      </c>
      <c r="I120" s="203">
        <v>86426.553</v>
      </c>
      <c r="J120" s="202">
        <v>15.922866786638593</v>
      </c>
      <c r="K120" s="202">
        <v>80.862919702706364</v>
      </c>
      <c r="L120" s="203">
        <v>27499.672999999999</v>
      </c>
      <c r="M120" s="202">
        <v>14.059180579148801</v>
      </c>
      <c r="O120" s="84"/>
      <c r="P120" s="84"/>
      <c r="Q120" s="85"/>
      <c r="S120" s="84"/>
      <c r="T120" s="84"/>
    </row>
    <row r="121" spans="1:20" s="69" customFormat="1" ht="38.25" customHeight="1" x14ac:dyDescent="0.25">
      <c r="A121" s="189" t="s">
        <v>199</v>
      </c>
      <c r="B121" s="169" t="s">
        <v>200</v>
      </c>
      <c r="C121" s="204">
        <v>68</v>
      </c>
      <c r="D121" s="204">
        <v>68</v>
      </c>
      <c r="E121" s="204">
        <v>5553</v>
      </c>
      <c r="F121" s="202">
        <v>8.690546095126237</v>
      </c>
      <c r="G121" s="203">
        <v>172968.671</v>
      </c>
      <c r="H121" s="202">
        <v>54.055582901168492</v>
      </c>
      <c r="I121" s="203">
        <v>33382.945</v>
      </c>
      <c r="J121" s="202">
        <v>10.224551650505006</v>
      </c>
      <c r="K121" s="202">
        <v>19.299995084080862</v>
      </c>
      <c r="L121" s="203">
        <v>8765.8780000000006</v>
      </c>
      <c r="M121" s="202">
        <v>-42.064182886740177</v>
      </c>
      <c r="O121" s="82"/>
      <c r="P121" s="82"/>
      <c r="Q121" s="83"/>
      <c r="S121" s="82"/>
      <c r="T121" s="82"/>
    </row>
    <row r="122" spans="1:20" s="77" customFormat="1" ht="25.5" x14ac:dyDescent="0.25">
      <c r="A122" s="76" t="s">
        <v>201</v>
      </c>
      <c r="B122" s="167" t="s">
        <v>202</v>
      </c>
      <c r="C122" s="204">
        <v>52</v>
      </c>
      <c r="D122" s="204">
        <v>50</v>
      </c>
      <c r="E122" s="204">
        <v>3981</v>
      </c>
      <c r="F122" s="202">
        <v>15.424760800231951</v>
      </c>
      <c r="G122" s="203">
        <v>82688.472999999998</v>
      </c>
      <c r="H122" s="202">
        <v>16.480493995727471</v>
      </c>
      <c r="I122" s="203">
        <v>30095.393</v>
      </c>
      <c r="J122" s="202">
        <v>14.455244267386476</v>
      </c>
      <c r="K122" s="202">
        <v>36.396116542144874</v>
      </c>
      <c r="L122" s="203">
        <v>7272.7370000000001</v>
      </c>
      <c r="M122" s="202">
        <v>-45.714921449867823</v>
      </c>
      <c r="O122" s="84"/>
      <c r="P122" s="84"/>
      <c r="Q122" s="85"/>
      <c r="S122" s="84"/>
      <c r="T122" s="84"/>
    </row>
    <row r="123" spans="1:20" s="77" customFormat="1" x14ac:dyDescent="0.25">
      <c r="A123" s="188" t="s">
        <v>467</v>
      </c>
      <c r="B123" s="167" t="s">
        <v>468</v>
      </c>
      <c r="C123" s="204">
        <v>4</v>
      </c>
      <c r="D123" s="204">
        <v>4</v>
      </c>
      <c r="E123" s="204">
        <v>333</v>
      </c>
      <c r="F123" s="202">
        <v>4.0625</v>
      </c>
      <c r="G123" s="208" t="s">
        <v>490</v>
      </c>
      <c r="H123" s="208" t="s">
        <v>490</v>
      </c>
      <c r="I123" s="208" t="s">
        <v>490</v>
      </c>
      <c r="J123" s="208" t="s">
        <v>490</v>
      </c>
      <c r="K123" s="208" t="s">
        <v>490</v>
      </c>
      <c r="L123" s="208" t="s">
        <v>490</v>
      </c>
      <c r="M123" s="208" t="s">
        <v>490</v>
      </c>
      <c r="O123" s="84"/>
      <c r="P123" s="84"/>
      <c r="Q123" s="85"/>
      <c r="S123" s="84"/>
      <c r="T123" s="84"/>
    </row>
    <row r="124" spans="1:20" s="77" customFormat="1" x14ac:dyDescent="0.25">
      <c r="A124" s="76" t="s">
        <v>203</v>
      </c>
      <c r="B124" s="167" t="s">
        <v>204</v>
      </c>
      <c r="C124" s="204">
        <v>18</v>
      </c>
      <c r="D124" s="204">
        <v>19</v>
      </c>
      <c r="E124" s="204">
        <v>1316</v>
      </c>
      <c r="F124" s="202">
        <v>-0.52910052910053196</v>
      </c>
      <c r="G124" s="203">
        <v>45721.362999999998</v>
      </c>
      <c r="H124" s="202">
        <v>14.900938339741998</v>
      </c>
      <c r="I124" s="203">
        <v>21009.044000000002</v>
      </c>
      <c r="J124" s="202">
        <v>7.6102061118617286</v>
      </c>
      <c r="K124" s="202">
        <v>45.950169945721001</v>
      </c>
      <c r="L124" s="208" t="s">
        <v>490</v>
      </c>
      <c r="M124" s="208" t="s">
        <v>490</v>
      </c>
      <c r="O124" s="84"/>
      <c r="P124" s="84"/>
      <c r="Q124" s="85"/>
      <c r="S124" s="84"/>
      <c r="T124" s="84"/>
    </row>
    <row r="125" spans="1:20" s="77" customFormat="1" ht="25.5" x14ac:dyDescent="0.25">
      <c r="A125" s="76" t="s">
        <v>265</v>
      </c>
      <c r="B125" s="167" t="s">
        <v>266</v>
      </c>
      <c r="C125" s="204">
        <v>8</v>
      </c>
      <c r="D125" s="204">
        <v>8</v>
      </c>
      <c r="E125" s="204">
        <v>470</v>
      </c>
      <c r="F125" s="202">
        <v>43.730886850152899</v>
      </c>
      <c r="G125" s="203">
        <v>13066.214</v>
      </c>
      <c r="H125" s="202">
        <v>37.301476465834241</v>
      </c>
      <c r="I125" s="203">
        <v>6610.75</v>
      </c>
      <c r="J125" s="202">
        <v>23.223733814739873</v>
      </c>
      <c r="K125" s="202">
        <v>50.594227218381704</v>
      </c>
      <c r="L125" s="203">
        <v>2334.6</v>
      </c>
      <c r="M125" s="202">
        <v>68.865916296146793</v>
      </c>
      <c r="O125" s="84"/>
      <c r="P125" s="84"/>
      <c r="Q125" s="85"/>
      <c r="S125" s="84"/>
      <c r="T125" s="84"/>
    </row>
    <row r="126" spans="1:20" s="77" customFormat="1" ht="25.5" x14ac:dyDescent="0.25">
      <c r="A126" s="76" t="s">
        <v>267</v>
      </c>
      <c r="B126" s="167" t="s">
        <v>268</v>
      </c>
      <c r="C126" s="204">
        <v>8</v>
      </c>
      <c r="D126" s="204">
        <v>6</v>
      </c>
      <c r="E126" s="204">
        <v>252</v>
      </c>
      <c r="F126" s="202">
        <v>16.666666666666657</v>
      </c>
      <c r="G126" s="203">
        <v>2301.6039999999998</v>
      </c>
      <c r="H126" s="202">
        <v>-8.2210522580030272</v>
      </c>
      <c r="I126" s="203">
        <v>0</v>
      </c>
      <c r="J126" s="203">
        <v>0</v>
      </c>
      <c r="K126" s="203">
        <v>0</v>
      </c>
      <c r="L126" s="203">
        <v>0</v>
      </c>
      <c r="M126" s="203">
        <v>0</v>
      </c>
      <c r="O126" s="84"/>
      <c r="P126" s="84"/>
      <c r="Q126" s="85"/>
      <c r="S126" s="84"/>
      <c r="T126" s="84"/>
    </row>
    <row r="127" spans="1:20" s="77" customFormat="1" ht="25.5" x14ac:dyDescent="0.25">
      <c r="A127" s="76" t="s">
        <v>205</v>
      </c>
      <c r="B127" s="167" t="s">
        <v>206</v>
      </c>
      <c r="C127" s="204">
        <v>10</v>
      </c>
      <c r="D127" s="204">
        <v>9</v>
      </c>
      <c r="E127" s="204">
        <v>749</v>
      </c>
      <c r="F127" s="202">
        <v>48.316831683168317</v>
      </c>
      <c r="G127" s="203">
        <v>3964.2330000000002</v>
      </c>
      <c r="H127" s="202">
        <v>-9.9419677795661556</v>
      </c>
      <c r="I127" s="208" t="s">
        <v>490</v>
      </c>
      <c r="J127" s="208" t="s">
        <v>490</v>
      </c>
      <c r="K127" s="208" t="s">
        <v>490</v>
      </c>
      <c r="L127" s="208" t="s">
        <v>490</v>
      </c>
      <c r="M127" s="208" t="s">
        <v>490</v>
      </c>
      <c r="O127" s="84"/>
      <c r="P127" s="84"/>
      <c r="Q127" s="85"/>
      <c r="S127" s="84"/>
      <c r="T127" s="84"/>
    </row>
    <row r="128" spans="1:20" s="77" customFormat="1" ht="25.5" x14ac:dyDescent="0.25">
      <c r="A128" s="76" t="s">
        <v>207</v>
      </c>
      <c r="B128" s="167" t="s">
        <v>208</v>
      </c>
      <c r="C128" s="204">
        <v>16</v>
      </c>
      <c r="D128" s="204">
        <v>18</v>
      </c>
      <c r="E128" s="204">
        <v>1572</v>
      </c>
      <c r="F128" s="202">
        <v>-5.3012048192771175</v>
      </c>
      <c r="G128" s="203">
        <v>90280.198000000004</v>
      </c>
      <c r="H128" s="202">
        <v>118.66135415362052</v>
      </c>
      <c r="I128" s="203">
        <v>3287.5520000000001</v>
      </c>
      <c r="J128" s="202">
        <v>-17.643233374467215</v>
      </c>
      <c r="K128" s="202">
        <v>3.6414984380074134</v>
      </c>
      <c r="L128" s="203">
        <v>1493.1410000000001</v>
      </c>
      <c r="M128" s="202">
        <v>-13.841774657217272</v>
      </c>
      <c r="O128" s="84"/>
      <c r="P128" s="84"/>
      <c r="Q128" s="85"/>
      <c r="S128" s="84"/>
      <c r="T128" s="84"/>
    </row>
    <row r="129" spans="1:20" s="69" customFormat="1" ht="45" x14ac:dyDescent="0.25">
      <c r="A129" s="68" t="s">
        <v>429</v>
      </c>
      <c r="B129" s="159" t="s">
        <v>453</v>
      </c>
      <c r="C129" s="208">
        <v>766</v>
      </c>
      <c r="D129" s="208">
        <v>775</v>
      </c>
      <c r="E129" s="208">
        <v>98266</v>
      </c>
      <c r="F129" s="209">
        <v>0.64009995800944353</v>
      </c>
      <c r="G129" s="210">
        <v>2333187.0580000002</v>
      </c>
      <c r="H129" s="209">
        <v>-15.070477390937683</v>
      </c>
      <c r="I129" s="210">
        <v>939729.23499999999</v>
      </c>
      <c r="J129" s="209">
        <v>-30.314628710121227</v>
      </c>
      <c r="K129" s="209">
        <v>40.276634990660909</v>
      </c>
      <c r="L129" s="210">
        <v>401479.70600000001</v>
      </c>
      <c r="M129" s="209">
        <v>-49.455370008289229</v>
      </c>
      <c r="O129" s="82"/>
      <c r="P129" s="82"/>
      <c r="Q129" s="83"/>
      <c r="S129" s="82"/>
      <c r="T129" s="82"/>
    </row>
    <row r="130" spans="1:20" s="69" customFormat="1" ht="25.5" customHeight="1" x14ac:dyDescent="0.25">
      <c r="A130" s="68"/>
      <c r="B130" s="169" t="s">
        <v>430</v>
      </c>
      <c r="C130" s="99"/>
      <c r="D130" s="99"/>
      <c r="E130" s="99"/>
      <c r="F130" s="99"/>
      <c r="G130" s="99"/>
      <c r="H130" s="99"/>
      <c r="I130" s="99"/>
      <c r="J130" s="99"/>
      <c r="K130" s="99"/>
      <c r="L130" s="99"/>
      <c r="M130" s="99"/>
      <c r="O130" s="82"/>
      <c r="P130" s="82"/>
      <c r="Q130" s="83"/>
      <c r="S130" s="82"/>
      <c r="T130" s="82"/>
    </row>
    <row r="131" spans="1:20" s="69" customFormat="1" x14ac:dyDescent="0.25">
      <c r="A131" s="68" t="s">
        <v>209</v>
      </c>
      <c r="B131" s="167" t="s">
        <v>210</v>
      </c>
      <c r="C131" s="204">
        <v>273</v>
      </c>
      <c r="D131" s="204">
        <v>277</v>
      </c>
      <c r="E131" s="204">
        <v>27840</v>
      </c>
      <c r="F131" s="202">
        <v>-0.10047366154729787</v>
      </c>
      <c r="G131" s="203">
        <v>643198.34699999995</v>
      </c>
      <c r="H131" s="202">
        <v>6.5272961544848869</v>
      </c>
      <c r="I131" s="203">
        <v>257203.345</v>
      </c>
      <c r="J131" s="202">
        <v>-1.7073370200245677</v>
      </c>
      <c r="K131" s="202">
        <v>39.98818501316827</v>
      </c>
      <c r="L131" s="203">
        <v>121728.982</v>
      </c>
      <c r="M131" s="202">
        <v>4.0510552444863066</v>
      </c>
      <c r="O131" s="82"/>
      <c r="P131" s="82"/>
      <c r="Q131" s="83"/>
      <c r="S131" s="82"/>
      <c r="T131" s="82"/>
    </row>
    <row r="132" spans="1:20" s="69" customFormat="1" x14ac:dyDescent="0.25">
      <c r="A132" s="68" t="s">
        <v>21</v>
      </c>
      <c r="B132" s="167" t="s">
        <v>211</v>
      </c>
      <c r="C132" s="204">
        <v>268</v>
      </c>
      <c r="D132" s="204">
        <v>266</v>
      </c>
      <c r="E132" s="204">
        <v>43168</v>
      </c>
      <c r="F132" s="202">
        <v>2.7736114087089021</v>
      </c>
      <c r="G132" s="203">
        <v>791228.27899999998</v>
      </c>
      <c r="H132" s="202">
        <v>-35.296136256180773</v>
      </c>
      <c r="I132" s="203">
        <v>425439.45500000002</v>
      </c>
      <c r="J132" s="202">
        <v>-47.742218218080026</v>
      </c>
      <c r="K132" s="202">
        <v>53.769495642609613</v>
      </c>
      <c r="L132" s="203">
        <v>157983.318</v>
      </c>
      <c r="M132" s="202">
        <v>-69.976135976444411</v>
      </c>
      <c r="O132" s="82"/>
      <c r="P132" s="82"/>
      <c r="Q132" s="83"/>
      <c r="S132" s="82"/>
      <c r="T132" s="82"/>
    </row>
    <row r="133" spans="1:20" s="69" customFormat="1" x14ac:dyDescent="0.25">
      <c r="A133" s="68" t="s">
        <v>212</v>
      </c>
      <c r="B133" s="167" t="s">
        <v>213</v>
      </c>
      <c r="C133" s="204">
        <v>20</v>
      </c>
      <c r="D133" s="204">
        <v>20</v>
      </c>
      <c r="E133" s="204">
        <v>1783</v>
      </c>
      <c r="F133" s="202">
        <v>6.575014943215777</v>
      </c>
      <c r="G133" s="203">
        <v>26560.929</v>
      </c>
      <c r="H133" s="202">
        <v>12.067680604610985</v>
      </c>
      <c r="I133" s="208" t="s">
        <v>490</v>
      </c>
      <c r="J133" s="208" t="s">
        <v>490</v>
      </c>
      <c r="K133" s="208" t="s">
        <v>490</v>
      </c>
      <c r="L133" s="208" t="s">
        <v>490</v>
      </c>
      <c r="M133" s="208" t="s">
        <v>490</v>
      </c>
      <c r="O133" s="82"/>
      <c r="P133" s="82"/>
      <c r="Q133" s="83"/>
      <c r="S133" s="82"/>
      <c r="T133" s="82"/>
    </row>
    <row r="134" spans="1:20" s="69" customFormat="1" x14ac:dyDescent="0.25">
      <c r="A134" s="68" t="s">
        <v>214</v>
      </c>
      <c r="B134" s="167" t="s">
        <v>215</v>
      </c>
      <c r="C134" s="204">
        <v>199</v>
      </c>
      <c r="D134" s="204">
        <v>206</v>
      </c>
      <c r="E134" s="204">
        <v>24658</v>
      </c>
      <c r="F134" s="202">
        <v>-2.4527256903236037</v>
      </c>
      <c r="G134" s="203">
        <v>615457.89800000004</v>
      </c>
      <c r="H134" s="202">
        <v>-1.9839232923238939</v>
      </c>
      <c r="I134" s="203">
        <v>190808.11799999999</v>
      </c>
      <c r="J134" s="202">
        <v>8.2022988641844847</v>
      </c>
      <c r="K134" s="202">
        <v>31.002627250385856</v>
      </c>
      <c r="L134" s="203">
        <v>78864.165999999997</v>
      </c>
      <c r="M134" s="202">
        <v>3.428532436489462</v>
      </c>
      <c r="O134" s="82"/>
      <c r="P134" s="82"/>
      <c r="Q134" s="83"/>
      <c r="S134" s="82"/>
      <c r="T134" s="82"/>
    </row>
    <row r="135" spans="1:20" s="69" customFormat="1" x14ac:dyDescent="0.25">
      <c r="A135" s="68" t="s">
        <v>216</v>
      </c>
      <c r="B135" s="167" t="s">
        <v>217</v>
      </c>
      <c r="C135" s="204">
        <v>6</v>
      </c>
      <c r="D135" s="204">
        <v>6</v>
      </c>
      <c r="E135" s="204">
        <v>817</v>
      </c>
      <c r="F135" s="202">
        <v>-0.24420024420024333</v>
      </c>
      <c r="G135" s="203">
        <v>256741.60500000001</v>
      </c>
      <c r="H135" s="202">
        <v>-4.541015443452352</v>
      </c>
      <c r="I135" s="208" t="s">
        <v>490</v>
      </c>
      <c r="J135" s="208" t="s">
        <v>490</v>
      </c>
      <c r="K135" s="208" t="s">
        <v>490</v>
      </c>
      <c r="L135" s="208" t="s">
        <v>490</v>
      </c>
      <c r="M135" s="208" t="s">
        <v>490</v>
      </c>
      <c r="O135" s="82"/>
      <c r="P135" s="82"/>
      <c r="Q135" s="83"/>
      <c r="S135" s="82"/>
      <c r="T135" s="82"/>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8:F8 A11:M13 A9:D10 A31:M32 A30:D30 A34:K34 A33:D33 A37:M44 A35:D35 A56:M56 A55:D55 A58:M61 A57:D57 A71:M71 A68:D68 A77:M81 A76:D76 A94:M98 A93:D93 A103:M103 A102:D102 A105:M105 A104:D104 A119:M122 A111:D111 A19:M19 A14:H15 A16:K17 A18:H18 A22:M23 A20:H20 A21:D21 A25:M25 A24:D24 A29:H29 A26:L26 A27:D27 A28:K28 A36:I36 A46:M48 A45:F45 A50:M54 A49:H49 A64:M66 A62:H63 A67:H67 A69:K69 A70:H70 A75:M75 A72:H74 A83:M83 A82:L82 A85:M86 A84:L84 A88:M92 A87:K87 A100:M100 A99:I99 K99 A101:H101 A107:M109 A106:K106 A110:H110 A112:I112 A113:F116 I113:I115 A117:H118 A123:F123 A128:M132 A127:H127 A134:M134 A133:H133 A135:H135 K36:L36 K112:L115 A125:M126 A124:K124">
    <cfRule type="expression" dxfId="31" priority="22">
      <formula>MOD(ROW(),2)=0</formula>
    </cfRule>
  </conditionalFormatting>
  <conditionalFormatting sqref="E9:M10">
    <cfRule type="expression" dxfId="30" priority="19">
      <formula>MOD(ROW(),2)=0</formula>
    </cfRule>
  </conditionalFormatting>
  <conditionalFormatting sqref="E30:M30">
    <cfRule type="expression" dxfId="29" priority="18">
      <formula>MOD(ROW(),2)=0</formula>
    </cfRule>
  </conditionalFormatting>
  <conditionalFormatting sqref="E33:M33">
    <cfRule type="expression" dxfId="28" priority="17">
      <formula>MOD(ROW(),2)=0</formula>
    </cfRule>
  </conditionalFormatting>
  <conditionalFormatting sqref="E35:M35">
    <cfRule type="expression" dxfId="27" priority="16">
      <formula>MOD(ROW(),2)=0</formula>
    </cfRule>
  </conditionalFormatting>
  <conditionalFormatting sqref="E55:M55">
    <cfRule type="expression" dxfId="26" priority="15">
      <formula>MOD(ROW(),2)=0</formula>
    </cfRule>
  </conditionalFormatting>
  <conditionalFormatting sqref="E57:M57">
    <cfRule type="expression" dxfId="25" priority="14">
      <formula>MOD(ROW(),2)=0</formula>
    </cfRule>
  </conditionalFormatting>
  <conditionalFormatting sqref="E68:M68">
    <cfRule type="expression" dxfId="24" priority="13">
      <formula>MOD(ROW(),2)=0</formula>
    </cfRule>
  </conditionalFormatting>
  <conditionalFormatting sqref="E76:M76">
    <cfRule type="expression" dxfId="23" priority="12">
      <formula>MOD(ROW(),2)=0</formula>
    </cfRule>
  </conditionalFormatting>
  <conditionalFormatting sqref="E93:M93">
    <cfRule type="expression" dxfId="22" priority="11">
      <formula>MOD(ROW(),2)=0</formula>
    </cfRule>
  </conditionalFormatting>
  <conditionalFormatting sqref="E102:M102">
    <cfRule type="expression" dxfId="21" priority="10">
      <formula>MOD(ROW(),2)=0</formula>
    </cfRule>
  </conditionalFormatting>
  <conditionalFormatting sqref="E104:M104">
    <cfRule type="expression" dxfId="20" priority="9">
      <formula>MOD(ROW(),2)=0</formula>
    </cfRule>
  </conditionalFormatting>
  <conditionalFormatting sqref="E111:M111">
    <cfRule type="expression" dxfId="19" priority="8">
      <formula>MOD(ROW(),2)=0</formula>
    </cfRule>
  </conditionalFormatting>
  <conditionalFormatting sqref="G8:M8">
    <cfRule type="expression" dxfId="18" priority="7">
      <formula>MOD(ROW(),2)=0</formula>
    </cfRule>
  </conditionalFormatting>
  <conditionalFormatting sqref="I29:M29 L28:M28 E27:M27 M26 E24:M24 E21:M21 I20:M20 I18:M18 L16:M17 I14:M15">
    <cfRule type="expression" dxfId="17" priority="6">
      <formula>MOD(ROW(),2)=0</formula>
    </cfRule>
  </conditionalFormatting>
  <conditionalFormatting sqref="M36 J36 L34:M34">
    <cfRule type="expression" dxfId="16" priority="5">
      <formula>MOD(ROW(),2)=0</formula>
    </cfRule>
  </conditionalFormatting>
  <conditionalFormatting sqref="I67:M67 I62:M63 I49:M49 G45:M45">
    <cfRule type="expression" dxfId="15" priority="4">
      <formula>MOD(ROW(),2)=0</formula>
    </cfRule>
  </conditionalFormatting>
  <conditionalFormatting sqref="L87:M87 M84 M82 I72:M74 I70:M70 L69:M69">
    <cfRule type="expression" dxfId="14" priority="3">
      <formula>MOD(ROW(),2)=0</formula>
    </cfRule>
  </conditionalFormatting>
  <conditionalFormatting sqref="K116:L118 I116:I118 G113:H116 M112:M118 J112:J118 I110:M110 L106:M106 I101:M101 L99:M99 J99">
    <cfRule type="expression" dxfId="13" priority="2">
      <formula>MOD(ROW(),2)=0</formula>
    </cfRule>
  </conditionalFormatting>
  <conditionalFormatting sqref="I135:M135 I133:M133 I127:M127 G123:M123 L124:M124">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2/14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pane="bottomLeft" activeCell="C7" sqref="C7"/>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51" t="s">
        <v>484</v>
      </c>
      <c r="B1" s="251"/>
      <c r="C1" s="251"/>
      <c r="D1" s="251"/>
      <c r="E1" s="251"/>
      <c r="F1" s="251"/>
      <c r="G1" s="251"/>
      <c r="H1" s="251"/>
      <c r="I1" s="251"/>
    </row>
    <row r="3" spans="1:23" ht="12.75" customHeight="1" x14ac:dyDescent="0.2">
      <c r="A3" s="259" t="s">
        <v>432</v>
      </c>
      <c r="B3" s="262" t="s">
        <v>413</v>
      </c>
      <c r="C3" s="257" t="s">
        <v>406</v>
      </c>
      <c r="D3" s="257" t="s">
        <v>372</v>
      </c>
      <c r="E3" s="257"/>
      <c r="F3" s="257"/>
      <c r="G3" s="257"/>
      <c r="H3" s="257"/>
      <c r="I3" s="258"/>
      <c r="J3" s="30"/>
      <c r="S3" s="30"/>
      <c r="V3" s="30"/>
      <c r="W3" s="30"/>
    </row>
    <row r="4" spans="1:23" ht="49.5" customHeight="1" x14ac:dyDescent="0.2">
      <c r="A4" s="279"/>
      <c r="B4" s="263"/>
      <c r="C4" s="252"/>
      <c r="D4" s="143" t="s">
        <v>219</v>
      </c>
      <c r="E4" s="143" t="s">
        <v>408</v>
      </c>
      <c r="F4" s="143" t="s">
        <v>414</v>
      </c>
      <c r="G4" s="143" t="s">
        <v>408</v>
      </c>
      <c r="H4" s="143" t="s">
        <v>415</v>
      </c>
      <c r="I4" s="127" t="s">
        <v>408</v>
      </c>
      <c r="K4" s="2"/>
      <c r="L4" s="2"/>
      <c r="M4" s="2"/>
      <c r="N4" s="2"/>
      <c r="O4" s="2"/>
      <c r="P4" s="2"/>
      <c r="Q4" s="2"/>
      <c r="R4" s="2"/>
      <c r="T4" s="2"/>
      <c r="U4" s="2"/>
    </row>
    <row r="5" spans="1:23" ht="13.5" customHeight="1" x14ac:dyDescent="0.2">
      <c r="A5" s="280"/>
      <c r="B5" s="264"/>
      <c r="C5" s="172" t="s">
        <v>20</v>
      </c>
      <c r="D5" s="172" t="s">
        <v>357</v>
      </c>
      <c r="E5" s="172" t="s">
        <v>17</v>
      </c>
      <c r="F5" s="172" t="s">
        <v>357</v>
      </c>
      <c r="G5" s="172" t="s">
        <v>17</v>
      </c>
      <c r="H5" s="172" t="s">
        <v>357</v>
      </c>
      <c r="I5" s="173" t="s">
        <v>17</v>
      </c>
      <c r="K5" s="2"/>
      <c r="L5" s="2"/>
      <c r="M5" s="2"/>
      <c r="N5" s="2"/>
      <c r="O5" s="2"/>
      <c r="P5" s="2"/>
      <c r="Q5" s="2"/>
      <c r="R5" s="2"/>
      <c r="T5" s="2"/>
      <c r="U5" s="2"/>
    </row>
    <row r="6" spans="1:23" s="31" customFormat="1" x14ac:dyDescent="0.2">
      <c r="A6" s="32"/>
      <c r="B6" s="145"/>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55</v>
      </c>
      <c r="B7" s="151" t="s">
        <v>56</v>
      </c>
      <c r="C7" s="191">
        <v>6</v>
      </c>
      <c r="D7" s="196" t="s">
        <v>490</v>
      </c>
      <c r="E7" s="196" t="s">
        <v>490</v>
      </c>
      <c r="F7" s="196" t="s">
        <v>490</v>
      </c>
      <c r="G7" s="196" t="s">
        <v>490</v>
      </c>
      <c r="H7" s="196" t="s">
        <v>490</v>
      </c>
      <c r="I7" s="196" t="s">
        <v>490</v>
      </c>
      <c r="J7" s="46"/>
      <c r="K7" s="46"/>
      <c r="L7" s="46"/>
      <c r="M7" s="46"/>
      <c r="N7" s="46"/>
      <c r="O7" s="46"/>
      <c r="P7" s="46"/>
      <c r="Q7" s="46"/>
      <c r="R7" s="46"/>
      <c r="S7" s="46"/>
      <c r="T7" s="46"/>
      <c r="U7" s="46"/>
      <c r="V7" s="46"/>
      <c r="W7" s="46"/>
    </row>
    <row r="8" spans="1:23" s="50" customFormat="1" x14ac:dyDescent="0.2">
      <c r="A8" s="95" t="s">
        <v>61</v>
      </c>
      <c r="B8" s="151" t="s">
        <v>62</v>
      </c>
      <c r="C8" s="192">
        <v>1</v>
      </c>
      <c r="D8" s="196" t="s">
        <v>490</v>
      </c>
      <c r="E8" s="196" t="s">
        <v>490</v>
      </c>
      <c r="F8" s="196" t="s">
        <v>490</v>
      </c>
      <c r="G8" s="196" t="s">
        <v>490</v>
      </c>
      <c r="H8" s="196" t="s">
        <v>490</v>
      </c>
      <c r="I8" s="196" t="s">
        <v>490</v>
      </c>
      <c r="J8" s="49"/>
      <c r="K8" s="49"/>
      <c r="L8" s="49"/>
      <c r="M8" s="49"/>
      <c r="N8" s="49"/>
      <c r="O8" s="49"/>
      <c r="P8" s="49"/>
      <c r="Q8" s="49"/>
      <c r="R8" s="49"/>
      <c r="S8" s="49"/>
      <c r="T8" s="49"/>
      <c r="U8" s="49"/>
      <c r="V8" s="49"/>
      <c r="W8" s="49"/>
    </row>
    <row r="9" spans="1:23" s="47" customFormat="1" ht="22.5" x14ac:dyDescent="0.2">
      <c r="A9" s="95" t="s">
        <v>67</v>
      </c>
      <c r="B9" s="151" t="s">
        <v>68</v>
      </c>
      <c r="C9" s="192">
        <v>19</v>
      </c>
      <c r="D9" s="198">
        <v>78301.233999999997</v>
      </c>
      <c r="E9" s="193">
        <v>-5.3566368615682194</v>
      </c>
      <c r="F9" s="198">
        <v>29734.429</v>
      </c>
      <c r="G9" s="193">
        <v>-8.2977355073329733</v>
      </c>
      <c r="H9" s="192">
        <v>18765.477999999999</v>
      </c>
      <c r="I9" s="193">
        <v>1.9722335023698037</v>
      </c>
      <c r="J9" s="46"/>
      <c r="K9" s="46"/>
      <c r="L9" s="46"/>
      <c r="M9" s="46"/>
      <c r="N9" s="46"/>
      <c r="O9" s="46"/>
      <c r="P9" s="46"/>
      <c r="Q9" s="46"/>
      <c r="R9" s="46"/>
      <c r="S9" s="46"/>
      <c r="T9" s="46"/>
      <c r="U9" s="46"/>
      <c r="V9" s="46"/>
      <c r="W9" s="46"/>
    </row>
    <row r="10" spans="1:23" s="50" customFormat="1" x14ac:dyDescent="0.2">
      <c r="A10" s="95" t="s">
        <v>85</v>
      </c>
      <c r="B10" s="170" t="s">
        <v>86</v>
      </c>
      <c r="C10" s="192">
        <v>59</v>
      </c>
      <c r="D10" s="198">
        <v>256284.024</v>
      </c>
      <c r="E10" s="193">
        <v>9.131555803456294</v>
      </c>
      <c r="F10" s="198">
        <v>116852.59299999999</v>
      </c>
      <c r="G10" s="193">
        <v>-4.1559533485989704</v>
      </c>
      <c r="H10" s="192">
        <v>55999.360000000001</v>
      </c>
      <c r="I10" s="193">
        <v>12.16904645365895</v>
      </c>
      <c r="J10" s="49"/>
      <c r="K10" s="49"/>
      <c r="L10" s="49"/>
      <c r="M10" s="49"/>
      <c r="N10" s="49"/>
      <c r="O10" s="49"/>
      <c r="P10" s="49"/>
      <c r="Q10" s="49"/>
      <c r="R10" s="49"/>
      <c r="S10" s="49"/>
      <c r="T10" s="49"/>
      <c r="U10" s="49"/>
      <c r="V10" s="49"/>
      <c r="W10" s="49"/>
    </row>
    <row r="11" spans="1:23" s="50" customFormat="1" ht="67.5" x14ac:dyDescent="0.2">
      <c r="A11" s="95" t="s">
        <v>87</v>
      </c>
      <c r="B11" s="151" t="s">
        <v>88</v>
      </c>
      <c r="C11" s="194">
        <v>26</v>
      </c>
      <c r="D11" s="199">
        <v>167123.11600000001</v>
      </c>
      <c r="E11" s="195">
        <v>-0.8568291158415775</v>
      </c>
      <c r="F11" s="199">
        <v>78969.009999999995</v>
      </c>
      <c r="G11" s="195">
        <v>-7.6646870703334571</v>
      </c>
      <c r="H11" s="194">
        <v>39210.998</v>
      </c>
      <c r="I11" s="195">
        <v>16.455161834994399</v>
      </c>
      <c r="J11" s="34"/>
      <c r="K11" s="34"/>
      <c r="L11" s="34"/>
      <c r="M11" s="34"/>
      <c r="N11" s="34"/>
      <c r="O11" s="34"/>
      <c r="P11" s="34"/>
      <c r="Q11" s="34"/>
      <c r="R11" s="34"/>
      <c r="S11" s="34"/>
      <c r="T11" s="35"/>
      <c r="U11" s="35"/>
      <c r="V11" s="35"/>
      <c r="W11" s="36"/>
    </row>
    <row r="12" spans="1:23" s="47" customFormat="1" ht="22.5" x14ac:dyDescent="0.2">
      <c r="A12" s="95" t="s">
        <v>100</v>
      </c>
      <c r="B12" s="170" t="s">
        <v>101</v>
      </c>
      <c r="C12" s="192">
        <v>16</v>
      </c>
      <c r="D12" s="198">
        <v>140677.95499999999</v>
      </c>
      <c r="E12" s="193">
        <v>-11.081191068705223</v>
      </c>
      <c r="F12" s="198">
        <v>63518.144</v>
      </c>
      <c r="G12" s="193">
        <v>-7.7344496629071386</v>
      </c>
      <c r="H12" s="192">
        <v>27582.01</v>
      </c>
      <c r="I12" s="193">
        <v>17.964459872702605</v>
      </c>
      <c r="J12" s="46"/>
      <c r="K12" s="46"/>
      <c r="L12" s="46"/>
      <c r="M12" s="46"/>
      <c r="N12" s="46"/>
      <c r="O12" s="46"/>
      <c r="P12" s="46"/>
      <c r="Q12" s="46"/>
      <c r="R12" s="46"/>
      <c r="S12" s="46"/>
      <c r="T12" s="46"/>
      <c r="U12" s="46"/>
      <c r="V12" s="46"/>
      <c r="W12" s="46"/>
    </row>
    <row r="13" spans="1:23" s="47" customFormat="1" x14ac:dyDescent="0.2">
      <c r="A13" s="95" t="s">
        <v>120</v>
      </c>
      <c r="B13" s="170" t="s">
        <v>121</v>
      </c>
      <c r="C13" s="192">
        <v>11</v>
      </c>
      <c r="D13" s="198">
        <v>15954.064</v>
      </c>
      <c r="E13" s="193">
        <v>55.676591326680494</v>
      </c>
      <c r="F13" s="198">
        <v>6182.2619999999997</v>
      </c>
      <c r="G13" s="193">
        <v>114.46148754757274</v>
      </c>
      <c r="H13" s="196" t="s">
        <v>490</v>
      </c>
      <c r="I13" s="196" t="s">
        <v>490</v>
      </c>
      <c r="J13" s="46"/>
      <c r="K13" s="46"/>
      <c r="L13" s="46"/>
      <c r="M13" s="46"/>
      <c r="N13" s="46"/>
      <c r="O13" s="46"/>
      <c r="P13" s="46"/>
      <c r="Q13" s="46"/>
      <c r="R13" s="46"/>
      <c r="S13" s="46"/>
      <c r="T13" s="46"/>
      <c r="U13" s="46"/>
      <c r="V13" s="46"/>
      <c r="W13" s="46"/>
    </row>
    <row r="14" spans="1:23" s="47" customFormat="1" x14ac:dyDescent="0.2">
      <c r="A14" s="95" t="s">
        <v>124</v>
      </c>
      <c r="B14" s="170" t="s">
        <v>125</v>
      </c>
      <c r="C14" s="192">
        <v>55</v>
      </c>
      <c r="D14" s="198">
        <v>62299.83</v>
      </c>
      <c r="E14" s="193">
        <v>8.8791694303788091</v>
      </c>
      <c r="F14" s="198">
        <v>17701.951000000001</v>
      </c>
      <c r="G14" s="193">
        <v>-1.5624324011414785</v>
      </c>
      <c r="H14" s="192">
        <v>8125.1310000000003</v>
      </c>
      <c r="I14" s="193">
        <v>-14.758698092031423</v>
      </c>
      <c r="J14" s="46"/>
      <c r="K14" s="46"/>
      <c r="L14" s="46"/>
      <c r="M14" s="46"/>
      <c r="N14" s="46"/>
      <c r="O14" s="46"/>
      <c r="P14" s="46"/>
      <c r="Q14" s="46"/>
      <c r="R14" s="46"/>
      <c r="S14" s="46"/>
      <c r="T14" s="46"/>
      <c r="U14" s="46"/>
      <c r="V14" s="46"/>
      <c r="W14" s="46"/>
    </row>
    <row r="15" spans="1:23" s="47" customFormat="1" ht="33.75" x14ac:dyDescent="0.2">
      <c r="A15" s="95" t="s">
        <v>140</v>
      </c>
      <c r="B15" s="170" t="s">
        <v>141</v>
      </c>
      <c r="C15" s="192">
        <v>37</v>
      </c>
      <c r="D15" s="198">
        <v>98770.498000000007</v>
      </c>
      <c r="E15" s="193">
        <v>-2.0956587697339302</v>
      </c>
      <c r="F15" s="198">
        <v>68389.528999999995</v>
      </c>
      <c r="G15" s="193">
        <v>21.734378491610414</v>
      </c>
      <c r="H15" s="192">
        <v>21593.252</v>
      </c>
      <c r="I15" s="193">
        <v>31.356465825361624</v>
      </c>
      <c r="J15" s="46"/>
      <c r="K15" s="46"/>
      <c r="L15" s="46"/>
      <c r="M15" s="46"/>
      <c r="N15" s="46"/>
      <c r="O15" s="46"/>
      <c r="P15" s="46"/>
      <c r="Q15" s="46"/>
      <c r="R15" s="46"/>
      <c r="S15" s="46"/>
      <c r="T15" s="46"/>
      <c r="U15" s="46"/>
      <c r="V15" s="46"/>
      <c r="W15" s="46"/>
    </row>
    <row r="16" spans="1:23" s="47" customFormat="1" ht="33.75" x14ac:dyDescent="0.2">
      <c r="A16" s="95" t="s">
        <v>144</v>
      </c>
      <c r="B16" s="170" t="s">
        <v>145</v>
      </c>
      <c r="C16" s="192">
        <v>18</v>
      </c>
      <c r="D16" s="198">
        <v>48625.936999999998</v>
      </c>
      <c r="E16" s="193">
        <v>-25.277233027075525</v>
      </c>
      <c r="F16" s="198">
        <v>33546.072999999997</v>
      </c>
      <c r="G16" s="193">
        <v>8.260294798731195</v>
      </c>
      <c r="H16" s="192">
        <v>11924.284</v>
      </c>
      <c r="I16" s="193">
        <v>25.080575608693835</v>
      </c>
      <c r="J16" s="46"/>
      <c r="K16" s="46"/>
      <c r="L16" s="46"/>
      <c r="M16" s="46"/>
      <c r="N16" s="46"/>
      <c r="O16" s="46"/>
      <c r="P16" s="46"/>
      <c r="Q16" s="46"/>
      <c r="R16" s="46"/>
      <c r="S16" s="46"/>
      <c r="T16" s="46"/>
      <c r="U16" s="46"/>
      <c r="V16" s="46"/>
      <c r="W16" s="46"/>
    </row>
    <row r="17" spans="1:23" s="47" customFormat="1" x14ac:dyDescent="0.2">
      <c r="A17" s="95" t="s">
        <v>150</v>
      </c>
      <c r="B17" s="170" t="s">
        <v>151</v>
      </c>
      <c r="C17" s="192">
        <v>41</v>
      </c>
      <c r="D17" s="198">
        <v>55142.866000000002</v>
      </c>
      <c r="E17" s="193">
        <v>-12.644898328001887</v>
      </c>
      <c r="F17" s="198">
        <v>22786.436000000002</v>
      </c>
      <c r="G17" s="193">
        <v>-16.224591887632357</v>
      </c>
      <c r="H17" s="192">
        <v>7787.4219999999996</v>
      </c>
      <c r="I17" s="193">
        <v>-27.803179158008376</v>
      </c>
      <c r="J17" s="46"/>
      <c r="K17" s="46"/>
      <c r="L17" s="46"/>
      <c r="M17" s="46"/>
      <c r="N17" s="46"/>
      <c r="O17" s="46"/>
      <c r="P17" s="46"/>
      <c r="Q17" s="46"/>
      <c r="R17" s="46"/>
      <c r="S17" s="46"/>
      <c r="T17" s="46"/>
      <c r="U17" s="46"/>
      <c r="V17" s="46"/>
      <c r="W17" s="46"/>
    </row>
    <row r="18" spans="1:23" s="47" customFormat="1" ht="45" x14ac:dyDescent="0.2">
      <c r="A18" s="95" t="s">
        <v>152</v>
      </c>
      <c r="B18" s="170" t="s">
        <v>426</v>
      </c>
      <c r="C18" s="192">
        <v>19</v>
      </c>
      <c r="D18" s="198">
        <v>29305.285</v>
      </c>
      <c r="E18" s="193">
        <v>-14.414357057143008</v>
      </c>
      <c r="F18" s="198">
        <v>12436.209000000001</v>
      </c>
      <c r="G18" s="193">
        <v>-9.3368432517519437</v>
      </c>
      <c r="H18" s="192">
        <v>3713.096</v>
      </c>
      <c r="I18" s="193">
        <v>-19.424384246127516</v>
      </c>
      <c r="J18" s="46"/>
      <c r="K18" s="46"/>
      <c r="L18" s="46"/>
      <c r="M18" s="46"/>
      <c r="N18" s="46"/>
      <c r="O18" s="46"/>
      <c r="P18" s="46"/>
      <c r="Q18" s="46"/>
      <c r="R18" s="46"/>
      <c r="S18" s="46"/>
      <c r="T18" s="46"/>
      <c r="U18" s="46"/>
      <c r="V18" s="46"/>
      <c r="W18" s="46"/>
    </row>
    <row r="19" spans="1:23" s="50" customFormat="1" x14ac:dyDescent="0.2">
      <c r="A19" s="95" t="s">
        <v>161</v>
      </c>
      <c r="B19" s="151" t="s">
        <v>162</v>
      </c>
      <c r="C19" s="192">
        <v>107</v>
      </c>
      <c r="D19" s="198">
        <v>450024.61</v>
      </c>
      <c r="E19" s="193">
        <v>-22.517103607708535</v>
      </c>
      <c r="F19" s="198">
        <v>209684.70600000001</v>
      </c>
      <c r="G19" s="193">
        <v>-51.065367954934906</v>
      </c>
      <c r="H19" s="192">
        <v>84107.471000000005</v>
      </c>
      <c r="I19" s="193">
        <v>-1.3614233391730153</v>
      </c>
      <c r="J19" s="49"/>
      <c r="K19" s="49"/>
      <c r="L19" s="49"/>
      <c r="M19" s="49"/>
      <c r="N19" s="49"/>
      <c r="O19" s="49"/>
      <c r="P19" s="49"/>
      <c r="Q19" s="49"/>
      <c r="R19" s="49"/>
      <c r="S19" s="49"/>
      <c r="T19" s="49"/>
      <c r="U19" s="49"/>
      <c r="V19" s="49"/>
      <c r="W19" s="49"/>
    </row>
    <row r="20" spans="1:23" s="47" customFormat="1" ht="33.75" x14ac:dyDescent="0.2">
      <c r="A20" s="95" t="s">
        <v>163</v>
      </c>
      <c r="B20" s="151" t="s">
        <v>164</v>
      </c>
      <c r="C20" s="192">
        <v>35</v>
      </c>
      <c r="D20" s="198">
        <v>293058.85700000002</v>
      </c>
      <c r="E20" s="193">
        <v>-26.62693960379859</v>
      </c>
      <c r="F20" s="198">
        <v>114299.474</v>
      </c>
      <c r="G20" s="193">
        <v>-62.985882556339746</v>
      </c>
      <c r="H20" s="192">
        <v>42449.531999999999</v>
      </c>
      <c r="I20" s="193">
        <v>-14.553364910490487</v>
      </c>
      <c r="J20" s="46"/>
      <c r="K20" s="46"/>
      <c r="L20" s="46"/>
      <c r="M20" s="46"/>
      <c r="N20" s="46"/>
      <c r="O20" s="46"/>
      <c r="P20" s="46"/>
      <c r="Q20" s="46"/>
      <c r="R20" s="46"/>
      <c r="S20" s="46"/>
      <c r="T20" s="46"/>
      <c r="U20" s="46"/>
      <c r="V20" s="46"/>
      <c r="W20" s="46"/>
    </row>
    <row r="21" spans="1:23" s="50" customFormat="1" ht="33.75" x14ac:dyDescent="0.2">
      <c r="A21" s="95" t="s">
        <v>169</v>
      </c>
      <c r="B21" s="151" t="s">
        <v>170</v>
      </c>
      <c r="C21" s="192">
        <v>35</v>
      </c>
      <c r="D21" s="198">
        <v>81185.851999999999</v>
      </c>
      <c r="E21" s="193">
        <v>11.968326529175656</v>
      </c>
      <c r="F21" s="198">
        <v>48762.531999999999</v>
      </c>
      <c r="G21" s="193">
        <v>11.882918357060333</v>
      </c>
      <c r="H21" s="192">
        <v>24236.542000000001</v>
      </c>
      <c r="I21" s="193">
        <v>20.2076099099326</v>
      </c>
      <c r="J21" s="49"/>
      <c r="K21" s="49"/>
      <c r="L21" s="49"/>
      <c r="M21" s="49"/>
      <c r="N21" s="49"/>
      <c r="O21" s="49"/>
      <c r="P21" s="49"/>
      <c r="Q21" s="49"/>
      <c r="R21" s="49"/>
      <c r="S21" s="49"/>
      <c r="T21" s="49"/>
      <c r="U21" s="49"/>
      <c r="V21" s="49"/>
      <c r="W21" s="49"/>
    </row>
    <row r="22" spans="1:23" s="47" customFormat="1" ht="22.5" x14ac:dyDescent="0.2">
      <c r="A22" s="95" t="s">
        <v>177</v>
      </c>
      <c r="B22" s="151" t="s">
        <v>178</v>
      </c>
      <c r="C22" s="192">
        <v>29</v>
      </c>
      <c r="D22" s="198">
        <v>70708.752999999997</v>
      </c>
      <c r="E22" s="193">
        <v>-25.202316439746042</v>
      </c>
      <c r="F22" s="198">
        <v>42629.01</v>
      </c>
      <c r="G22" s="193">
        <v>-32.929931248986961</v>
      </c>
      <c r="H22" s="192">
        <v>14821.187</v>
      </c>
      <c r="I22" s="193">
        <v>36.530045304631528</v>
      </c>
      <c r="J22" s="46"/>
      <c r="K22" s="46"/>
      <c r="L22" s="46"/>
      <c r="M22" s="46"/>
      <c r="N22" s="46"/>
      <c r="O22" s="46"/>
      <c r="P22" s="46"/>
      <c r="Q22" s="46"/>
      <c r="R22" s="46"/>
      <c r="S22" s="46"/>
      <c r="T22" s="46"/>
      <c r="U22" s="46"/>
      <c r="V22" s="46"/>
      <c r="W22" s="46"/>
    </row>
    <row r="23" spans="1:23" s="50" customFormat="1" ht="22.5" x14ac:dyDescent="0.2">
      <c r="A23" s="95" t="s">
        <v>183</v>
      </c>
      <c r="B23" s="151" t="s">
        <v>184</v>
      </c>
      <c r="C23" s="192">
        <v>10</v>
      </c>
      <c r="D23" s="198">
        <v>44950.53</v>
      </c>
      <c r="E23" s="193">
        <v>27.897651445536553</v>
      </c>
      <c r="F23" s="198">
        <v>22880.924999999999</v>
      </c>
      <c r="G23" s="193">
        <v>35.708312705574514</v>
      </c>
      <c r="H23" s="192">
        <v>10447.546</v>
      </c>
      <c r="I23" s="193">
        <v>13.846594419029699</v>
      </c>
      <c r="J23" s="49"/>
      <c r="K23" s="49"/>
      <c r="L23" s="49"/>
      <c r="M23" s="49"/>
      <c r="N23" s="49"/>
      <c r="O23" s="49"/>
      <c r="P23" s="49"/>
      <c r="Q23" s="49"/>
      <c r="R23" s="49"/>
      <c r="S23" s="49"/>
      <c r="T23" s="49"/>
      <c r="U23" s="49"/>
      <c r="V23" s="49"/>
      <c r="W23" s="49"/>
    </row>
    <row r="24" spans="1:23" s="47" customFormat="1" x14ac:dyDescent="0.2">
      <c r="A24" s="95" t="s">
        <v>189</v>
      </c>
      <c r="B24" s="170" t="s">
        <v>190</v>
      </c>
      <c r="C24" s="192">
        <v>10</v>
      </c>
      <c r="D24" s="198">
        <v>313606.76799999998</v>
      </c>
      <c r="E24" s="193">
        <v>2384.6471215675315</v>
      </c>
      <c r="F24" s="196" t="s">
        <v>490</v>
      </c>
      <c r="G24" s="196" t="s">
        <v>490</v>
      </c>
      <c r="H24" s="196" t="s">
        <v>490</v>
      </c>
      <c r="I24" s="196" t="s">
        <v>490</v>
      </c>
      <c r="J24" s="46"/>
      <c r="K24" s="46"/>
      <c r="L24" s="46"/>
      <c r="M24" s="46"/>
      <c r="N24" s="46"/>
      <c r="O24" s="46"/>
      <c r="P24" s="46"/>
      <c r="Q24" s="46"/>
      <c r="R24" s="46"/>
      <c r="S24" s="46"/>
      <c r="T24" s="46"/>
      <c r="U24" s="46"/>
      <c r="V24" s="46"/>
      <c r="W24" s="46"/>
    </row>
    <row r="25" spans="1:23" s="50" customFormat="1" x14ac:dyDescent="0.2">
      <c r="A25" s="95" t="s">
        <v>191</v>
      </c>
      <c r="B25" s="151" t="s">
        <v>192</v>
      </c>
      <c r="C25" s="192">
        <v>4</v>
      </c>
      <c r="D25" s="196" t="s">
        <v>490</v>
      </c>
      <c r="E25" s="196" t="s">
        <v>490</v>
      </c>
      <c r="F25" s="196" t="s">
        <v>490</v>
      </c>
      <c r="G25" s="196" t="s">
        <v>490</v>
      </c>
      <c r="H25" s="196" t="s">
        <v>490</v>
      </c>
      <c r="I25" s="196" t="s">
        <v>490</v>
      </c>
      <c r="J25" s="49"/>
      <c r="K25" s="49"/>
      <c r="L25" s="49"/>
      <c r="M25" s="49"/>
      <c r="N25" s="49"/>
      <c r="O25" s="49"/>
      <c r="P25" s="49"/>
      <c r="Q25" s="49"/>
      <c r="R25" s="49"/>
      <c r="S25" s="49"/>
      <c r="T25" s="49"/>
      <c r="U25" s="49"/>
      <c r="V25" s="49"/>
      <c r="W25" s="49"/>
    </row>
    <row r="26" spans="1:23" s="41" customFormat="1" x14ac:dyDescent="0.2">
      <c r="A26" s="95"/>
      <c r="B26" s="148" t="s">
        <v>433</v>
      </c>
      <c r="C26" s="196">
        <v>372</v>
      </c>
      <c r="D26" s="200">
        <v>1523400.567</v>
      </c>
      <c r="E26" s="197">
        <v>13.358481846866241</v>
      </c>
      <c r="F26" s="200">
        <v>867776.41099999996</v>
      </c>
      <c r="G26" s="197">
        <v>11.14223751856035</v>
      </c>
      <c r="H26" s="196">
        <v>254737.92600000001</v>
      </c>
      <c r="I26" s="197">
        <v>11.256437467193081</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3 A13:G13 A26:I26 A24:E24 A25:C25">
    <cfRule type="expression" dxfId="11" priority="4">
      <formula>MOD(ROW(),2)=1</formula>
    </cfRule>
  </conditionalFormatting>
  <conditionalFormatting sqref="D7:I8">
    <cfRule type="expression" dxfId="10" priority="3">
      <formula>MOD(ROW(),2)=1</formula>
    </cfRule>
  </conditionalFormatting>
  <conditionalFormatting sqref="H13:I13">
    <cfRule type="expression" dxfId="9" priority="2">
      <formula>MOD(ROW(),2)=1</formula>
    </cfRule>
  </conditionalFormatting>
  <conditionalFormatting sqref="D25:E25 F24:I25">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2/14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activeCell="B1" sqref="B1"/>
    </sheetView>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25" t="s">
        <v>485</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2" t="s">
        <v>377</v>
      </c>
      <c r="B3" s="283"/>
      <c r="C3" s="262" t="s">
        <v>0</v>
      </c>
      <c r="D3" s="257" t="s">
        <v>18</v>
      </c>
      <c r="E3" s="257" t="s">
        <v>434</v>
      </c>
      <c r="F3" s="257" t="s">
        <v>435</v>
      </c>
      <c r="G3" s="262" t="s">
        <v>218</v>
      </c>
      <c r="H3" s="262"/>
      <c r="I3" s="262"/>
      <c r="J3" s="281"/>
      <c r="K3" s="8"/>
      <c r="L3" s="8"/>
      <c r="M3" s="8"/>
      <c r="N3" s="8"/>
      <c r="O3" s="8"/>
      <c r="P3" s="8"/>
      <c r="Q3" s="8"/>
      <c r="R3" s="8"/>
      <c r="S3" s="8"/>
      <c r="T3" s="8"/>
      <c r="U3" s="8"/>
      <c r="V3" s="8"/>
      <c r="W3" s="8"/>
      <c r="X3" s="8"/>
    </row>
    <row r="4" spans="1:26" ht="19.5" customHeight="1" x14ac:dyDescent="0.2">
      <c r="A4" s="284" t="s">
        <v>416</v>
      </c>
      <c r="B4" s="285"/>
      <c r="C4" s="263"/>
      <c r="D4" s="252"/>
      <c r="E4" s="263"/>
      <c r="F4" s="252"/>
      <c r="G4" s="177" t="s">
        <v>219</v>
      </c>
      <c r="H4" s="143" t="s">
        <v>414</v>
      </c>
      <c r="I4" s="143" t="s">
        <v>417</v>
      </c>
      <c r="J4" s="127" t="s">
        <v>415</v>
      </c>
      <c r="K4" s="8"/>
      <c r="L4" s="8"/>
      <c r="M4" s="8"/>
      <c r="N4" s="8"/>
      <c r="O4" s="8"/>
      <c r="P4" s="8"/>
      <c r="Q4" s="8"/>
      <c r="R4" s="8"/>
      <c r="S4" s="8"/>
      <c r="T4" s="8"/>
      <c r="U4" s="8"/>
      <c r="V4" s="8"/>
      <c r="W4" s="8"/>
      <c r="X4" s="8"/>
    </row>
    <row r="5" spans="1:26" ht="13.5" customHeight="1" x14ac:dyDescent="0.2">
      <c r="A5" s="286"/>
      <c r="B5" s="287"/>
      <c r="C5" s="264" t="s">
        <v>20</v>
      </c>
      <c r="D5" s="264"/>
      <c r="E5" s="178" t="s">
        <v>356</v>
      </c>
      <c r="F5" s="264" t="s">
        <v>357</v>
      </c>
      <c r="G5" s="264"/>
      <c r="H5" s="264"/>
      <c r="I5" s="178" t="s">
        <v>17</v>
      </c>
      <c r="J5" s="179" t="s">
        <v>357</v>
      </c>
      <c r="K5" s="9"/>
      <c r="L5" s="9"/>
      <c r="M5" s="9"/>
      <c r="N5" s="9"/>
      <c r="O5" s="9"/>
      <c r="P5" s="9"/>
      <c r="Q5" s="9"/>
      <c r="R5" s="9"/>
      <c r="S5" s="9"/>
      <c r="T5" s="9"/>
      <c r="U5" s="9"/>
      <c r="V5" s="9"/>
      <c r="W5" s="9"/>
      <c r="X5" s="9"/>
    </row>
    <row r="6" spans="1:26" s="4" customFormat="1" ht="10.5" customHeight="1" x14ac:dyDescent="0.2">
      <c r="A6" s="9"/>
      <c r="B6" s="102"/>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269</v>
      </c>
      <c r="B7" s="100" t="s">
        <v>270</v>
      </c>
      <c r="C7" s="211">
        <v>19</v>
      </c>
      <c r="D7" s="211">
        <v>4155</v>
      </c>
      <c r="E7" s="211">
        <v>563.21199999999999</v>
      </c>
      <c r="F7" s="211">
        <v>13908.589</v>
      </c>
      <c r="G7" s="212">
        <v>56397.135999999999</v>
      </c>
      <c r="H7" s="212">
        <v>28938.024000000001</v>
      </c>
      <c r="I7" s="213">
        <v>51.311158779410363</v>
      </c>
      <c r="J7" s="196" t="s">
        <v>491</v>
      </c>
      <c r="K7" s="10"/>
      <c r="L7" s="10"/>
      <c r="M7" s="10"/>
      <c r="N7" s="10"/>
      <c r="O7" s="10"/>
      <c r="P7" s="10"/>
      <c r="Q7" s="10"/>
      <c r="R7" s="10"/>
      <c r="S7" s="10"/>
      <c r="T7" s="10"/>
      <c r="U7" s="10"/>
      <c r="V7" s="10"/>
      <c r="W7" s="10"/>
      <c r="X7" s="10"/>
      <c r="Y7" s="10"/>
      <c r="Z7" s="10"/>
    </row>
    <row r="8" spans="1:26" s="4" customFormat="1" ht="10.5" customHeight="1" x14ac:dyDescent="0.2">
      <c r="A8" s="87" t="s">
        <v>271</v>
      </c>
      <c r="B8" s="100" t="s">
        <v>272</v>
      </c>
      <c r="C8" s="211">
        <v>39</v>
      </c>
      <c r="D8" s="211">
        <v>9342</v>
      </c>
      <c r="E8" s="211">
        <v>1280.894</v>
      </c>
      <c r="F8" s="211">
        <v>35353.51</v>
      </c>
      <c r="G8" s="212">
        <v>197128.408</v>
      </c>
      <c r="H8" s="212">
        <v>151400.65400000001</v>
      </c>
      <c r="I8" s="213">
        <v>76.803062296328193</v>
      </c>
      <c r="J8" s="212">
        <v>23172.467000000001</v>
      </c>
      <c r="K8" s="10"/>
      <c r="L8" s="10"/>
      <c r="M8" s="10"/>
      <c r="N8" s="10"/>
      <c r="O8" s="10"/>
      <c r="P8" s="10"/>
      <c r="Q8" s="10"/>
      <c r="R8" s="10"/>
      <c r="S8" s="10"/>
      <c r="T8" s="10"/>
      <c r="U8" s="10"/>
      <c r="V8" s="10"/>
      <c r="W8" s="10"/>
      <c r="X8" s="10"/>
      <c r="Y8" s="10"/>
      <c r="Z8" s="10"/>
    </row>
    <row r="9" spans="1:26" s="4" customFormat="1" ht="10.5" customHeight="1" x14ac:dyDescent="0.2">
      <c r="A9" s="87" t="s">
        <v>273</v>
      </c>
      <c r="B9" s="100" t="s">
        <v>274</v>
      </c>
      <c r="C9" s="211">
        <v>44</v>
      </c>
      <c r="D9" s="211">
        <v>11266</v>
      </c>
      <c r="E9" s="211">
        <v>1502.982</v>
      </c>
      <c r="F9" s="211">
        <v>41238.112999999998</v>
      </c>
      <c r="G9" s="212">
        <v>256639.65900000001</v>
      </c>
      <c r="H9" s="212">
        <v>133671.4</v>
      </c>
      <c r="I9" s="213">
        <v>52.085246886959112</v>
      </c>
      <c r="J9" s="212">
        <v>51134.828000000001</v>
      </c>
      <c r="K9" s="10"/>
      <c r="L9" s="10"/>
      <c r="M9" s="10"/>
      <c r="N9" s="10"/>
      <c r="O9" s="10"/>
      <c r="P9" s="10"/>
      <c r="Q9" s="10"/>
      <c r="R9" s="10"/>
      <c r="S9" s="10"/>
      <c r="T9" s="10"/>
      <c r="U9" s="10"/>
      <c r="V9" s="10"/>
      <c r="W9" s="10"/>
      <c r="X9" s="10"/>
      <c r="Y9" s="10"/>
      <c r="Z9" s="10"/>
    </row>
    <row r="10" spans="1:26" s="4" customFormat="1" ht="10.5" customHeight="1" x14ac:dyDescent="0.2">
      <c r="A10" s="87" t="s">
        <v>275</v>
      </c>
      <c r="B10" s="100" t="s">
        <v>447</v>
      </c>
      <c r="C10" s="211">
        <v>21</v>
      </c>
      <c r="D10" s="211">
        <v>3595</v>
      </c>
      <c r="E10" s="211">
        <v>437.24799999999999</v>
      </c>
      <c r="F10" s="211">
        <v>13442.942999999999</v>
      </c>
      <c r="G10" s="212">
        <v>83173.426999999996</v>
      </c>
      <c r="H10" s="212">
        <v>47626.743999999999</v>
      </c>
      <c r="I10" s="213">
        <v>57.261971422675664</v>
      </c>
      <c r="J10" s="212">
        <v>9365.7240000000002</v>
      </c>
      <c r="K10" s="10"/>
      <c r="L10" s="10"/>
      <c r="M10" s="10"/>
      <c r="N10" s="10"/>
      <c r="O10" s="10"/>
      <c r="P10" s="10"/>
      <c r="Q10" s="10"/>
      <c r="R10" s="10"/>
      <c r="S10" s="10"/>
      <c r="T10" s="10"/>
      <c r="U10" s="10"/>
      <c r="V10" s="10"/>
      <c r="W10" s="10"/>
      <c r="X10" s="10"/>
      <c r="Y10" s="10"/>
      <c r="Z10" s="10"/>
    </row>
    <row r="11" spans="1:26" s="4" customFormat="1" ht="10.5" customHeight="1" x14ac:dyDescent="0.2">
      <c r="A11" s="3"/>
      <c r="B11" s="100"/>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276</v>
      </c>
      <c r="B12" s="100" t="s">
        <v>277</v>
      </c>
      <c r="C12" s="211">
        <v>27</v>
      </c>
      <c r="D12" s="211">
        <v>4960</v>
      </c>
      <c r="E12" s="211">
        <v>672.84400000000005</v>
      </c>
      <c r="F12" s="211">
        <v>17763.264999999999</v>
      </c>
      <c r="G12" s="212">
        <v>405128.10800000001</v>
      </c>
      <c r="H12" s="212">
        <v>112302.016</v>
      </c>
      <c r="I12" s="213">
        <v>27.720124519229852</v>
      </c>
      <c r="J12" s="212">
        <v>59400.680999999997</v>
      </c>
      <c r="K12" s="10"/>
      <c r="L12" s="10"/>
      <c r="M12" s="10"/>
      <c r="N12" s="10"/>
      <c r="O12" s="10"/>
      <c r="P12" s="10"/>
      <c r="Q12" s="10"/>
      <c r="R12" s="10"/>
      <c r="S12" s="10"/>
      <c r="T12" s="10"/>
      <c r="U12" s="10"/>
      <c r="V12" s="10"/>
      <c r="W12" s="10"/>
      <c r="X12" s="10"/>
      <c r="Y12" s="10"/>
      <c r="Z12" s="10"/>
    </row>
    <row r="13" spans="1:26" s="4" customFormat="1" ht="10.5" customHeight="1" x14ac:dyDescent="0.2">
      <c r="A13" s="3" t="s">
        <v>278</v>
      </c>
      <c r="B13" s="101" t="s">
        <v>378</v>
      </c>
      <c r="C13" s="211">
        <v>8</v>
      </c>
      <c r="D13" s="211">
        <v>2009</v>
      </c>
      <c r="E13" s="211">
        <v>244.571</v>
      </c>
      <c r="F13" s="211">
        <v>8189.7290000000003</v>
      </c>
      <c r="G13" s="212">
        <v>96431.797999999995</v>
      </c>
      <c r="H13" s="212">
        <v>57709.357000000004</v>
      </c>
      <c r="I13" s="213">
        <v>59.844738143324889</v>
      </c>
      <c r="J13" s="212">
        <v>19236.633999999998</v>
      </c>
      <c r="K13" s="10"/>
      <c r="L13" s="10"/>
      <c r="M13" s="10"/>
      <c r="N13" s="10"/>
      <c r="O13" s="10"/>
      <c r="P13" s="10"/>
      <c r="Q13" s="10"/>
      <c r="R13" s="10"/>
      <c r="S13" s="10"/>
      <c r="T13" s="10"/>
      <c r="U13" s="10"/>
      <c r="V13" s="10"/>
      <c r="W13" s="10"/>
      <c r="X13" s="10"/>
      <c r="Y13" s="10"/>
      <c r="Z13" s="10"/>
    </row>
    <row r="14" spans="1:26" s="4" customFormat="1" ht="10.5" customHeight="1" x14ac:dyDescent="0.2">
      <c r="A14" s="3"/>
      <c r="B14" s="101" t="s">
        <v>379</v>
      </c>
      <c r="C14" s="211">
        <v>5</v>
      </c>
      <c r="D14" s="211">
        <v>605</v>
      </c>
      <c r="E14" s="211">
        <v>77.456000000000003</v>
      </c>
      <c r="F14" s="211">
        <v>1218.7370000000001</v>
      </c>
      <c r="G14" s="212">
        <v>9423.9699999999993</v>
      </c>
      <c r="H14" s="196" t="s">
        <v>491</v>
      </c>
      <c r="I14" s="196" t="s">
        <v>491</v>
      </c>
      <c r="J14" s="196" t="s">
        <v>491</v>
      </c>
      <c r="K14" s="10"/>
      <c r="L14" s="10"/>
      <c r="M14" s="10"/>
      <c r="N14" s="10"/>
      <c r="O14" s="10"/>
      <c r="P14" s="10"/>
      <c r="Q14" s="10"/>
      <c r="R14" s="10"/>
      <c r="S14" s="10"/>
      <c r="T14" s="10"/>
      <c r="U14" s="10"/>
      <c r="V14" s="10"/>
      <c r="W14" s="10"/>
      <c r="X14" s="10"/>
      <c r="Y14" s="10"/>
      <c r="Z14" s="10"/>
    </row>
    <row r="15" spans="1:26" s="4" customFormat="1" ht="10.5" customHeight="1" x14ac:dyDescent="0.2">
      <c r="B15" s="100"/>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279</v>
      </c>
      <c r="B16" s="100" t="s">
        <v>436</v>
      </c>
      <c r="C16" s="211">
        <v>37</v>
      </c>
      <c r="D16" s="211">
        <v>5274</v>
      </c>
      <c r="E16" s="211">
        <v>723.298</v>
      </c>
      <c r="F16" s="211">
        <v>19094.616999999998</v>
      </c>
      <c r="G16" s="212">
        <v>107644.325</v>
      </c>
      <c r="H16" s="212">
        <v>42444.271000000001</v>
      </c>
      <c r="I16" s="213">
        <v>39.430105581506503</v>
      </c>
      <c r="J16" s="212">
        <v>13133.328</v>
      </c>
      <c r="K16" s="10"/>
      <c r="L16" s="10"/>
      <c r="M16" s="10"/>
      <c r="N16" s="10"/>
      <c r="O16" s="10"/>
      <c r="P16" s="10"/>
      <c r="Q16" s="10"/>
      <c r="R16" s="10"/>
      <c r="S16" s="10"/>
      <c r="T16" s="10"/>
      <c r="U16" s="10"/>
      <c r="V16" s="10"/>
      <c r="W16" s="10"/>
      <c r="X16" s="10"/>
      <c r="Y16" s="10"/>
      <c r="Z16" s="10"/>
    </row>
    <row r="17" spans="1:26" s="4" customFormat="1" ht="10.5" customHeight="1" x14ac:dyDescent="0.2">
      <c r="A17" s="88" t="s">
        <v>278</v>
      </c>
      <c r="B17" s="100" t="s">
        <v>380</v>
      </c>
      <c r="C17" s="211">
        <v>6</v>
      </c>
      <c r="D17" s="211">
        <v>906</v>
      </c>
      <c r="E17" s="211">
        <v>126.82</v>
      </c>
      <c r="F17" s="211">
        <v>3422.5810000000001</v>
      </c>
      <c r="G17" s="212">
        <v>17628.042000000001</v>
      </c>
      <c r="H17" s="196" t="s">
        <v>491</v>
      </c>
      <c r="I17" s="196" t="s">
        <v>491</v>
      </c>
      <c r="J17" s="196" t="s">
        <v>491</v>
      </c>
      <c r="K17" s="10"/>
      <c r="L17" s="10"/>
      <c r="M17" s="10"/>
      <c r="N17" s="10"/>
      <c r="O17" s="10"/>
      <c r="P17" s="10"/>
      <c r="Q17" s="10"/>
      <c r="R17" s="10"/>
      <c r="S17" s="10"/>
      <c r="T17" s="10"/>
      <c r="U17" s="10"/>
      <c r="V17" s="10"/>
      <c r="W17" s="10"/>
      <c r="X17" s="10"/>
      <c r="Y17" s="10"/>
      <c r="Z17" s="10"/>
    </row>
    <row r="18" spans="1:26" s="4" customFormat="1" ht="10.5" customHeight="1" x14ac:dyDescent="0.2">
      <c r="A18" s="88"/>
      <c r="B18" s="101" t="s">
        <v>381</v>
      </c>
      <c r="C18" s="211">
        <v>11</v>
      </c>
      <c r="D18" s="211">
        <v>1072</v>
      </c>
      <c r="E18" s="211">
        <v>139.149</v>
      </c>
      <c r="F18" s="211">
        <v>3331.0349999999999</v>
      </c>
      <c r="G18" s="212">
        <v>21206.550999999999</v>
      </c>
      <c r="H18" s="212">
        <v>11504.85</v>
      </c>
      <c r="I18" s="213">
        <v>54.251396184131977</v>
      </c>
      <c r="J18" s="212">
        <v>5383.1360000000004</v>
      </c>
      <c r="K18" s="10"/>
      <c r="L18" s="10"/>
      <c r="M18" s="10"/>
      <c r="N18" s="10"/>
      <c r="O18" s="10"/>
      <c r="P18" s="10"/>
      <c r="Q18" s="10"/>
      <c r="R18" s="10"/>
      <c r="S18" s="10"/>
      <c r="T18" s="10"/>
      <c r="U18" s="10"/>
      <c r="V18" s="10"/>
      <c r="W18" s="10"/>
      <c r="X18" s="10"/>
      <c r="Y18" s="10"/>
      <c r="Z18" s="10"/>
    </row>
    <row r="19" spans="1:26" s="4" customFormat="1" ht="10.5" customHeight="1" x14ac:dyDescent="0.2">
      <c r="A19" s="88"/>
      <c r="B19" s="101" t="s">
        <v>382</v>
      </c>
      <c r="C19" s="211">
        <v>5</v>
      </c>
      <c r="D19" s="211">
        <v>1378</v>
      </c>
      <c r="E19" s="211">
        <v>195.03899999999999</v>
      </c>
      <c r="F19" s="211">
        <v>6719.96</v>
      </c>
      <c r="G19" s="212">
        <v>26586.412</v>
      </c>
      <c r="H19" s="196" t="s">
        <v>491</v>
      </c>
      <c r="I19" s="196" t="s">
        <v>491</v>
      </c>
      <c r="J19" s="196" t="s">
        <v>491</v>
      </c>
      <c r="K19" s="10"/>
      <c r="L19" s="10"/>
      <c r="M19" s="10"/>
      <c r="N19" s="10"/>
      <c r="O19" s="10"/>
      <c r="P19" s="10"/>
      <c r="Q19" s="10"/>
      <c r="R19" s="10"/>
      <c r="S19" s="10"/>
      <c r="T19" s="10"/>
      <c r="U19" s="10"/>
      <c r="V19" s="10"/>
      <c r="W19" s="10"/>
      <c r="X19" s="10"/>
      <c r="Y19" s="10"/>
      <c r="Z19" s="10"/>
    </row>
    <row r="20" spans="1:26" s="4" customFormat="1" ht="10.5" customHeight="1" x14ac:dyDescent="0.2">
      <c r="B20" s="100"/>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280</v>
      </c>
      <c r="B21" s="100" t="s">
        <v>281</v>
      </c>
      <c r="C21" s="214">
        <v>21</v>
      </c>
      <c r="D21" s="211">
        <v>4221</v>
      </c>
      <c r="E21" s="211">
        <v>602.99</v>
      </c>
      <c r="F21" s="211">
        <v>12869.300999999999</v>
      </c>
      <c r="G21" s="212">
        <v>233346.035</v>
      </c>
      <c r="H21" s="212">
        <v>56828.671000000002</v>
      </c>
      <c r="I21" s="213">
        <v>24.353818996753045</v>
      </c>
      <c r="J21" s="212">
        <v>24217.260999999999</v>
      </c>
      <c r="K21" s="10"/>
      <c r="L21" s="10"/>
      <c r="M21" s="10"/>
      <c r="N21" s="10"/>
      <c r="O21" s="10"/>
      <c r="P21" s="10"/>
      <c r="Q21" s="10"/>
      <c r="R21" s="10"/>
      <c r="S21" s="10"/>
      <c r="T21" s="10"/>
      <c r="U21" s="10"/>
      <c r="V21" s="10"/>
      <c r="W21" s="10"/>
      <c r="X21" s="10"/>
      <c r="Y21" s="13"/>
    </row>
    <row r="22" spans="1:26" s="4" customFormat="1" ht="10.5" customHeight="1" x14ac:dyDescent="0.2">
      <c r="A22" s="88" t="s">
        <v>278</v>
      </c>
      <c r="B22" s="101" t="s">
        <v>400</v>
      </c>
      <c r="C22" s="214">
        <v>8</v>
      </c>
      <c r="D22" s="211">
        <v>2529</v>
      </c>
      <c r="E22" s="211">
        <v>359.82</v>
      </c>
      <c r="F22" s="211">
        <v>8094.3119999999999</v>
      </c>
      <c r="G22" s="212">
        <v>199713.93700000001</v>
      </c>
      <c r="H22" s="196" t="s">
        <v>491</v>
      </c>
      <c r="I22" s="196" t="s">
        <v>491</v>
      </c>
      <c r="J22" s="196" t="s">
        <v>491</v>
      </c>
      <c r="K22" s="10"/>
      <c r="L22" s="10"/>
      <c r="M22" s="10"/>
      <c r="N22" s="10"/>
      <c r="O22" s="10"/>
      <c r="P22" s="10"/>
      <c r="Q22" s="10"/>
      <c r="R22" s="10"/>
      <c r="S22" s="10"/>
      <c r="T22" s="10"/>
      <c r="U22" s="10"/>
      <c r="V22" s="10"/>
      <c r="W22" s="10"/>
      <c r="X22" s="10"/>
      <c r="Y22" s="13"/>
    </row>
    <row r="23" spans="1:26" s="4" customFormat="1" ht="10.5" customHeight="1" x14ac:dyDescent="0.2">
      <c r="B23" s="100"/>
      <c r="C23" s="124"/>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282</v>
      </c>
      <c r="B24" s="100" t="s">
        <v>283</v>
      </c>
      <c r="C24" s="214">
        <v>22</v>
      </c>
      <c r="D24" s="211">
        <v>4144</v>
      </c>
      <c r="E24" s="211">
        <v>547.78200000000004</v>
      </c>
      <c r="F24" s="211">
        <v>14103.73</v>
      </c>
      <c r="G24" s="212">
        <v>69747.326000000001</v>
      </c>
      <c r="H24" s="212">
        <v>18704.901000000002</v>
      </c>
      <c r="I24" s="213">
        <v>26.818090488515647</v>
      </c>
      <c r="J24" s="212">
        <v>11139.266</v>
      </c>
      <c r="K24" s="10"/>
      <c r="L24" s="10"/>
      <c r="M24" s="10"/>
      <c r="N24" s="10"/>
      <c r="O24" s="10"/>
      <c r="P24" s="10"/>
      <c r="Q24" s="10"/>
      <c r="R24" s="10"/>
      <c r="S24" s="10"/>
      <c r="T24" s="10"/>
      <c r="U24" s="10"/>
      <c r="V24" s="10"/>
      <c r="W24" s="10"/>
      <c r="X24" s="10"/>
      <c r="Y24" s="13"/>
    </row>
    <row r="25" spans="1:26" s="4" customFormat="1" ht="10.5" customHeight="1" x14ac:dyDescent="0.2">
      <c r="B25" s="100"/>
      <c r="C25" s="124"/>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284</v>
      </c>
      <c r="B26" s="100" t="s">
        <v>285</v>
      </c>
      <c r="C26" s="214">
        <v>81</v>
      </c>
      <c r="D26" s="211">
        <v>13313</v>
      </c>
      <c r="E26" s="211">
        <v>1762.453</v>
      </c>
      <c r="F26" s="211">
        <v>50308.862000000001</v>
      </c>
      <c r="G26" s="212">
        <v>258035.00099999999</v>
      </c>
      <c r="H26" s="212">
        <v>79356.266000000003</v>
      </c>
      <c r="I26" s="213">
        <v>30.754070452635997</v>
      </c>
      <c r="J26" s="212">
        <v>42089.925999999999</v>
      </c>
      <c r="K26" s="10"/>
      <c r="L26" s="10"/>
      <c r="M26" s="10"/>
      <c r="N26" s="10"/>
      <c r="O26" s="10"/>
      <c r="P26" s="10"/>
      <c r="Q26" s="10"/>
      <c r="R26" s="10"/>
      <c r="S26" s="10"/>
      <c r="T26" s="10"/>
      <c r="U26" s="10"/>
      <c r="V26" s="10"/>
      <c r="W26" s="10"/>
      <c r="X26" s="10"/>
      <c r="Y26" s="13"/>
    </row>
    <row r="27" spans="1:26" s="4" customFormat="1" x14ac:dyDescent="0.2">
      <c r="A27" s="88" t="s">
        <v>278</v>
      </c>
      <c r="B27" s="101" t="s">
        <v>383</v>
      </c>
      <c r="C27" s="214">
        <v>11</v>
      </c>
      <c r="D27" s="211">
        <v>2302</v>
      </c>
      <c r="E27" s="211">
        <v>306.92200000000003</v>
      </c>
      <c r="F27" s="211">
        <v>7624.1769999999997</v>
      </c>
      <c r="G27" s="212">
        <v>25673.706999999999</v>
      </c>
      <c r="H27" s="212">
        <v>6450.232</v>
      </c>
      <c r="I27" s="213">
        <v>25.123882577611411</v>
      </c>
      <c r="J27" s="212">
        <v>3629.828</v>
      </c>
      <c r="K27" s="10"/>
      <c r="L27" s="10"/>
      <c r="M27" s="10"/>
      <c r="N27" s="10"/>
      <c r="O27" s="10"/>
      <c r="P27" s="10"/>
      <c r="Q27" s="10"/>
      <c r="R27" s="10"/>
      <c r="S27" s="10"/>
      <c r="T27" s="10"/>
      <c r="U27" s="10"/>
      <c r="V27" s="10"/>
      <c r="W27" s="10"/>
      <c r="X27" s="10"/>
      <c r="Y27" s="13"/>
    </row>
    <row r="28" spans="1:26" s="4" customFormat="1" x14ac:dyDescent="0.2">
      <c r="A28" s="88"/>
      <c r="B28" s="101" t="s">
        <v>384</v>
      </c>
      <c r="C28" s="214">
        <v>9</v>
      </c>
      <c r="D28" s="211">
        <v>969</v>
      </c>
      <c r="E28" s="211">
        <v>133.30199999999999</v>
      </c>
      <c r="F28" s="211">
        <v>2983.1309999999999</v>
      </c>
      <c r="G28" s="212">
        <v>16383.093000000001</v>
      </c>
      <c r="H28" s="212">
        <v>3946.3420000000001</v>
      </c>
      <c r="I28" s="213">
        <v>24.087893537563392</v>
      </c>
      <c r="J28" s="212">
        <v>2545.7420000000002</v>
      </c>
      <c r="K28" s="10"/>
      <c r="L28" s="10"/>
      <c r="M28" s="10"/>
      <c r="N28" s="10"/>
      <c r="O28" s="10"/>
      <c r="P28" s="10"/>
      <c r="Q28" s="10"/>
      <c r="R28" s="10"/>
      <c r="S28" s="10"/>
      <c r="T28" s="10"/>
      <c r="U28" s="10"/>
      <c r="V28" s="10"/>
      <c r="W28" s="10"/>
      <c r="X28" s="10"/>
      <c r="Y28" s="13"/>
    </row>
    <row r="29" spans="1:26" s="4" customFormat="1" x14ac:dyDescent="0.2">
      <c r="A29" s="88"/>
      <c r="B29" s="101" t="s">
        <v>385</v>
      </c>
      <c r="C29" s="214">
        <v>10</v>
      </c>
      <c r="D29" s="211">
        <v>974</v>
      </c>
      <c r="E29" s="211">
        <v>135.71600000000001</v>
      </c>
      <c r="F29" s="211">
        <v>3078.4180000000001</v>
      </c>
      <c r="G29" s="212">
        <v>12745.071</v>
      </c>
      <c r="H29" s="212">
        <v>1809.4269999999999</v>
      </c>
      <c r="I29" s="213">
        <v>14.197072735020463</v>
      </c>
      <c r="J29" s="212">
        <v>572.36800000000005</v>
      </c>
      <c r="K29" s="10"/>
      <c r="L29" s="10"/>
      <c r="M29" s="10"/>
      <c r="N29" s="10"/>
      <c r="O29" s="10"/>
      <c r="P29" s="10"/>
      <c r="Q29" s="10"/>
      <c r="R29" s="10"/>
      <c r="S29" s="10"/>
      <c r="T29" s="10"/>
      <c r="U29" s="10"/>
      <c r="V29" s="10"/>
      <c r="W29" s="10"/>
      <c r="X29" s="10"/>
      <c r="Y29" s="13"/>
    </row>
    <row r="30" spans="1:26" s="4" customFormat="1" x14ac:dyDescent="0.2">
      <c r="A30" s="88"/>
      <c r="B30" s="101" t="s">
        <v>386</v>
      </c>
      <c r="C30" s="214">
        <v>5</v>
      </c>
      <c r="D30" s="211">
        <v>1377</v>
      </c>
      <c r="E30" s="211">
        <v>173.19300000000001</v>
      </c>
      <c r="F30" s="211">
        <v>4608.7359999999999</v>
      </c>
      <c r="G30" s="212">
        <v>14873.163</v>
      </c>
      <c r="H30" s="212">
        <v>750.68</v>
      </c>
      <c r="I30" s="213">
        <v>5.0472115447131181</v>
      </c>
      <c r="J30" s="196" t="s">
        <v>491</v>
      </c>
      <c r="K30" s="10"/>
      <c r="L30" s="10"/>
      <c r="M30" s="10"/>
      <c r="N30" s="10"/>
      <c r="O30" s="10"/>
      <c r="P30" s="10"/>
      <c r="Q30" s="10"/>
      <c r="R30" s="10"/>
      <c r="S30" s="10"/>
      <c r="T30" s="10"/>
      <c r="U30" s="10"/>
      <c r="V30" s="10"/>
      <c r="W30" s="10"/>
      <c r="X30" s="10"/>
      <c r="Y30" s="13"/>
    </row>
    <row r="31" spans="1:26" s="4" customFormat="1" x14ac:dyDescent="0.2">
      <c r="A31" s="88"/>
      <c r="B31" s="101" t="s">
        <v>387</v>
      </c>
      <c r="C31" s="214">
        <v>7</v>
      </c>
      <c r="D31" s="211">
        <v>1497</v>
      </c>
      <c r="E31" s="211">
        <v>199.39</v>
      </c>
      <c r="F31" s="211">
        <v>5728.7690000000002</v>
      </c>
      <c r="G31" s="212">
        <v>29987.379000000001</v>
      </c>
      <c r="H31" s="212">
        <v>13064.273999999999</v>
      </c>
      <c r="I31" s="213">
        <v>43.565908177570307</v>
      </c>
      <c r="J31" s="212">
        <v>4068.241</v>
      </c>
      <c r="K31" s="10"/>
      <c r="L31" s="10"/>
      <c r="M31" s="10"/>
      <c r="N31" s="10"/>
      <c r="O31" s="10"/>
      <c r="P31" s="10"/>
      <c r="Q31" s="10"/>
      <c r="R31" s="10"/>
      <c r="S31" s="10"/>
      <c r="T31" s="10"/>
      <c r="U31" s="10"/>
      <c r="V31" s="10"/>
      <c r="W31" s="10"/>
      <c r="X31" s="10"/>
      <c r="Y31" s="13"/>
    </row>
    <row r="32" spans="1:26" s="4" customFormat="1" x14ac:dyDescent="0.2">
      <c r="A32" s="88"/>
      <c r="B32" s="101" t="s">
        <v>388</v>
      </c>
      <c r="C32" s="214">
        <v>7</v>
      </c>
      <c r="D32" s="211">
        <v>1682</v>
      </c>
      <c r="E32" s="211">
        <v>225.90899999999999</v>
      </c>
      <c r="F32" s="211">
        <v>6518.4709999999995</v>
      </c>
      <c r="G32" s="212">
        <v>36275.987999999998</v>
      </c>
      <c r="H32" s="212">
        <v>22206.946</v>
      </c>
      <c r="I32" s="213">
        <v>61.216653837243534</v>
      </c>
      <c r="J32" s="212">
        <v>8532.2350000000006</v>
      </c>
      <c r="K32" s="10"/>
      <c r="L32" s="10"/>
      <c r="M32" s="10"/>
      <c r="N32" s="10"/>
      <c r="O32" s="10"/>
      <c r="P32" s="10"/>
      <c r="Q32" s="10"/>
      <c r="R32" s="10"/>
      <c r="S32" s="10"/>
      <c r="T32" s="10"/>
      <c r="U32" s="10"/>
      <c r="V32" s="10"/>
      <c r="W32" s="10"/>
      <c r="X32" s="10"/>
      <c r="Y32" s="13"/>
    </row>
    <row r="33" spans="1:25" s="4" customFormat="1" x14ac:dyDescent="0.2">
      <c r="A33" s="88"/>
      <c r="B33" s="101" t="s">
        <v>401</v>
      </c>
      <c r="C33" s="214">
        <v>15</v>
      </c>
      <c r="D33" s="211">
        <v>2825</v>
      </c>
      <c r="E33" s="211">
        <v>380.053</v>
      </c>
      <c r="F33" s="211">
        <v>15314.895</v>
      </c>
      <c r="G33" s="212">
        <v>77586.274999999994</v>
      </c>
      <c r="H33" s="212">
        <v>24423.013999999999</v>
      </c>
      <c r="I33" s="213">
        <v>31.478523746629158</v>
      </c>
      <c r="J33" s="212">
        <v>17851.574000000001</v>
      </c>
      <c r="K33" s="10"/>
      <c r="L33" s="10"/>
      <c r="M33" s="10"/>
      <c r="N33" s="10"/>
      <c r="O33" s="10"/>
      <c r="P33" s="10"/>
      <c r="Q33" s="10"/>
      <c r="R33" s="10"/>
      <c r="S33" s="10"/>
      <c r="T33" s="10"/>
      <c r="U33" s="10"/>
      <c r="V33" s="10"/>
      <c r="W33" s="10"/>
      <c r="X33" s="10"/>
      <c r="Y33" s="13"/>
    </row>
    <row r="34" spans="1:25" s="4" customFormat="1" x14ac:dyDescent="0.2">
      <c r="A34" s="88"/>
      <c r="B34" s="100"/>
      <c r="C34" s="124"/>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286</v>
      </c>
      <c r="B35" s="100" t="s">
        <v>287</v>
      </c>
      <c r="C35" s="214">
        <v>12</v>
      </c>
      <c r="D35" s="211">
        <v>1728</v>
      </c>
      <c r="E35" s="211">
        <v>242.291</v>
      </c>
      <c r="F35" s="211">
        <v>5978.7470000000003</v>
      </c>
      <c r="G35" s="212">
        <v>40586.235000000001</v>
      </c>
      <c r="H35" s="212">
        <v>23733.204000000002</v>
      </c>
      <c r="I35" s="213">
        <v>58.475993153836519</v>
      </c>
      <c r="J35" s="196" t="s">
        <v>491</v>
      </c>
      <c r="K35" s="10"/>
      <c r="L35" s="10"/>
      <c r="M35" s="10"/>
      <c r="N35" s="10"/>
      <c r="O35" s="10"/>
      <c r="P35" s="10"/>
      <c r="Q35" s="10"/>
      <c r="R35" s="10"/>
      <c r="S35" s="10"/>
      <c r="T35" s="10"/>
      <c r="U35" s="10"/>
      <c r="V35" s="10"/>
      <c r="W35" s="10"/>
      <c r="X35" s="10"/>
      <c r="Y35" s="13"/>
    </row>
    <row r="36" spans="1:25" s="4" customFormat="1" x14ac:dyDescent="0.2">
      <c r="B36" s="100"/>
      <c r="C36" s="124"/>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288</v>
      </c>
      <c r="B37" s="100" t="s">
        <v>289</v>
      </c>
      <c r="C37" s="214">
        <v>36</v>
      </c>
      <c r="D37" s="211">
        <v>6057</v>
      </c>
      <c r="E37" s="211">
        <v>806.78499999999997</v>
      </c>
      <c r="F37" s="211">
        <v>19256.846000000001</v>
      </c>
      <c r="G37" s="212">
        <v>99089.861000000004</v>
      </c>
      <c r="H37" s="212">
        <v>51803.853000000003</v>
      </c>
      <c r="I37" s="213">
        <v>52.279670671856124</v>
      </c>
      <c r="J37" s="212">
        <v>25974.413</v>
      </c>
      <c r="K37" s="10"/>
      <c r="L37" s="10"/>
      <c r="M37" s="10"/>
      <c r="N37" s="10"/>
      <c r="O37" s="10"/>
      <c r="P37" s="10"/>
      <c r="Q37" s="10"/>
      <c r="R37" s="10"/>
      <c r="S37" s="10"/>
      <c r="T37" s="10"/>
      <c r="U37" s="10"/>
      <c r="V37" s="10"/>
      <c r="W37" s="10"/>
      <c r="X37" s="10"/>
      <c r="Y37" s="13"/>
    </row>
    <row r="38" spans="1:25" s="4" customFormat="1" x14ac:dyDescent="0.2">
      <c r="A38" s="88" t="s">
        <v>278</v>
      </c>
      <c r="B38" s="101" t="s">
        <v>389</v>
      </c>
      <c r="C38" s="214">
        <v>8</v>
      </c>
      <c r="D38" s="211">
        <v>1381</v>
      </c>
      <c r="E38" s="211">
        <v>192.256</v>
      </c>
      <c r="F38" s="211">
        <v>3981.2570000000001</v>
      </c>
      <c r="G38" s="212">
        <v>7489.4570000000003</v>
      </c>
      <c r="H38" s="212">
        <v>2465.0140000000001</v>
      </c>
      <c r="I38" s="213">
        <v>32.913120403788952</v>
      </c>
      <c r="J38" s="212">
        <v>1155.01</v>
      </c>
      <c r="K38" s="10"/>
      <c r="L38" s="10"/>
      <c r="M38" s="10"/>
      <c r="N38" s="10"/>
      <c r="O38" s="10"/>
      <c r="P38" s="10"/>
      <c r="Q38" s="10"/>
      <c r="R38" s="10"/>
      <c r="S38" s="10"/>
      <c r="T38" s="10"/>
      <c r="U38" s="10"/>
      <c r="V38" s="10"/>
      <c r="W38" s="10"/>
      <c r="X38" s="10"/>
      <c r="Y38" s="13"/>
    </row>
    <row r="39" spans="1:25" s="4" customFormat="1" x14ac:dyDescent="0.2">
      <c r="B39" s="100"/>
      <c r="C39" s="124"/>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290</v>
      </c>
      <c r="B40" s="100" t="s">
        <v>291</v>
      </c>
      <c r="C40" s="214">
        <v>20</v>
      </c>
      <c r="D40" s="211">
        <v>3068</v>
      </c>
      <c r="E40" s="211">
        <v>394.90600000000001</v>
      </c>
      <c r="F40" s="211">
        <v>7965.3909999999996</v>
      </c>
      <c r="G40" s="212">
        <v>84495.805999999997</v>
      </c>
      <c r="H40" s="212">
        <v>27542.308000000001</v>
      </c>
      <c r="I40" s="213">
        <v>32.596065182217451</v>
      </c>
      <c r="J40" s="212">
        <v>17820.330999999998</v>
      </c>
      <c r="K40" s="10"/>
      <c r="L40" s="10"/>
      <c r="M40" s="10"/>
      <c r="N40" s="10"/>
      <c r="O40" s="10"/>
      <c r="P40" s="10"/>
      <c r="Q40" s="10"/>
      <c r="R40" s="10"/>
      <c r="S40" s="10"/>
      <c r="T40" s="10"/>
      <c r="U40" s="10"/>
      <c r="V40" s="10"/>
      <c r="W40" s="10"/>
      <c r="X40" s="10"/>
      <c r="Y40" s="13"/>
    </row>
    <row r="41" spans="1:25" s="4" customFormat="1" x14ac:dyDescent="0.2">
      <c r="B41" s="100"/>
      <c r="C41" s="124"/>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292</v>
      </c>
      <c r="B42" s="100" t="s">
        <v>293</v>
      </c>
      <c r="C42" s="214">
        <v>64</v>
      </c>
      <c r="D42" s="211">
        <v>11440</v>
      </c>
      <c r="E42" s="211">
        <v>1581.9860000000001</v>
      </c>
      <c r="F42" s="211">
        <v>41430.857000000004</v>
      </c>
      <c r="G42" s="212">
        <v>340403.859</v>
      </c>
      <c r="H42" s="212">
        <v>145559.027</v>
      </c>
      <c r="I42" s="213">
        <v>42.760686505613322</v>
      </c>
      <c r="J42" s="212">
        <v>86880.356</v>
      </c>
      <c r="K42" s="10"/>
      <c r="L42" s="10"/>
      <c r="M42" s="10"/>
      <c r="N42" s="10"/>
      <c r="O42" s="10"/>
      <c r="P42" s="10"/>
      <c r="Q42" s="10"/>
      <c r="R42" s="10"/>
      <c r="S42" s="10"/>
      <c r="T42" s="10"/>
      <c r="U42" s="10"/>
      <c r="V42" s="10"/>
      <c r="W42" s="10"/>
      <c r="X42" s="10"/>
      <c r="Y42" s="13"/>
    </row>
    <row r="43" spans="1:25" s="4" customFormat="1" x14ac:dyDescent="0.2">
      <c r="A43" s="88" t="s">
        <v>278</v>
      </c>
      <c r="B43" s="101" t="s">
        <v>390</v>
      </c>
      <c r="C43" s="214">
        <v>7</v>
      </c>
      <c r="D43" s="211">
        <v>646</v>
      </c>
      <c r="E43" s="211">
        <v>88.754000000000005</v>
      </c>
      <c r="F43" s="211">
        <v>2311.056</v>
      </c>
      <c r="G43" s="212">
        <v>19046.688999999998</v>
      </c>
      <c r="H43" s="212">
        <v>9469.7639999999992</v>
      </c>
      <c r="I43" s="213">
        <v>49.718688639269537</v>
      </c>
      <c r="J43" s="212">
        <v>5676.4089999999997</v>
      </c>
      <c r="K43" s="10"/>
      <c r="L43" s="10"/>
      <c r="M43" s="10"/>
      <c r="N43" s="10"/>
      <c r="O43" s="10"/>
      <c r="P43" s="10"/>
      <c r="Q43" s="10"/>
      <c r="R43" s="10"/>
      <c r="S43" s="10"/>
      <c r="T43" s="10"/>
      <c r="U43" s="10"/>
      <c r="V43" s="10"/>
      <c r="W43" s="10"/>
      <c r="X43" s="10"/>
      <c r="Y43" s="13"/>
    </row>
    <row r="44" spans="1:25" s="4" customFormat="1" x14ac:dyDescent="0.2">
      <c r="A44" s="88"/>
      <c r="B44" s="101" t="s">
        <v>391</v>
      </c>
      <c r="C44" s="214">
        <v>12</v>
      </c>
      <c r="D44" s="211">
        <v>1463</v>
      </c>
      <c r="E44" s="211">
        <v>208.00700000000001</v>
      </c>
      <c r="F44" s="211">
        <v>4071.71</v>
      </c>
      <c r="G44" s="212">
        <v>50934.05</v>
      </c>
      <c r="H44" s="212">
        <v>22071.754000000001</v>
      </c>
      <c r="I44" s="213">
        <v>43.333985811063521</v>
      </c>
      <c r="J44" s="212">
        <v>9096.9179999999997</v>
      </c>
      <c r="K44" s="10"/>
      <c r="L44" s="10"/>
      <c r="M44" s="10"/>
      <c r="N44" s="10"/>
      <c r="O44" s="10"/>
      <c r="P44" s="10"/>
      <c r="Q44" s="10"/>
      <c r="R44" s="10"/>
      <c r="S44" s="10"/>
      <c r="T44" s="10"/>
      <c r="U44" s="10"/>
      <c r="V44" s="10"/>
      <c r="W44" s="10"/>
      <c r="X44" s="10"/>
      <c r="Y44" s="13"/>
    </row>
    <row r="45" spans="1:25" s="4" customFormat="1" x14ac:dyDescent="0.2">
      <c r="A45" s="88"/>
      <c r="B45" s="101" t="s">
        <v>392</v>
      </c>
      <c r="C45" s="214">
        <v>27</v>
      </c>
      <c r="D45" s="211">
        <v>6534</v>
      </c>
      <c r="E45" s="211">
        <v>912.61300000000006</v>
      </c>
      <c r="F45" s="211">
        <v>26497.494999999999</v>
      </c>
      <c r="G45" s="212">
        <v>177359.44699999999</v>
      </c>
      <c r="H45" s="212">
        <v>73115.865000000005</v>
      </c>
      <c r="I45" s="213">
        <v>41.224680295716084</v>
      </c>
      <c r="J45" s="212">
        <v>42052.766000000003</v>
      </c>
      <c r="K45" s="10"/>
      <c r="L45" s="10"/>
      <c r="M45" s="10"/>
      <c r="N45" s="10"/>
      <c r="O45" s="10"/>
      <c r="P45" s="10"/>
      <c r="Q45" s="10"/>
      <c r="R45" s="10"/>
      <c r="S45" s="10"/>
      <c r="T45" s="10"/>
      <c r="U45" s="10"/>
      <c r="V45" s="10"/>
      <c r="W45" s="10"/>
      <c r="X45" s="10"/>
      <c r="Y45" s="13"/>
    </row>
    <row r="46" spans="1:25" s="4" customFormat="1" x14ac:dyDescent="0.2">
      <c r="A46" s="88"/>
      <c r="B46" s="101" t="s">
        <v>393</v>
      </c>
      <c r="C46" s="214">
        <v>6</v>
      </c>
      <c r="D46" s="211">
        <v>1598</v>
      </c>
      <c r="E46" s="211">
        <v>204.54400000000001</v>
      </c>
      <c r="F46" s="211">
        <v>4935.5609999999997</v>
      </c>
      <c r="G46" s="212">
        <v>63090.231</v>
      </c>
      <c r="H46" s="212">
        <v>34239.142</v>
      </c>
      <c r="I46" s="213">
        <v>54.270116715850989</v>
      </c>
      <c r="J46" s="196" t="s">
        <v>491</v>
      </c>
      <c r="K46" s="10"/>
      <c r="L46" s="10"/>
      <c r="M46" s="10"/>
      <c r="N46" s="10"/>
      <c r="O46" s="10"/>
      <c r="P46" s="10"/>
      <c r="Q46" s="10"/>
      <c r="R46" s="10"/>
      <c r="S46" s="10"/>
      <c r="T46" s="10"/>
      <c r="U46" s="10"/>
      <c r="V46" s="10"/>
      <c r="W46" s="10"/>
      <c r="X46" s="10"/>
      <c r="Y46" s="13"/>
    </row>
    <row r="47" spans="1:25" s="4" customFormat="1" x14ac:dyDescent="0.2">
      <c r="B47" s="100"/>
      <c r="C47" s="124"/>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294</v>
      </c>
      <c r="B48" s="100" t="s">
        <v>295</v>
      </c>
      <c r="C48" s="214">
        <v>26</v>
      </c>
      <c r="D48" s="211">
        <v>4946</v>
      </c>
      <c r="E48" s="211">
        <v>633.12400000000002</v>
      </c>
      <c r="F48" s="211">
        <v>17608.832999999999</v>
      </c>
      <c r="G48" s="212">
        <v>122000.77499999999</v>
      </c>
      <c r="H48" s="212">
        <v>36620.243999999999</v>
      </c>
      <c r="I48" s="213">
        <v>30.016402764654568</v>
      </c>
      <c r="J48" s="212">
        <v>17972.929</v>
      </c>
      <c r="K48" s="10"/>
      <c r="L48" s="10"/>
      <c r="M48" s="10"/>
      <c r="N48" s="10"/>
      <c r="O48" s="10"/>
      <c r="P48" s="10"/>
      <c r="Q48" s="10"/>
      <c r="R48" s="10"/>
      <c r="S48" s="10"/>
      <c r="T48" s="10"/>
      <c r="U48" s="10"/>
      <c r="V48" s="10"/>
      <c r="W48" s="10"/>
      <c r="X48" s="10"/>
      <c r="Y48" s="13"/>
    </row>
    <row r="49" spans="1:25" s="4" customFormat="1" x14ac:dyDescent="0.2">
      <c r="A49" s="88" t="s">
        <v>278</v>
      </c>
      <c r="B49" s="101" t="s">
        <v>402</v>
      </c>
      <c r="C49" s="214">
        <v>10</v>
      </c>
      <c r="D49" s="211">
        <v>1978</v>
      </c>
      <c r="E49" s="211">
        <v>233.983</v>
      </c>
      <c r="F49" s="211">
        <v>7810.8019999999997</v>
      </c>
      <c r="G49" s="212">
        <v>45459.048000000003</v>
      </c>
      <c r="H49" s="212">
        <v>11618.425999999999</v>
      </c>
      <c r="I49" s="213">
        <v>25.558005526204596</v>
      </c>
      <c r="J49" s="212">
        <v>4347.6710000000003</v>
      </c>
      <c r="K49" s="10"/>
      <c r="L49" s="10"/>
      <c r="M49" s="10"/>
      <c r="N49" s="10"/>
      <c r="O49" s="10"/>
      <c r="P49" s="10"/>
      <c r="Q49" s="10"/>
      <c r="R49" s="10"/>
      <c r="S49" s="10"/>
      <c r="T49" s="10"/>
      <c r="U49" s="10"/>
      <c r="V49" s="10"/>
      <c r="W49" s="10"/>
      <c r="X49" s="10"/>
      <c r="Y49" s="13"/>
    </row>
    <row r="50" spans="1:25" s="4" customFormat="1" x14ac:dyDescent="0.2">
      <c r="B50" s="100"/>
      <c r="C50" s="124"/>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296</v>
      </c>
      <c r="B51" s="100" t="s">
        <v>297</v>
      </c>
      <c r="C51" s="214">
        <v>69</v>
      </c>
      <c r="D51" s="211">
        <v>13435</v>
      </c>
      <c r="E51" s="211">
        <v>1834.2159999999999</v>
      </c>
      <c r="F51" s="211">
        <v>50506.828000000001</v>
      </c>
      <c r="G51" s="212">
        <v>239758.46599999999</v>
      </c>
      <c r="H51" s="212">
        <v>104283.402</v>
      </c>
      <c r="I51" s="213">
        <v>43.495190697458</v>
      </c>
      <c r="J51" s="212">
        <v>47398.491999999998</v>
      </c>
      <c r="K51" s="10"/>
      <c r="L51" s="10"/>
      <c r="M51" s="10"/>
      <c r="N51" s="10"/>
      <c r="O51" s="10"/>
      <c r="P51" s="10"/>
      <c r="Q51" s="10"/>
      <c r="R51" s="10"/>
      <c r="S51" s="10"/>
      <c r="T51" s="10"/>
      <c r="U51" s="10"/>
      <c r="V51" s="10"/>
      <c r="W51" s="10"/>
      <c r="X51" s="10"/>
      <c r="Y51" s="13"/>
    </row>
    <row r="52" spans="1:25" s="4" customFormat="1" x14ac:dyDescent="0.2">
      <c r="A52" s="88" t="s">
        <v>278</v>
      </c>
      <c r="B52" s="101" t="s">
        <v>394</v>
      </c>
      <c r="C52" s="214">
        <v>13</v>
      </c>
      <c r="D52" s="211">
        <v>2456</v>
      </c>
      <c r="E52" s="211">
        <v>320.30200000000002</v>
      </c>
      <c r="F52" s="211">
        <v>9991.3989999999994</v>
      </c>
      <c r="G52" s="212">
        <v>44633.678</v>
      </c>
      <c r="H52" s="212">
        <v>15631.029</v>
      </c>
      <c r="I52" s="213">
        <v>35.02070566534983</v>
      </c>
      <c r="J52" s="212">
        <v>6489.0990000000002</v>
      </c>
      <c r="K52" s="10"/>
      <c r="L52" s="10"/>
      <c r="M52" s="10"/>
      <c r="N52" s="10"/>
      <c r="O52" s="10"/>
      <c r="P52" s="10"/>
      <c r="Q52" s="10"/>
      <c r="R52" s="10"/>
      <c r="S52" s="10"/>
      <c r="T52" s="10"/>
      <c r="U52" s="10"/>
      <c r="V52" s="10"/>
      <c r="W52" s="10"/>
      <c r="X52" s="10"/>
      <c r="Y52" s="13"/>
    </row>
    <row r="53" spans="1:25" s="4" customFormat="1" x14ac:dyDescent="0.2">
      <c r="A53" s="88"/>
      <c r="B53" s="101" t="s">
        <v>395</v>
      </c>
      <c r="C53" s="214">
        <v>5</v>
      </c>
      <c r="D53" s="211">
        <v>2354</v>
      </c>
      <c r="E53" s="211">
        <v>342.69400000000002</v>
      </c>
      <c r="F53" s="211">
        <v>9115.0210000000006</v>
      </c>
      <c r="G53" s="212">
        <v>33421.141000000003</v>
      </c>
      <c r="H53" s="212">
        <v>20565.786</v>
      </c>
      <c r="I53" s="213">
        <v>61.535259972123619</v>
      </c>
      <c r="J53" s="212">
        <v>10114.022000000001</v>
      </c>
      <c r="K53" s="10"/>
      <c r="L53" s="10"/>
      <c r="M53" s="10"/>
      <c r="N53" s="10"/>
      <c r="O53" s="10"/>
      <c r="P53" s="10"/>
      <c r="Q53" s="10"/>
      <c r="R53" s="10"/>
      <c r="S53" s="10"/>
      <c r="T53" s="10"/>
      <c r="U53" s="10"/>
      <c r="V53" s="10"/>
      <c r="W53" s="10"/>
      <c r="X53" s="10"/>
      <c r="Y53" s="13"/>
    </row>
    <row r="54" spans="1:25" s="4" customFormat="1" x14ac:dyDescent="0.2">
      <c r="A54" s="88"/>
      <c r="B54" s="101" t="s">
        <v>396</v>
      </c>
      <c r="C54" s="214">
        <v>5</v>
      </c>
      <c r="D54" s="211">
        <v>1089</v>
      </c>
      <c r="E54" s="211">
        <v>139.26599999999999</v>
      </c>
      <c r="F54" s="211">
        <v>3900.9050000000002</v>
      </c>
      <c r="G54" s="212">
        <v>35824.186999999998</v>
      </c>
      <c r="H54" s="196" t="s">
        <v>491</v>
      </c>
      <c r="I54" s="196" t="s">
        <v>491</v>
      </c>
      <c r="J54" s="196" t="s">
        <v>491</v>
      </c>
      <c r="K54" s="10"/>
      <c r="L54" s="10"/>
      <c r="M54" s="10"/>
      <c r="N54" s="10"/>
      <c r="O54" s="10"/>
      <c r="P54" s="10"/>
      <c r="Q54" s="10"/>
      <c r="R54" s="10"/>
      <c r="S54" s="10"/>
      <c r="T54" s="10"/>
      <c r="U54" s="10"/>
      <c r="V54" s="10"/>
      <c r="W54" s="10"/>
      <c r="X54" s="10"/>
      <c r="Y54" s="13"/>
    </row>
    <row r="55" spans="1:25" s="4" customFormat="1" x14ac:dyDescent="0.2">
      <c r="A55" s="88"/>
      <c r="B55" s="101" t="s">
        <v>397</v>
      </c>
      <c r="C55" s="214">
        <v>7</v>
      </c>
      <c r="D55" s="211">
        <v>633</v>
      </c>
      <c r="E55" s="211">
        <v>85.765000000000001</v>
      </c>
      <c r="F55" s="211">
        <v>2086.4949999999999</v>
      </c>
      <c r="G55" s="212">
        <v>7542.7219999999998</v>
      </c>
      <c r="H55" s="212">
        <v>2216.623</v>
      </c>
      <c r="I55" s="213">
        <v>29.38757387585013</v>
      </c>
      <c r="J55" s="212">
        <v>806.572</v>
      </c>
      <c r="K55" s="10"/>
      <c r="L55" s="10"/>
      <c r="M55" s="10"/>
      <c r="N55" s="10"/>
      <c r="O55" s="10"/>
      <c r="P55" s="10"/>
      <c r="Q55" s="10"/>
      <c r="R55" s="10"/>
      <c r="S55" s="10"/>
      <c r="T55" s="10"/>
      <c r="U55" s="10"/>
      <c r="V55" s="10"/>
      <c r="W55" s="10"/>
      <c r="X55" s="10"/>
      <c r="Y55" s="13"/>
    </row>
    <row r="56" spans="1:25" s="4" customFormat="1" x14ac:dyDescent="0.2">
      <c r="A56" s="88"/>
      <c r="B56" s="101" t="s">
        <v>398</v>
      </c>
      <c r="C56" s="214">
        <v>8</v>
      </c>
      <c r="D56" s="211">
        <v>1628</v>
      </c>
      <c r="E56" s="211">
        <v>198.18199999999999</v>
      </c>
      <c r="F56" s="211">
        <v>7488.4350000000004</v>
      </c>
      <c r="G56" s="212">
        <v>34299.347000000002</v>
      </c>
      <c r="H56" s="212">
        <v>14302.343000000001</v>
      </c>
      <c r="I56" s="213">
        <v>41.698586856478641</v>
      </c>
      <c r="J56" s="212">
        <v>4646.9639999999999</v>
      </c>
      <c r="K56" s="10"/>
      <c r="L56" s="10"/>
      <c r="M56" s="10"/>
      <c r="N56" s="10"/>
      <c r="O56" s="10"/>
      <c r="P56" s="10"/>
      <c r="Q56" s="10"/>
      <c r="R56" s="10"/>
      <c r="S56" s="10"/>
      <c r="T56" s="10"/>
      <c r="U56" s="10"/>
      <c r="V56" s="10"/>
      <c r="W56" s="10"/>
      <c r="X56" s="10"/>
      <c r="Y56" s="13"/>
    </row>
    <row r="57" spans="1:25" s="4" customFormat="1" x14ac:dyDescent="0.2">
      <c r="B57" s="101" t="s">
        <v>403</v>
      </c>
      <c r="C57" s="214">
        <v>12</v>
      </c>
      <c r="D57" s="211">
        <v>2307</v>
      </c>
      <c r="E57" s="211">
        <v>335.37299999999999</v>
      </c>
      <c r="F57" s="211">
        <v>9397.6299999999992</v>
      </c>
      <c r="G57" s="212">
        <v>41111.349000000002</v>
      </c>
      <c r="H57" s="212">
        <v>10205.971</v>
      </c>
      <c r="I57" s="213">
        <v>24.825191214231378</v>
      </c>
      <c r="J57" s="212">
        <v>6174.5129999999999</v>
      </c>
      <c r="K57" s="10"/>
      <c r="L57" s="10"/>
      <c r="M57" s="10"/>
      <c r="N57" s="10"/>
      <c r="O57" s="10"/>
      <c r="P57" s="10"/>
      <c r="Q57" s="10"/>
      <c r="R57" s="10"/>
      <c r="S57" s="10"/>
      <c r="T57" s="10"/>
      <c r="U57" s="10"/>
      <c r="V57" s="10"/>
      <c r="W57" s="10"/>
      <c r="X57" s="10"/>
      <c r="Y57" s="13"/>
    </row>
    <row r="58" spans="1:25" s="4" customFormat="1" x14ac:dyDescent="0.2">
      <c r="B58" s="101" t="s">
        <v>399</v>
      </c>
      <c r="C58" s="214">
        <v>7</v>
      </c>
      <c r="D58" s="211">
        <v>764</v>
      </c>
      <c r="E58" s="211">
        <v>86.995999999999995</v>
      </c>
      <c r="F58" s="211">
        <v>2094.6680000000001</v>
      </c>
      <c r="G58" s="212">
        <v>12299.996999999999</v>
      </c>
      <c r="H58" s="212">
        <v>8424.7810000000009</v>
      </c>
      <c r="I58" s="213">
        <v>68.494171177440137</v>
      </c>
      <c r="J58" s="212">
        <v>4545.6710000000003</v>
      </c>
      <c r="K58" s="10"/>
      <c r="L58" s="10"/>
      <c r="M58" s="10"/>
      <c r="N58" s="10"/>
      <c r="O58" s="10"/>
      <c r="P58" s="10"/>
      <c r="Q58" s="10"/>
      <c r="R58" s="10"/>
      <c r="S58" s="10"/>
      <c r="T58" s="10"/>
      <c r="U58" s="10"/>
      <c r="V58" s="10"/>
      <c r="W58" s="10"/>
      <c r="X58" s="10"/>
      <c r="Y58" s="13"/>
    </row>
    <row r="59" spans="1:25" s="4" customFormat="1" x14ac:dyDescent="0.2">
      <c r="B59" s="100"/>
      <c r="C59" s="124"/>
      <c r="D59" s="12"/>
      <c r="E59" s="12"/>
      <c r="F59" s="12"/>
      <c r="G59" s="12"/>
      <c r="H59" s="12"/>
      <c r="I59" s="12"/>
      <c r="J59" s="23"/>
      <c r="K59" s="10"/>
      <c r="L59" s="10"/>
      <c r="M59" s="10"/>
      <c r="N59" s="10"/>
      <c r="O59" s="10"/>
      <c r="P59" s="10"/>
      <c r="Q59" s="10"/>
      <c r="R59" s="10"/>
      <c r="S59" s="10"/>
      <c r="T59" s="10"/>
      <c r="U59" s="10"/>
      <c r="V59" s="10"/>
      <c r="W59" s="10"/>
      <c r="X59" s="10"/>
      <c r="Y59" s="13"/>
    </row>
    <row r="60" spans="1:25" s="128" customFormat="1" x14ac:dyDescent="0.2">
      <c r="B60" s="129" t="s">
        <v>418</v>
      </c>
      <c r="C60" s="215">
        <v>538</v>
      </c>
      <c r="D60" s="216">
        <v>100944</v>
      </c>
      <c r="E60" s="216">
        <v>13587.011</v>
      </c>
      <c r="F60" s="216">
        <v>360830.43199999997</v>
      </c>
      <c r="G60" s="217">
        <v>2593574.4270000001</v>
      </c>
      <c r="H60" s="217">
        <v>1060814.9850000001</v>
      </c>
      <c r="I60" s="218">
        <v>40.901659653817987</v>
      </c>
      <c r="J60" s="217">
        <v>445770.52299999999</v>
      </c>
      <c r="K60" s="130"/>
      <c r="L60" s="130"/>
      <c r="M60" s="130"/>
      <c r="N60" s="130"/>
      <c r="O60" s="130"/>
      <c r="P60" s="130"/>
      <c r="Q60" s="130"/>
      <c r="R60" s="130"/>
      <c r="S60" s="130"/>
      <c r="T60" s="130"/>
      <c r="U60" s="130"/>
      <c r="V60" s="130"/>
      <c r="W60" s="130"/>
      <c r="X60" s="130"/>
      <c r="Y60" s="131"/>
    </row>
  </sheetData>
  <mergeCells count="9">
    <mergeCell ref="F3:F4"/>
    <mergeCell ref="E3:E4"/>
    <mergeCell ref="G3:J3"/>
    <mergeCell ref="F5:H5"/>
    <mergeCell ref="A3:B3"/>
    <mergeCell ref="A4:B5"/>
    <mergeCell ref="C5:D5"/>
    <mergeCell ref="C3:C4"/>
    <mergeCell ref="D3:D4"/>
  </mergeCells>
  <conditionalFormatting sqref="A8:J13 A15:J16 A14:G14 A18:J18 A17:G17 A20:J21 A19:G19 A23:J29 A22:G22 A31:J34 A30:I30 A47:J53 A46:I46 A55:J60 A54:G54 A7:I7 A36:J45 A35:I35">
    <cfRule type="expression" dxfId="7" priority="7">
      <formula>MOD(ROW(),2)=1</formula>
    </cfRule>
  </conditionalFormatting>
  <conditionalFormatting sqref="H17:J17 H14:J14">
    <cfRule type="expression" dxfId="6" priority="6">
      <formula>MOD(ROW(),2)=1</formula>
    </cfRule>
  </conditionalFormatting>
  <conditionalFormatting sqref="H22:J22 H19:J19">
    <cfRule type="expression" dxfId="5" priority="5">
      <formula>MOD(ROW(),2)=1</formula>
    </cfRule>
  </conditionalFormatting>
  <conditionalFormatting sqref="J30">
    <cfRule type="expression" dxfId="4" priority="4">
      <formula>MOD(ROW(),2)=1</formula>
    </cfRule>
  </conditionalFormatting>
  <conditionalFormatting sqref="J46">
    <cfRule type="expression" dxfId="3" priority="3">
      <formula>MOD(ROW(),2)=1</formula>
    </cfRule>
  </conditionalFormatting>
  <conditionalFormatting sqref="H54:J54">
    <cfRule type="expression" dxfId="2" priority="2">
      <formula>MOD(ROW(),2)=1</formula>
    </cfRule>
  </conditionalFormatting>
  <conditionalFormatting sqref="J35 J7">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2/14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2013-08-12T08:59:54Z</cp:lastPrinted>
  <dcterms:created xsi:type="dcterms:W3CDTF">2004-02-16T09:50:56Z</dcterms:created>
  <dcterms:modified xsi:type="dcterms:W3CDTF">2014-05-05T12:38:58Z</dcterms:modified>
  <cp:category>LIS-Bericht</cp:category>
</cp:coreProperties>
</file>