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<sst xmlns="http://schemas.openxmlformats.org/spreadsheetml/2006/main" count="1734" uniqueCount="487">
  <si>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</si>
  <si>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</si>
  <si>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</si>
  <si>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</si>
  <si>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</si>
  <si>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</si>
  <si>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</si>
  <si>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</si>
  <si>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</si>
  <si>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</si>
  <si>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</si>
  <si>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</si>
  <si>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</si>
  <si>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</si>
  <si>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</si>
  <si>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</si>
  <si>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</si>
  <si>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</si>
  <si>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</si>
  <si>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</si>
  <si>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</si>
  <si>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</si>
  <si>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</si>
  <si>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</si>
  <si>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</si>
  <si>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</si>
  <si>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</si>
  <si>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</si>
  <si>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</si>
  <si>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</si>
  <si>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</si>
  <si>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</si>
  <si>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</si>
  <si>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</si>
  <si>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</si>
  <si>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</si>
  <si>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</si>
  <si>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</si>
  <si>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</si>
  <si>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</si>
  <si>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</si>
  <si>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</si>
  <si>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</si>
  <si>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</si>
  <si>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</si>
  <si>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</si>
  <si>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</si>
  <si>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</si>
  <si>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</si>
  <si>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</si>
  <si>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</si>
  <si>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</si>
  <si>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</si>
  <si>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</si>
  <si>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</si>
  <si>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</si>
  <si>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</si>
  <si>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</si>
  <si>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</si>
  <si>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</si>
  <si>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</si>
  <si>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</si>
  <si>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</si>
  <si>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</si>
  <si>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</si>
  <si>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</si>
  <si>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</si>
  <si>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</si>
  <si>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</si>
  <si>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</si>
  <si>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</si>
  <si>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</si>
  <si>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</si>
  <si>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</si>
  <si>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</si>
  <si>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</si>
  <si>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</si>
  <si>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</si>
  <si>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</si>
  <si>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</si>
  <si>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</si>
  <si>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</si>
  <si>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</si>
  <si>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</si>
  <si>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</si>
  <si>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</si>
  <si>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</si>
  <si>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</si>
  <si>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</si>
  <si>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</si>
  <si>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</si>
  <si>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</si>
  <si>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</si>
  <si>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</si>
  <si>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</si>
  <si>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</si>
  <si>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</si>
  <si>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</si>
  <si>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</si>
  <si>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</si>
  <si>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</si>
  <si>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</si>
  <si>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</si>
  <si>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</si>
  <si>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</si>
  <si>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</si>
  <si>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</si>
  <si>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</si>
  <si>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</si>
  <si>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</si>
  <si>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</si>
  <si>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</si>
  <si>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</si>
  <si>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</si>
  <si>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</si>
  <si>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</si>
  <si>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</si>
  <si>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</si>
  <si>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</si>
  <si>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</si>
  <si>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</si>
  <si>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</si>
  <si>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</si>
  <si>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</si>
  <si>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</si>
  <si>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</si>
  <si>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</si>
  <si>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</si>
  <si>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</si>
  <si>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</si>
  <si>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</si>
  <si>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</si>
  <si>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</si>
  <si>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</si>
  <si>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</si>
  <si>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</si>
  <si>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</si>
  <si>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</si>
  <si>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</si>
  <si>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</si>
  <si>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</si>
  <si>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</si>
  <si>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</si>
  <si>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</si>
  <si>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</si>
  <si>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</si>
  <si>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</si>
  <si>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</si>
  <si>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</si>
  <si>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</si>
  <si>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</si>
  <si>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</si>
  <si>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</si>
  <si>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</si>
  <si>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</si>
  <si>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</si>
  <si>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</si>
  <si>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</si>
  <si>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</si>
  <si>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</si>
  <si>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</si>
  <si>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</si>
  <si>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</si>
  <si>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</si>
  <si>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</si>
  <si>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</si>
  <si>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</si>
  <si>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</si>
  <si>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</si>
  <si>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</si>
  <si>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</si>
  <si>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</si>
  <si>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</si>
  <si>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</si>
  <si>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</si>
  <si>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</si>
  <si>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</si>
  <si>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</si>
  <si>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</si>
  <si>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</si>
  <si>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</si>
  <si>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</si>
  <si>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</si>
  <si>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</si>
  <si>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</si>
  <si>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</si>
  <si>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</si>
  <si>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</si>
  <si>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</si>
  <si>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</si>
  <si>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</si>
  <si>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</si>
  <si>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</si>
  <si>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</si>
  <si>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</si>
  <si>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</si>
  <si>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</si>
  <si>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</si>
  <si>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</si>
  <si>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</si>
  <si>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</si>
  <si>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</si>
  <si>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</si>
  <si>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</si>
  <si>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</si>
  <si>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</si>
  <si>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</si>
  <si>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</si>
  <si>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</si>
  <si>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</si>
  <si>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</si>
  <si>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</si>
  <si>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</si>
  <si>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</si>
  <si>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</si>
  <si>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</si>
  <si>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</si>
  <si>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</si>
  <si>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</si>
  <si>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</si>
  <si>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</si>
  <si>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</si>
  <si>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</si>
  <si>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</si>
  <si>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</si>
  <si>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</si>
  <si>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</si>
  <si>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</si>
  <si>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</si>
  <si>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</si>
  <si>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</si>
  <si>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</si>
  <si>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</si>
  <si>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</si>
  <si>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</si>
  <si>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</si>
  <si>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</si>
  <si>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</si>
  <si>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</si>
  <si>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</si>
  <si>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</si>
  <si>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</si>
  <si>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</si>
  <si>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</si>
  <si>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</si>
  <si>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</si>
  <si>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</si>
  <si>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</si>
  <si>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</si>
  <si>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</si>
  <si>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</si>
  <si>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</si>
  <si>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</si>
  <si>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</si>
  <si>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</si>
  <si>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</si>
  <si>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</si>
  <si>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</si>
  <si>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</si>
  <si>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</si>
  <si>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</si>
  <si>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</si>
  <si>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</si>
  <si>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</si>
  <si>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</si>
  <si>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</si>
  <si>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</si>
  <si>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</si>
  <si>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</si>
  <si>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</si>
  <si>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</si>
  <si>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</si>
  <si>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</si>
  <si>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</si>
  <si>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</si>
  <si>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</si>
  <si>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</si>
  <si>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</si>
  <si>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</si>
  <si>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</si>
  <si>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</si>
  <si>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</si>
  <si>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</si>
  <si>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</si>
  <si>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</si>
  <si>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</si>
  <si>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</si>
  <si>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</si>
  <si>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</si>
  <si>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</si>
  <si>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</si>
  <si>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</si>
  <si>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</si>
  <si>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</si>
  <si>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</si>
  <si>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</si>
  <si>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</si>
  <si>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</si>
  <si>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</si>
  <si>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</si>
  <si>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</si>
  <si>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</si>
  <si>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</si>
  <si>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</si>
  <si>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</si>
  <si>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</si>
  <si>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</si>
  <si>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</si>
  <si>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</si>
  <si>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</si>
  <si>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</si>
  <si>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</si>
  <si>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</si>
  <si>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</si>
  <si>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</si>
  <si>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</si>
  <si>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</si>
  <si>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</si>
  <si>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</si>
  <si>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</si>
  <si>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</si>
  <si>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</si>
  <si>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</si>
  <si>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</si>
  <si>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</si>
  <si>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</si>
  <si>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</si>
  <si>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</si>
  <si>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</si>
  <si>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</si>
  <si>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</si>
  <si>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</si>
  <si>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</si>
  <si>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</si>
  <si>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</si>
  <si>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</si>
  <si>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</si>
  <si>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</si>
  <si>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</si>
  <si>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</si>
  <si>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</si>
  <si>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</si>
  <si>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</si>
  <si>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</si>
  <si>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</si>
  <si>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</si>
  <si>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</si>
  <si>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</si>
  <si>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</si>
  <si>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</si>
  <si>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</si>
  <si>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</si>
  <si>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</si>
  <si>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</si>
  <si>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</si>
  <si>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</si>
  <si>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</si>
  <si>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</si>
  <si>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</si>
  <si>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</si>
  <si>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</si>
  <si>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</si>
  <si>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</si>
  <si>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</si>
  <si>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</si>
  <si>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</si>
  <si>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</si>
  <si>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</si>
  <si>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</si>
  <si>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</si>
  <si>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</si>
  <si>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</si>
  <si>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</si>
  <si>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</si>
  <si>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</si>
  <si>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</si>
  <si>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</si>
  <si>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</si>
  <si>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</si>
  <si>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</si>
  <si>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</si>
  <si>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</si>
  <si>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</si>
  <si>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</si>
  <si>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</si>
  <si>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</si>
  <si>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</si>
  <si>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</si>
  <si>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</si>
  <si>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</si>
  <si>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</si>
  <si>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</si>
  <si>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</si>
  <si>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</si>
  <si>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</si>
  <si>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</si>
  <si>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</si>
  <si>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</si>
  <si>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</si>
  <si>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</si>
  <si>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</si>
  <si>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</si>
  <si>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</si>
  <si>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</si>
  <si>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</si>
  <si>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</si>
  <si>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</si>
  <si>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</si>
  <si>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</si>
  <si>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</si>
  <si>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</si>
  <si>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</si>
  <si>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</si>
  <si>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</si>
  <si>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</si>
  <si>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</si>
  <si>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</si>
  <si>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</si>
  <si>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</si>
  <si>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</si>
  <si>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</si>
  <si>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</si>
  <si>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</si>
  <si>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</si>
  <si>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</si>
  <si>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</si>
  <si>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</si>
  <si>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</si>
  <si>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</si>
  <si>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</si>
  <si>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</si>
  <si>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</si>
  <si>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</si>
  <si>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</si>
  <si>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</si>
  <si>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</si>
  <si>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</si>
  <si>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</si>
  <si>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</si>
  <si>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</si>
  <si>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</si>
  <si>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</si>
  <si>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</si>
  <si>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</si>
  <si>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</si>
  <si>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</si>
  <si>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</si>
  <si>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</si>
  <si>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</si>
  <si>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</si>
  <si>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</si>
  <si>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</si>
  <si>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</si>
  <si>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</si>
  <si>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</si>
  <si>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</si>
  <si>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</si>
  <si>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</si>
  <si>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</si>
  <si>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</si>
  <si>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</si>
  <si>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</si>
  <si>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</si>
  <si>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April 2014</t>
  </si>
  <si>
    <t>Betriebe, Tätige Personen, geleistete Arbeitsstunden und Bruttoentgelte im Verarbeitenden Gewerbe sowie Bergbau und Gewinnung von Steinen und Erden in Schleswig-Holstein im April 2014 nach Wirtschaftszweigen (Vorläufige Ergebnisse)</t>
  </si>
  <si>
    <t>Umsatz der Betriebe im Verarbeitenden Gewerbe sowie Bergbau und Gewinnung von Steinen und Erden in Schleswig-Holstein im April 2014 nach Wirtschaftszweigen (Vorläufige Ergebnisse)</t>
  </si>
  <si>
    <t>Tätige Personen und Umsatz der fachlichen Betriebsteile im Verarbeitenden Gewerbe sowie Bergbau und Gewinnung von Steinen und Erden in Schleswig-Holstein im April 2014 nach Wirtschaftszweigen (Vorläufige Ergebnisse)</t>
  </si>
  <si>
    <t>Auftragseingang der fachlichen Betriebsteile in ausgewählten Bereichen des
Verarbeitenden Gewerbes in Schleswig-Holstein im April 2014
(Vorläufige Ergebnisse)</t>
  </si>
  <si>
    <t>Betriebe, Tätige Personen, geleistete Arbeitsstunden, Bruttoentgelte und Umsatz im Verarbeitenden Gewerbe sowie Bergbau und Gewinnung von Steinen und Erden in Schleswig-Holstein nach Kreisen und ausgewählten Gemeinden im April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</si>
  <si>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</si>
  <si>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</si>
  <si>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April 2014 - Veränderung in ausgewählten Wirtschaftszweigen gegenüber dem Vorjahresmonat (Vorläufige Ergebnisse) </t>
  </si>
  <si>
    <t>Umsatz der Betriebe im Verarbeitenden Gewerbe sowie Bergbau und Gewinnung von Steinen und Erden in Schleswig-Holstein im April 2014 -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</si>
  <si>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April 2014 nach Wirtschaftszweigen (Vorläufige Ergebnisse)</t>
  </si>
  <si>
    <t>Tabelle 2: Umsatz der Betriebe im Verarbeitenden Gewerbe sowie im Bergbau und Gewinnung von Steinen und Erden in Schleswig-Holstein im April 2014 nach Wirtschaftszweigen (Vorläufige Ergebnisse)</t>
  </si>
  <si>
    <t>Tabelle 3: Tätige Personen und Umsatz der fachlichen Betriebsteile im Verarbeitenden Gewerbe sowie Bergbau und Gewinnung von Steinen und Erden in Schleswig-Holstein im April 2014 nach Wirtschaftszweigen (Vorläufige Ergebnisse)</t>
  </si>
  <si>
    <t>Tabelle 4: Auftragseingang der fachlichen Betriebsteile in ausgewählten Bereichen des Verarbeitenden Gewerbes in Schleswig-Holstein im April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</si>
  <si>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April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</si>
  <si>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</si>
  <si>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</si>
  <si>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April 2014</t>
  </si>
  <si>
    <t>Grafik 3: Umsatz der Betriebe im Verarbeitenden Gewerbe sowie Bergbau und Gewinnung von Steinen und Erden in Schleswig-Holstein im April 2014</t>
  </si>
  <si>
    <t xml:space="preserve">· </t>
  </si>
  <si>
    <t xml:space="preserve">·   </t>
  </si>
  <si>
    <t>Kennziffer: E I 1 - m  4/14 SH</t>
  </si>
  <si>
    <t xml:space="preserve">Herausgegeben am: 23. Juni 2014 </t>
  </si>
  <si>
    <t>0431 6895-9242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</si>
</sst>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4" fillId="0" borderId="0" applyNumberFormat="0" applyFill="0" applyBorder="0" applyAlignment="0" applyProtection="0"/>
    <xf numFmtId="0" fontId="6" fillId="0" borderId="0"/>
    <xf numFmtId="0" fontId="3" fillId="0" borderId="0" applyFill="0" applyAlignment="0"/>
    <xf numFmtId="0" fontId="36" fillId="0" borderId="0" applyFill="0" applyBorder="0" applyAlignment="0"/>
    <xf numFmtId="0" fontId="18" fillId="0" borderId="0" applyFill="0" applyBorder="0" applyAlignment="0"/>
    <xf numFmtId="0" fontId="2" fillId="0" borderId="0"/>
  </cellStyleXfs>
  <cellXfs count="291">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8"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29" fillId="0" borderId="0" xfId="7" applyFont="1"/>
    <xf numFmtId="0" fontId="10"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33" fillId="0" borderId="0" xfId="7" applyFont="1" applyFill="1" applyAlignment="1">
      <alignment horizontal="center" wrapText="1"/>
    </xf>
    <xf numFmtId="0" fontId="6" fillId="0" borderId="0" xfId="9"/>
    <xf numFmtId="0" fontId="9" fillId="4" borderId="8" xfId="0" applyFont="1" applyFill="1" applyBorder="1" applyAlignment="1">
      <alignment horizontal="center" vertical="center" wrapText="1"/>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49" fontId="9" fillId="0" borderId="0" xfId="0" quotePrefix="1" applyNumberFormat="1" applyFont="1" applyBorder="1" applyAlignment="1">
      <alignment horizontal="left" vertical="top" wrapText="1"/>
    </xf>
    <xf numFmtId="49" fontId="16"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center" wrapText="1"/>
    </xf>
    <xf numFmtId="0" fontId="2"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2"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7" fillId="0" borderId="0" xfId="13" applyFont="1" applyAlignment="1">
      <alignment horizontal="left" wrapText="1"/>
    </xf>
    <xf numFmtId="0" fontId="6" fillId="0" borderId="0" xfId="13" quotePrefix="1" applyFont="1" applyAlignment="1">
      <alignment horizontal="left"/>
    </xf>
    <xf numFmtId="0" fontId="6" fillId="0" borderId="0" xfId="13" applyFont="1" applyAlignment="1">
      <alignment horizontal="left"/>
    </xf>
    <xf numFmtId="0" fontId="8" fillId="0" borderId="0" xfId="13" applyFont="1" applyAlignment="1">
      <alignment horizontal="left"/>
    </xf>
    <xf numFmtId="0" fontId="2" fillId="0" borderId="0" xfId="13"/>
    <xf numFmtId="0" fontId="2" fillId="0" borderId="0" xfId="13" applyAlignment="1"/>
    <xf numFmtId="0" fontId="9" fillId="4" borderId="8" xfId="0" applyFont="1" applyFill="1" applyBorder="1" applyAlignment="1">
      <alignment horizontal="center" vertical="center" wrapText="1"/>
    </xf>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7" fillId="0" borderId="0" xfId="13" applyFont="1" applyAlignment="1">
      <alignment horizontal="left" wrapText="1"/>
    </xf>
    <xf numFmtId="0" fontId="39" fillId="0" borderId="0" xfId="8" applyFont="1" applyAlignment="1">
      <alignment horizontal="left" wrapText="1"/>
    </xf>
    <xf numFmtId="0" fontId="2"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35"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xf numFmtId="0" fontId="1" fillId="0" borderId="0" xfId="13" applyFont="1" applyAlignment="1">
      <alignment horizontal="left"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101161</c:v>
                </c:pt>
                <c:pt idx="1">
                  <c:v>100944</c:v>
                </c:pt>
                <c:pt idx="2">
                  <c:v>101043</c:v>
                </c:pt>
                <c:pt idx="3">
                  <c:v>100921</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93293568"/>
        <c:axId val="105075456"/>
      </c:barChart>
      <c:catAx>
        <c:axId val="93293568"/>
        <c:scaling>
          <c:orientation val="minMax"/>
        </c:scaling>
        <c:delete val="0"/>
        <c:axPos val="b"/>
        <c:numFmt formatCode="0" sourceLinked="1"/>
        <c:majorTickMark val="none"/>
        <c:minorTickMark val="none"/>
        <c:tickLblPos val="nextTo"/>
        <c:crossAx val="105075456"/>
        <c:crosses val="autoZero"/>
        <c:auto val="0"/>
        <c:lblAlgn val="ctr"/>
        <c:lblOffset val="100"/>
        <c:noMultiLvlLbl val="0"/>
      </c:catAx>
      <c:valAx>
        <c:axId val="105075456"/>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329356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2697405.5279999999</c:v>
                </c:pt>
                <c:pt idx="1">
                  <c:v>2593574.4270000001</c:v>
                </c:pt>
                <c:pt idx="2">
                  <c:v>3270189.5660000001</c:v>
                </c:pt>
                <c:pt idx="3">
                  <c:v>2622055.1609999998</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105097472"/>
        <c:axId val="105107456"/>
      </c:barChart>
      <c:catAx>
        <c:axId val="105097472"/>
        <c:scaling>
          <c:orientation val="minMax"/>
        </c:scaling>
        <c:delete val="0"/>
        <c:axPos val="b"/>
        <c:numFmt formatCode="0" sourceLinked="1"/>
        <c:majorTickMark val="none"/>
        <c:minorTickMark val="none"/>
        <c:tickLblPos val="nextTo"/>
        <c:crossAx val="105107456"/>
        <c:crosses val="autoZero"/>
        <c:auto val="0"/>
        <c:lblAlgn val="ctr"/>
        <c:lblOffset val="100"/>
        <c:noMultiLvlLbl val="0"/>
      </c:catAx>
      <c:valAx>
        <c:axId val="105107456"/>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509747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1142812.7420000001</c:v>
                </c:pt>
                <c:pt idx="1">
                  <c:v>1060814.9850000001</c:v>
                </c:pt>
                <c:pt idx="2">
                  <c:v>1560784.6159999999</c:v>
                </c:pt>
                <c:pt idx="3">
                  <c:v>1060513.1229999999</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113481600"/>
        <c:axId val="113483136"/>
      </c:barChart>
      <c:catAx>
        <c:axId val="113481600"/>
        <c:scaling>
          <c:orientation val="minMax"/>
        </c:scaling>
        <c:delete val="0"/>
        <c:axPos val="b"/>
        <c:numFmt formatCode="0" sourceLinked="1"/>
        <c:majorTickMark val="none"/>
        <c:minorTickMark val="none"/>
        <c:tickLblPos val="nextTo"/>
        <c:crossAx val="113483136"/>
        <c:crosses val="autoZero"/>
        <c:auto val="0"/>
        <c:lblAlgn val="ctr"/>
        <c:lblOffset val="100"/>
        <c:noMultiLvlLbl val="0"/>
      </c:catAx>
      <c:valAx>
        <c:axId val="113483136"/>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1348160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16 H.v. Holzwaren</c:v>
                </c:pt>
                <c:pt idx="2">
                  <c:v>18 H.v. Druckerzeugnissen</c:v>
                </c:pt>
                <c:pt idx="3">
                  <c:v>27 H.v. Elektromotoren</c:v>
                </c:pt>
                <c:pt idx="4">
                  <c:v>11 Getränkeherstellung</c:v>
                </c:pt>
                <c:pt idx="5">
                  <c:v>23 H.v. Glas, Glaswaren</c:v>
                </c:pt>
                <c:pt idx="6">
                  <c:v>17 H.v. Papier, Pappe</c:v>
                </c:pt>
                <c:pt idx="7">
                  <c:v>33 Reparatur von Maschinen</c:v>
                </c:pt>
                <c:pt idx="8">
                  <c:v>25 H.v. Metallerzeugnissen</c:v>
                </c:pt>
                <c:pt idx="9">
                  <c:v>10 H.v. Nahrungsmitteln</c:v>
                </c:pt>
                <c:pt idx="10">
                  <c:v>28 H.v. Maschinen</c:v>
                </c:pt>
                <c:pt idx="11">
                  <c:v>B + C Verarbeitendes Gewerbe</c:v>
                </c:pt>
                <c:pt idx="12">
                  <c:v>20 H.v. chemischen Erzeugnissen</c:v>
                </c:pt>
                <c:pt idx="13">
                  <c:v>32 H.v. sonstigen Waren</c:v>
                </c:pt>
                <c:pt idx="14">
                  <c:v>31  H.v. Möbeln</c:v>
                </c:pt>
                <c:pt idx="15">
                  <c:v>19 Kokerei u. Mineralölverarb.</c:v>
                </c:pt>
                <c:pt idx="16">
                  <c:v>26 H.v. elektron. Erzeugnissen</c:v>
                </c:pt>
                <c:pt idx="17">
                  <c:v>21 H.v. pharmazeut. Erzeugnissen</c:v>
                </c:pt>
                <c:pt idx="18">
                  <c:v>22 H.v. Gummi/Kunststoff</c:v>
                </c:pt>
                <c:pt idx="19">
                  <c:v>30 Sonstiger Fahrzeugbau</c:v>
                </c:pt>
                <c:pt idx="20">
                  <c:v>29 H.v. Kraftwagen</c:v>
                </c:pt>
                <c:pt idx="21">
                  <c:v>24 Metallerzeugung</c:v>
                </c:pt>
              </c:strCache>
            </c:strRef>
          </c:cat>
          <c:val>
            <c:numRef>
              <c:f>DatenBesch_1!$C$5:$C$26</c:f>
              <c:numCache>
                <c:formatCode>###\ ##0.0;\-###\ ##0.0;\-</c:formatCode>
                <c:ptCount val="22"/>
                <c:pt idx="0">
                  <c:v>-49.657534246575338</c:v>
                </c:pt>
                <c:pt idx="1">
                  <c:v>-15.184381778741866</c:v>
                </c:pt>
                <c:pt idx="2">
                  <c:v>-7.8277886497064575</c:v>
                </c:pt>
                <c:pt idx="3">
                  <c:v>-7.6465337697113958</c:v>
                </c:pt>
                <c:pt idx="4">
                  <c:v>-4.6488625123639959</c:v>
                </c:pt>
                <c:pt idx="5">
                  <c:v>-3.2115616218386189</c:v>
                </c:pt>
                <c:pt idx="6">
                  <c:v>-0.82837173181465196</c:v>
                </c:pt>
                <c:pt idx="7">
                  <c:v>-0.72821846553966185</c:v>
                </c:pt>
                <c:pt idx="8">
                  <c:v>-0.1970831690973591</c:v>
                </c:pt>
                <c:pt idx="9">
                  <c:v>0.17838266384778012</c:v>
                </c:pt>
                <c:pt idx="10">
                  <c:v>0.54012345679012341</c:v>
                </c:pt>
                <c:pt idx="11">
                  <c:v>0.58504594653856112</c:v>
                </c:pt>
                <c:pt idx="12">
                  <c:v>1.0187774670395526</c:v>
                </c:pt>
                <c:pt idx="13">
                  <c:v>1.2803050939798419</c:v>
                </c:pt>
                <c:pt idx="14">
                  <c:v>1.5768725361366622</c:v>
                </c:pt>
                <c:pt idx="15">
                  <c:v>1.9347037484885126</c:v>
                </c:pt>
                <c:pt idx="16">
                  <c:v>2.1824795392543193</c:v>
                </c:pt>
                <c:pt idx="17">
                  <c:v>3.0853994490358128</c:v>
                </c:pt>
                <c:pt idx="18">
                  <c:v>4.2013827335578799</c:v>
                </c:pt>
                <c:pt idx="19">
                  <c:v>7.1381901339431568</c:v>
                </c:pt>
                <c:pt idx="20">
                  <c:v>7.2603516732841751</c:v>
                </c:pt>
                <c:pt idx="21">
                  <c:v>13.672922252010725</c:v>
                </c:pt>
              </c:numCache>
            </c:numRef>
          </c:val>
        </c:ser>
        <c:dLbls>
          <c:dLblPos val="inBase"/>
          <c:showLegendKey val="0"/>
          <c:showVal val="1"/>
          <c:showCatName val="0"/>
          <c:showSerName val="0"/>
          <c:showPercent val="0"/>
          <c:showBubbleSize val="0"/>
        </c:dLbls>
        <c:gapWidth val="150"/>
        <c:axId val="113561984"/>
        <c:axId val="113565056"/>
      </c:barChart>
      <c:catAx>
        <c:axId val="1135619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565056"/>
        <c:crossesAt val="0"/>
        <c:auto val="1"/>
        <c:lblAlgn val="ctr"/>
        <c:lblOffset val="100"/>
        <c:tickLblSkip val="1"/>
        <c:tickMarkSkip val="1"/>
        <c:noMultiLvlLbl val="0"/>
      </c:catAx>
      <c:valAx>
        <c:axId val="113565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35619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13 H.v. Textilien</c:v>
                </c:pt>
                <c:pt idx="1">
                  <c:v>16 H.v. Holzwaren</c:v>
                </c:pt>
                <c:pt idx="2">
                  <c:v>30 Sonstiger Fahrzeugbau</c:v>
                </c:pt>
                <c:pt idx="3">
                  <c:v>29 H.v. Kraftwagen</c:v>
                </c:pt>
                <c:pt idx="4">
                  <c:v>27 H.v. Elektromotoren</c:v>
                </c:pt>
                <c:pt idx="5">
                  <c:v>25 H.v. Metallerzeugnissen</c:v>
                </c:pt>
                <c:pt idx="6">
                  <c:v>28 H.v. Maschinen</c:v>
                </c:pt>
                <c:pt idx="7">
                  <c:v>21 H.v. pharmazeut. Erzeugnissen</c:v>
                </c:pt>
                <c:pt idx="8">
                  <c:v>17 H.v. Papier, Pappe</c:v>
                </c:pt>
                <c:pt idx="9">
                  <c:v>31  H.v. Möbeln</c:v>
                </c:pt>
                <c:pt idx="10">
                  <c:v>23 H.v. Glas, Glaswaren</c:v>
                </c:pt>
                <c:pt idx="11">
                  <c:v>18 H.v. Druckerzeugnissen</c:v>
                </c:pt>
                <c:pt idx="12">
                  <c:v>10 H.v. Nahrungsmitteln</c:v>
                </c:pt>
                <c:pt idx="13">
                  <c:v>22 H.v. Gummi/Kunststoff</c:v>
                </c:pt>
                <c:pt idx="14">
                  <c:v>11 Getränkeherstellung</c:v>
                </c:pt>
                <c:pt idx="15">
                  <c:v>B + C Verarbeitendes Gewerbe</c:v>
                </c:pt>
                <c:pt idx="16">
                  <c:v>26 H.v. elektron. Erzeugnissen</c:v>
                </c:pt>
                <c:pt idx="17">
                  <c:v>20 H.v. chemischen Erzeugnissen</c:v>
                </c:pt>
                <c:pt idx="18">
                  <c:v>32 H.v. sonstigen Waren</c:v>
                </c:pt>
                <c:pt idx="19">
                  <c:v>33 Reparatur von Maschinen</c:v>
                </c:pt>
                <c:pt idx="20">
                  <c:v>24 Metallerzeugung</c:v>
                </c:pt>
              </c:strCache>
            </c:strRef>
          </c:cat>
          <c:val>
            <c:numRef>
              <c:f>DatenUMs_1!$C$5:$C$25</c:f>
              <c:numCache>
                <c:formatCode>###\ ##0.0;\-###\ ##0.0;\-</c:formatCode>
                <c:ptCount val="21"/>
                <c:pt idx="0">
                  <c:v>-24.366884923038494</c:v>
                </c:pt>
                <c:pt idx="1">
                  <c:v>-20.311429726178389</c:v>
                </c:pt>
                <c:pt idx="2">
                  <c:v>-15.542071531790668</c:v>
                </c:pt>
                <c:pt idx="3">
                  <c:v>-14.250275424282696</c:v>
                </c:pt>
                <c:pt idx="4">
                  <c:v>-9.6824368408894195</c:v>
                </c:pt>
                <c:pt idx="5">
                  <c:v>-7.12854931269319</c:v>
                </c:pt>
                <c:pt idx="6">
                  <c:v>-6.6722329773421727</c:v>
                </c:pt>
                <c:pt idx="7">
                  <c:v>-4.746500029868554</c:v>
                </c:pt>
                <c:pt idx="8">
                  <c:v>-3.9663093133168217</c:v>
                </c:pt>
                <c:pt idx="9">
                  <c:v>-2.4163055232425603</c:v>
                </c:pt>
                <c:pt idx="10">
                  <c:v>-2.3987553009609859</c:v>
                </c:pt>
                <c:pt idx="11">
                  <c:v>-2.398388632246784</c:v>
                </c:pt>
                <c:pt idx="12">
                  <c:v>0.37925813344529258</c:v>
                </c:pt>
                <c:pt idx="13">
                  <c:v>1.4484931567964647</c:v>
                </c:pt>
                <c:pt idx="14">
                  <c:v>2.1956081665270841</c:v>
                </c:pt>
                <c:pt idx="15">
                  <c:v>2.7166504852889637</c:v>
                </c:pt>
                <c:pt idx="16">
                  <c:v>4.0191991780529879</c:v>
                </c:pt>
                <c:pt idx="17">
                  <c:v>10.078750510237915</c:v>
                </c:pt>
                <c:pt idx="18">
                  <c:v>17.81498148908398</c:v>
                </c:pt>
                <c:pt idx="19">
                  <c:v>50.057878504276175</c:v>
                </c:pt>
                <c:pt idx="20">
                  <c:v>56.103819421506685</c:v>
                </c:pt>
              </c:numCache>
            </c:numRef>
          </c:val>
        </c:ser>
        <c:dLbls>
          <c:dLblPos val="inBase"/>
          <c:showLegendKey val="0"/>
          <c:showVal val="1"/>
          <c:showCatName val="0"/>
          <c:showSerName val="0"/>
          <c:showPercent val="0"/>
          <c:showBubbleSize val="0"/>
        </c:dLbls>
        <c:gapWidth val="150"/>
        <c:axId val="92997120"/>
        <c:axId val="92998656"/>
      </c:barChart>
      <c:catAx>
        <c:axId val="929971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998656"/>
        <c:crossesAt val="0"/>
        <c:auto val="1"/>
        <c:lblAlgn val="ctr"/>
        <c:lblOffset val="100"/>
        <c:tickLblSkip val="1"/>
        <c:tickMarkSkip val="1"/>
        <c:noMultiLvlLbl val="0"/>
      </c:catAx>
      <c:valAx>
        <c:axId val="929986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29971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462</v>
      </c>
      <c r="E15" s="222"/>
      <c r="F15" s="222"/>
      <c r="G15" s="222"/>
    </row>
    <row r="16" spans="1:7" ht="15" x14ac:dyDescent="0.2">
      <c r="D16" s="223" t="s">
        <v>484</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463</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485</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6" activePane="bottomLeft" state="frozen"/>
      <selection activeCell="A2" sqref="A2"/>
      <selection pane="bottomLeft" activeCell="A2" sqref="A2"/>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5" t="s">
        <v>405</v>
      </c>
      <c r="B3" s="258"/>
      <c r="C3" s="258" t="s">
        <v>0</v>
      </c>
      <c r="D3" s="253" t="s">
        <v>19</v>
      </c>
      <c r="E3" s="253" t="s">
        <v>17</v>
      </c>
      <c r="F3" s="253" t="s">
        <v>393</v>
      </c>
      <c r="G3" s="258" t="s">
        <v>219</v>
      </c>
      <c r="H3" s="258"/>
      <c r="I3" s="258"/>
      <c r="J3" s="277"/>
      <c r="K3" s="8"/>
      <c r="L3" s="8"/>
      <c r="M3" s="8"/>
      <c r="N3" s="8"/>
      <c r="O3" s="8"/>
      <c r="P3" s="8"/>
      <c r="Q3" s="8"/>
      <c r="R3" s="8"/>
      <c r="S3" s="8"/>
      <c r="T3" s="8"/>
      <c r="U3" s="8"/>
      <c r="V3" s="8"/>
      <c r="W3" s="8"/>
      <c r="X3" s="284" t="s">
        <v>16</v>
      </c>
      <c r="Y3" s="6"/>
    </row>
    <row r="4" spans="1:26" ht="23.25" customHeight="1" x14ac:dyDescent="0.2">
      <c r="A4" s="275"/>
      <c r="B4" s="259"/>
      <c r="C4" s="259"/>
      <c r="D4" s="248"/>
      <c r="E4" s="248"/>
      <c r="F4" s="248"/>
      <c r="G4" s="164" t="s">
        <v>1</v>
      </c>
      <c r="H4" s="132" t="s">
        <v>400</v>
      </c>
      <c r="I4" s="132" t="s">
        <v>403</v>
      </c>
      <c r="J4" s="167" t="s">
        <v>401</v>
      </c>
      <c r="K4" s="8"/>
      <c r="L4" s="8"/>
      <c r="M4" s="8"/>
      <c r="N4" s="8"/>
      <c r="O4" s="8"/>
      <c r="P4" s="8"/>
      <c r="Q4" s="8"/>
      <c r="R4" s="8"/>
      <c r="S4" s="8"/>
      <c r="T4" s="8"/>
      <c r="U4" s="8"/>
      <c r="V4" s="8"/>
      <c r="W4" s="8"/>
      <c r="X4" s="285"/>
      <c r="Y4" s="6"/>
    </row>
    <row r="5" spans="1:26" x14ac:dyDescent="0.2">
      <c r="A5" s="276"/>
      <c r="B5" s="260"/>
      <c r="C5" s="260" t="s">
        <v>390</v>
      </c>
      <c r="D5" s="260"/>
      <c r="E5" s="165" t="s">
        <v>347</v>
      </c>
      <c r="F5" s="260" t="s">
        <v>348</v>
      </c>
      <c r="G5" s="260"/>
      <c r="H5" s="260"/>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7">
        <v>524</v>
      </c>
      <c r="D15" s="217">
        <v>99454</v>
      </c>
      <c r="E15" s="217">
        <v>13919.39</v>
      </c>
      <c r="F15" s="217">
        <v>330653.908</v>
      </c>
      <c r="G15" s="217">
        <v>2435766.8190000001</v>
      </c>
      <c r="H15" s="217">
        <v>973708.29399999999</v>
      </c>
      <c r="I15" s="218">
        <v>39.97543140848574</v>
      </c>
      <c r="J15" s="217">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7">
        <v>529</v>
      </c>
      <c r="D16" s="217">
        <v>99602</v>
      </c>
      <c r="E16" s="217">
        <v>13739.471</v>
      </c>
      <c r="F16" s="217">
        <v>334310.95699999999</v>
      </c>
      <c r="G16" s="217">
        <v>2626327.878</v>
      </c>
      <c r="H16" s="217">
        <v>1063868.9439999999</v>
      </c>
      <c r="I16" s="218">
        <v>40.507849492507269</v>
      </c>
      <c r="J16" s="217">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7">
        <v>528</v>
      </c>
      <c r="D17" s="217">
        <v>99492</v>
      </c>
      <c r="E17" s="217">
        <v>13982.3</v>
      </c>
      <c r="F17" s="217">
        <v>351627.37400000001</v>
      </c>
      <c r="G17" s="217">
        <v>2971758.33</v>
      </c>
      <c r="H17" s="217">
        <v>1366552.1070000001</v>
      </c>
      <c r="I17" s="218">
        <v>45.984631159425405</v>
      </c>
      <c r="J17" s="217">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7">
        <v>529</v>
      </c>
      <c r="D18" s="217">
        <v>99428</v>
      </c>
      <c r="E18" s="217">
        <v>12917.084000000001</v>
      </c>
      <c r="F18" s="217">
        <v>369701.92499999999</v>
      </c>
      <c r="G18" s="217">
        <v>2442290.9369999999</v>
      </c>
      <c r="H18" s="217">
        <v>1040755.882</v>
      </c>
      <c r="I18" s="218">
        <v>42.613919014841763</v>
      </c>
      <c r="J18" s="217">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7">
        <v>529</v>
      </c>
      <c r="D19" s="217">
        <v>99514</v>
      </c>
      <c r="E19" s="217">
        <v>13287.052</v>
      </c>
      <c r="F19" s="217">
        <v>363529.20899999997</v>
      </c>
      <c r="G19" s="217">
        <v>2576716.682</v>
      </c>
      <c r="H19" s="217">
        <v>1000767.906</v>
      </c>
      <c r="I19" s="218">
        <v>38.838880230449796</v>
      </c>
      <c r="J19" s="217">
        <v>443794.91</v>
      </c>
      <c r="K19" s="10"/>
      <c r="L19" s="10"/>
      <c r="M19" s="10"/>
      <c r="N19" s="10"/>
      <c r="O19" s="10"/>
      <c r="P19" s="10"/>
      <c r="Q19" s="10"/>
      <c r="R19" s="10"/>
      <c r="S19" s="10"/>
      <c r="T19" s="10"/>
      <c r="U19" s="10"/>
      <c r="V19" s="10"/>
      <c r="W19" s="10"/>
      <c r="X19" s="15" t="s">
        <v>7</v>
      </c>
      <c r="Y19" s="13"/>
    </row>
    <row r="20" spans="1:25" s="4" customFormat="1" x14ac:dyDescent="0.2">
      <c r="B20" s="4" t="s">
        <v>8</v>
      </c>
      <c r="C20" s="217">
        <v>528</v>
      </c>
      <c r="D20" s="217">
        <v>99842</v>
      </c>
      <c r="E20" s="217">
        <v>13628.154</v>
      </c>
      <c r="F20" s="217">
        <v>385107.55599999998</v>
      </c>
      <c r="G20" s="217">
        <v>3041961.5019999999</v>
      </c>
      <c r="H20" s="217">
        <v>1310803.9720000001</v>
      </c>
      <c r="I20" s="218">
        <v>43.090748227358738</v>
      </c>
      <c r="J20" s="217">
        <v>509343.22</v>
      </c>
      <c r="K20" s="10"/>
      <c r="L20" s="10"/>
      <c r="M20" s="10"/>
      <c r="N20" s="10"/>
      <c r="O20" s="10"/>
      <c r="P20" s="10"/>
      <c r="Q20" s="10"/>
      <c r="R20" s="10"/>
      <c r="S20" s="10"/>
      <c r="T20" s="10"/>
      <c r="U20" s="10"/>
      <c r="V20" s="10"/>
      <c r="W20" s="10"/>
      <c r="X20" s="15" t="s">
        <v>8</v>
      </c>
      <c r="Y20" s="13"/>
    </row>
    <row r="21" spans="1:25" s="4" customFormat="1" x14ac:dyDescent="0.2">
      <c r="B21" s="4" t="s">
        <v>9</v>
      </c>
      <c r="C21" s="217">
        <v>529</v>
      </c>
      <c r="D21" s="217">
        <v>100062</v>
      </c>
      <c r="E21" s="217">
        <v>13110.644</v>
      </c>
      <c r="F21" s="217">
        <v>349075.022</v>
      </c>
      <c r="G21" s="217">
        <v>2638900.4539999999</v>
      </c>
      <c r="H21" s="217">
        <v>1099928.2590000001</v>
      </c>
      <c r="I21" s="218">
        <v>41.681309248810344</v>
      </c>
      <c r="J21" s="217">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7">
        <v>528</v>
      </c>
      <c r="D22" s="217">
        <v>100946</v>
      </c>
      <c r="E22" s="217">
        <v>14043.38</v>
      </c>
      <c r="F22" s="217">
        <v>348918.821</v>
      </c>
      <c r="G22" s="217">
        <v>2805779.122</v>
      </c>
      <c r="H22" s="217">
        <v>1142042.973</v>
      </c>
      <c r="I22" s="218">
        <v>40.703238684944495</v>
      </c>
      <c r="J22" s="217">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7">
        <v>527</v>
      </c>
      <c r="D23" s="217">
        <v>100924</v>
      </c>
      <c r="E23" s="217">
        <v>13503.022999999999</v>
      </c>
      <c r="F23" s="217">
        <v>348384.03899999999</v>
      </c>
      <c r="G23" s="217">
        <v>2713756.4160000002</v>
      </c>
      <c r="H23" s="217">
        <v>1136974.7080000001</v>
      </c>
      <c r="I23" s="218">
        <v>41.896711926557821</v>
      </c>
      <c r="J23" s="217">
        <v>472361.342</v>
      </c>
      <c r="K23" s="10"/>
      <c r="L23" s="10"/>
      <c r="M23" s="10"/>
      <c r="N23" s="10"/>
      <c r="O23" s="10"/>
      <c r="P23" s="10"/>
      <c r="Q23" s="10"/>
      <c r="R23" s="10"/>
      <c r="S23" s="10"/>
      <c r="T23" s="10"/>
      <c r="U23" s="10"/>
      <c r="V23" s="10"/>
      <c r="W23" s="10"/>
      <c r="X23" s="15" t="s">
        <v>11</v>
      </c>
      <c r="Y23" s="13"/>
    </row>
    <row r="24" spans="1:25" s="4" customFormat="1" x14ac:dyDescent="0.2">
      <c r="B24" s="4" t="s">
        <v>12</v>
      </c>
      <c r="C24" s="217">
        <v>524</v>
      </c>
      <c r="D24" s="217">
        <v>100697</v>
      </c>
      <c r="E24" s="217">
        <v>13932.048000000001</v>
      </c>
      <c r="F24" s="217">
        <v>351523.74</v>
      </c>
      <c r="G24" s="217">
        <v>2856270.0669999998</v>
      </c>
      <c r="H24" s="217">
        <v>1172546.632</v>
      </c>
      <c r="I24" s="218">
        <v>41.051672443269702</v>
      </c>
      <c r="J24" s="217">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7">
        <v>524</v>
      </c>
      <c r="D25" s="217">
        <v>100560</v>
      </c>
      <c r="E25" s="217">
        <v>14286.942999999999</v>
      </c>
      <c r="F25" s="217">
        <v>463471.70500000002</v>
      </c>
      <c r="G25" s="217">
        <v>2782153.446</v>
      </c>
      <c r="H25" s="217">
        <v>1075705.041</v>
      </c>
      <c r="I25" s="218">
        <v>38.664475625763167</v>
      </c>
      <c r="J25" s="217">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7">
        <v>524</v>
      </c>
      <c r="D26" s="217">
        <v>100040</v>
      </c>
      <c r="E26" s="217">
        <v>11995.642</v>
      </c>
      <c r="F26" s="217">
        <v>368597.27399999998</v>
      </c>
      <c r="G26" s="217">
        <v>2822293.2579999999</v>
      </c>
      <c r="H26" s="217">
        <v>1095579.0209999999</v>
      </c>
      <c r="I26" s="218">
        <v>38.818752016449736</v>
      </c>
      <c r="J26" s="217">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7">
        <v>536</v>
      </c>
      <c r="D27" s="217">
        <v>100430</v>
      </c>
      <c r="E27" s="217">
        <v>13942.039000000001</v>
      </c>
      <c r="F27" s="217">
        <v>351668.56099999999</v>
      </c>
      <c r="G27" s="217">
        <v>2453498.4569999999</v>
      </c>
      <c r="H27" s="217">
        <v>1044091.324</v>
      </c>
      <c r="I27" s="218">
        <v>42.555206057747277</v>
      </c>
      <c r="J27" s="217">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7">
        <v>537</v>
      </c>
      <c r="D28" s="217">
        <v>100438</v>
      </c>
      <c r="E28" s="217">
        <v>13474.038</v>
      </c>
      <c r="F28" s="217">
        <v>347660.48</v>
      </c>
      <c r="G28" s="217">
        <v>2964031.5389999999</v>
      </c>
      <c r="H28" s="217">
        <v>1433061.1969999999</v>
      </c>
      <c r="I28" s="218">
        <v>48.348378826072938</v>
      </c>
      <c r="J28" s="217">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7">
        <v>536</v>
      </c>
      <c r="D29" s="217">
        <v>100396</v>
      </c>
      <c r="E29" s="217">
        <v>13430.46</v>
      </c>
      <c r="F29" s="217">
        <v>366735.49300000002</v>
      </c>
      <c r="G29" s="217">
        <v>2774657.8909999998</v>
      </c>
      <c r="H29" s="217">
        <v>1267099.165</v>
      </c>
      <c r="I29" s="218">
        <v>45.666861097002901</v>
      </c>
      <c r="J29" s="217">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7">
        <v>535</v>
      </c>
      <c r="D30" s="217">
        <v>100334</v>
      </c>
      <c r="E30" s="217">
        <v>13711.307000000001</v>
      </c>
      <c r="F30" s="217">
        <v>381271.72399999999</v>
      </c>
      <c r="G30" s="217">
        <v>2552707.0329999998</v>
      </c>
      <c r="H30" s="217">
        <v>1043827.713</v>
      </c>
      <c r="I30" s="218">
        <v>40.89101097407444</v>
      </c>
      <c r="J30" s="217">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7">
        <v>535</v>
      </c>
      <c r="D31" s="217">
        <v>100284</v>
      </c>
      <c r="E31" s="217">
        <v>13314.227999999999</v>
      </c>
      <c r="F31" s="217">
        <v>376440.40899999999</v>
      </c>
      <c r="G31" s="217">
        <v>2612048.5159999998</v>
      </c>
      <c r="H31" s="217">
        <v>1118148.121</v>
      </c>
      <c r="I31" s="218">
        <v>42.807325903436634</v>
      </c>
      <c r="J31" s="217">
        <v>504694.636</v>
      </c>
      <c r="K31" s="10"/>
      <c r="L31" s="10"/>
      <c r="M31" s="10"/>
      <c r="N31" s="10"/>
      <c r="O31" s="10"/>
      <c r="P31" s="10"/>
      <c r="Q31" s="10"/>
      <c r="R31" s="10"/>
      <c r="S31" s="10"/>
      <c r="T31" s="10"/>
      <c r="U31" s="10"/>
      <c r="V31" s="10"/>
      <c r="W31" s="10"/>
      <c r="X31" s="15" t="s">
        <v>7</v>
      </c>
      <c r="Y31" s="13"/>
    </row>
    <row r="32" spans="1:25" s="4" customFormat="1" x14ac:dyDescent="0.2">
      <c r="B32" s="4" t="s">
        <v>8</v>
      </c>
      <c r="C32" s="217">
        <v>534</v>
      </c>
      <c r="D32" s="217">
        <v>100506</v>
      </c>
      <c r="E32" s="217">
        <v>13376.757</v>
      </c>
      <c r="F32" s="217">
        <v>400224.223</v>
      </c>
      <c r="G32" s="217">
        <v>2806904.5460000001</v>
      </c>
      <c r="H32" s="217">
        <v>1222795.621</v>
      </c>
      <c r="I32" s="218">
        <v>43.563847682050813</v>
      </c>
      <c r="J32" s="217">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7">
        <v>534</v>
      </c>
      <c r="D33" s="217">
        <v>100618</v>
      </c>
      <c r="E33" s="217">
        <v>13394.745999999999</v>
      </c>
      <c r="F33" s="217">
        <v>368479.94900000002</v>
      </c>
      <c r="G33" s="217">
        <v>2808175.6549999998</v>
      </c>
      <c r="H33" s="217">
        <v>1211388.5049999999</v>
      </c>
      <c r="I33" s="218">
        <v>43.137917773879423</v>
      </c>
      <c r="J33" s="217">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7">
        <v>534</v>
      </c>
      <c r="D34" s="217">
        <v>101604</v>
      </c>
      <c r="E34" s="217">
        <v>13801.556</v>
      </c>
      <c r="F34" s="217">
        <v>364135.44400000002</v>
      </c>
      <c r="G34" s="217">
        <v>2633545.98</v>
      </c>
      <c r="H34" s="217">
        <v>1030141.41</v>
      </c>
      <c r="I34" s="218">
        <v>39.11613534843238</v>
      </c>
      <c r="J34" s="217">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7">
        <v>534</v>
      </c>
      <c r="D35" s="217">
        <v>101973</v>
      </c>
      <c r="E35" s="217">
        <v>13888.056</v>
      </c>
      <c r="F35" s="217">
        <v>364474.97100000002</v>
      </c>
      <c r="G35" s="217">
        <v>2803890.2629999998</v>
      </c>
      <c r="H35" s="217">
        <v>1101427.152</v>
      </c>
      <c r="I35" s="218">
        <v>39.282106241259847</v>
      </c>
      <c r="J35" s="217">
        <v>453141.554</v>
      </c>
      <c r="K35" s="10"/>
      <c r="L35" s="10"/>
      <c r="M35" s="10"/>
      <c r="N35" s="10"/>
      <c r="O35" s="10"/>
      <c r="P35" s="10"/>
      <c r="Q35" s="10"/>
      <c r="R35" s="10"/>
      <c r="S35" s="10"/>
      <c r="T35" s="10"/>
      <c r="U35" s="10"/>
      <c r="V35" s="10"/>
      <c r="W35" s="10"/>
      <c r="X35" s="15" t="s">
        <v>11</v>
      </c>
      <c r="Y35" s="13"/>
    </row>
    <row r="36" spans="1:25" s="4" customFormat="1" x14ac:dyDescent="0.2">
      <c r="B36" s="4" t="s">
        <v>12</v>
      </c>
      <c r="C36" s="217">
        <v>534</v>
      </c>
      <c r="D36" s="217">
        <v>101624</v>
      </c>
      <c r="E36" s="217">
        <v>14070.884</v>
      </c>
      <c r="F36" s="217">
        <v>368147.12800000003</v>
      </c>
      <c r="G36" s="217">
        <v>2974501.551</v>
      </c>
      <c r="H36" s="217">
        <v>1225398.352</v>
      </c>
      <c r="I36" s="218">
        <v>41.196762919421985</v>
      </c>
      <c r="J36" s="217">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7">
        <v>532</v>
      </c>
      <c r="D37" s="217">
        <v>101460</v>
      </c>
      <c r="E37" s="217">
        <v>14130.550999999999</v>
      </c>
      <c r="F37" s="217">
        <v>474927.84100000001</v>
      </c>
      <c r="G37" s="217">
        <v>2969884.7880000002</v>
      </c>
      <c r="H37" s="217">
        <v>1224957.4380000001</v>
      </c>
      <c r="I37" s="218">
        <v>41.245958191695351</v>
      </c>
      <c r="J37" s="217">
        <v>473960.397</v>
      </c>
      <c r="K37" s="10"/>
      <c r="L37" s="10"/>
      <c r="M37" s="10"/>
      <c r="N37" s="10"/>
      <c r="O37" s="10"/>
      <c r="P37" s="10"/>
      <c r="Q37" s="10"/>
      <c r="R37" s="10"/>
      <c r="S37" s="10"/>
      <c r="T37" s="10"/>
      <c r="U37" s="10"/>
      <c r="V37" s="10"/>
      <c r="W37" s="10"/>
      <c r="X37" s="15" t="s">
        <v>13</v>
      </c>
      <c r="Y37" s="13"/>
    </row>
    <row r="38" spans="1:25" s="4" customFormat="1" x14ac:dyDescent="0.2">
      <c r="B38" s="4" t="s">
        <v>14</v>
      </c>
      <c r="C38" s="217">
        <v>532</v>
      </c>
      <c r="D38" s="217">
        <v>100923</v>
      </c>
      <c r="E38" s="217">
        <v>12326.002</v>
      </c>
      <c r="F38" s="217">
        <v>377849.85800000001</v>
      </c>
      <c r="G38" s="217">
        <v>3268552.5929999999</v>
      </c>
      <c r="H38" s="217">
        <v>1157019.4410000001</v>
      </c>
      <c r="I38" s="218">
        <v>35.398526047214197</v>
      </c>
      <c r="J38" s="217">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7">
        <v>536</v>
      </c>
      <c r="D39" s="217">
        <v>101161</v>
      </c>
      <c r="E39" s="217">
        <v>13891.156999999999</v>
      </c>
      <c r="F39" s="217">
        <v>364051.41600000003</v>
      </c>
      <c r="G39" s="217">
        <v>2697405.5279999999</v>
      </c>
      <c r="H39" s="217">
        <v>1142812.7420000001</v>
      </c>
      <c r="I39" s="218">
        <v>42.36710906599729</v>
      </c>
      <c r="J39" s="217">
        <v>516177.22399999999</v>
      </c>
      <c r="K39" s="10"/>
      <c r="L39" s="10"/>
      <c r="M39" s="10"/>
      <c r="N39" s="10"/>
      <c r="O39" s="10"/>
      <c r="P39" s="10"/>
      <c r="Q39" s="10"/>
      <c r="R39" s="10"/>
      <c r="S39" s="10"/>
      <c r="T39" s="10"/>
      <c r="U39" s="10"/>
      <c r="V39" s="10"/>
      <c r="W39" s="10"/>
      <c r="X39" s="15" t="s">
        <v>3</v>
      </c>
      <c r="Y39" s="13"/>
    </row>
    <row r="40" spans="1:25" s="4" customFormat="1" x14ac:dyDescent="0.2">
      <c r="B40" s="4" t="s">
        <v>4</v>
      </c>
      <c r="C40" s="217">
        <v>538</v>
      </c>
      <c r="D40" s="217">
        <v>100944</v>
      </c>
      <c r="E40" s="217">
        <v>13587.011</v>
      </c>
      <c r="F40" s="217">
        <v>360830.43199999997</v>
      </c>
      <c r="G40" s="217">
        <v>2593574.4270000001</v>
      </c>
      <c r="H40" s="217">
        <v>1060814.9850000001</v>
      </c>
      <c r="I40" s="218">
        <v>40.901659653817987</v>
      </c>
      <c r="J40" s="217">
        <v>445770.52299999999</v>
      </c>
      <c r="K40" s="10"/>
      <c r="L40" s="10"/>
      <c r="M40" s="10"/>
      <c r="N40" s="10"/>
      <c r="O40" s="10"/>
      <c r="P40" s="10"/>
      <c r="Q40" s="10"/>
      <c r="R40" s="10"/>
      <c r="S40" s="10"/>
      <c r="T40" s="10"/>
      <c r="U40" s="10"/>
      <c r="V40" s="10"/>
      <c r="W40" s="10"/>
      <c r="X40" s="15" t="s">
        <v>4</v>
      </c>
      <c r="Y40" s="13"/>
    </row>
    <row r="41" spans="1:25" s="4" customFormat="1" x14ac:dyDescent="0.2">
      <c r="B41" s="4" t="s">
        <v>5</v>
      </c>
      <c r="C41" s="217">
        <v>536</v>
      </c>
      <c r="D41" s="217">
        <v>101043</v>
      </c>
      <c r="E41" s="217">
        <v>13894.107</v>
      </c>
      <c r="F41" s="217">
        <v>379471.01400000002</v>
      </c>
      <c r="G41" s="217">
        <v>3270189.5660000001</v>
      </c>
      <c r="H41" s="217">
        <v>1560784.6159999999</v>
      </c>
      <c r="I41" s="218">
        <v>47.727649559750319</v>
      </c>
      <c r="J41" s="217">
        <v>629611.66500000004</v>
      </c>
      <c r="K41" s="10"/>
      <c r="L41" s="10"/>
      <c r="M41" s="10"/>
      <c r="N41" s="10"/>
      <c r="O41" s="10"/>
      <c r="P41" s="10"/>
      <c r="Q41" s="10"/>
      <c r="R41" s="10"/>
      <c r="S41" s="10"/>
      <c r="T41" s="10"/>
      <c r="U41" s="10"/>
      <c r="V41" s="10"/>
      <c r="W41" s="10"/>
      <c r="X41" s="15" t="s">
        <v>5</v>
      </c>
      <c r="Y41" s="13"/>
    </row>
    <row r="42" spans="1:25" s="4" customFormat="1" x14ac:dyDescent="0.2">
      <c r="B42" s="4" t="s">
        <v>6</v>
      </c>
      <c r="C42" s="217">
        <v>532</v>
      </c>
      <c r="D42" s="217">
        <v>100921</v>
      </c>
      <c r="E42" s="217">
        <v>13411.138999999999</v>
      </c>
      <c r="F42" s="217">
        <v>400009.45799999998</v>
      </c>
      <c r="G42" s="217">
        <v>2622055.1609999998</v>
      </c>
      <c r="H42" s="217">
        <v>1060513.1229999999</v>
      </c>
      <c r="I42" s="218">
        <v>40.445873861614004</v>
      </c>
      <c r="J42" s="217">
        <v>500476.79</v>
      </c>
      <c r="K42" s="10"/>
      <c r="L42" s="10"/>
      <c r="M42" s="10"/>
      <c r="N42" s="10"/>
      <c r="O42" s="10"/>
      <c r="P42" s="10"/>
      <c r="Q42" s="10"/>
      <c r="R42" s="10"/>
      <c r="S42" s="10"/>
      <c r="T42" s="10"/>
      <c r="U42" s="10"/>
      <c r="V42" s="10"/>
      <c r="W42" s="10"/>
      <c r="X42" s="15" t="s">
        <v>6</v>
      </c>
      <c r="Y42" s="13"/>
    </row>
    <row r="43" spans="1:25" s="4" customFormat="1" x14ac:dyDescent="0.2">
      <c r="C43" s="12"/>
      <c r="D43" s="12"/>
      <c r="E43" s="12"/>
      <c r="F43" s="12"/>
      <c r="G43" s="12"/>
      <c r="H43" s="12"/>
      <c r="I43" s="12"/>
      <c r="J43" s="23"/>
      <c r="K43" s="10"/>
      <c r="L43" s="10"/>
      <c r="M43" s="10"/>
      <c r="N43" s="10"/>
      <c r="O43" s="10"/>
      <c r="P43" s="10"/>
      <c r="Q43" s="10"/>
      <c r="R43" s="10"/>
      <c r="S43" s="10"/>
      <c r="T43" s="10"/>
      <c r="U43" s="10"/>
      <c r="V43" s="10"/>
      <c r="W43" s="10"/>
      <c r="X43" s="15" t="s">
        <v>7</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8</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9</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10</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11</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12</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432</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election activeCell="A2" sqref="A2"/>
    </sheetView>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479</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election activeCell="A2" sqref="A2"/>
    </sheetView>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480</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6" t="s">
        <v>330</v>
      </c>
      <c r="B2" s="286" t="s">
        <v>358</v>
      </c>
      <c r="C2" s="288" t="s">
        <v>331</v>
      </c>
    </row>
    <row r="3" spans="1:3" x14ac:dyDescent="0.2">
      <c r="A3" s="287"/>
      <c r="B3" s="287"/>
      <c r="C3" s="289"/>
    </row>
    <row r="5" spans="1:3" x14ac:dyDescent="0.2">
      <c r="A5" s="107">
        <v>133</v>
      </c>
      <c r="B5" s="105" t="s">
        <v>334</v>
      </c>
      <c r="C5" s="219">
        <v>-49.657534246575338</v>
      </c>
    </row>
    <row r="6" spans="1:3" x14ac:dyDescent="0.2">
      <c r="A6" s="107">
        <v>134</v>
      </c>
      <c r="B6" s="105" t="s">
        <v>335</v>
      </c>
      <c r="C6" s="219">
        <v>-15.184381778741866</v>
      </c>
    </row>
    <row r="7" spans="1:3" x14ac:dyDescent="0.2">
      <c r="A7" s="107">
        <v>137</v>
      </c>
      <c r="B7" s="105" t="s">
        <v>336</v>
      </c>
      <c r="C7" s="219">
        <v>-7.8277886497064575</v>
      </c>
    </row>
    <row r="8" spans="1:3" x14ac:dyDescent="0.2">
      <c r="A8" s="107">
        <v>140</v>
      </c>
      <c r="B8" s="105" t="s">
        <v>340</v>
      </c>
      <c r="C8" s="219">
        <v>-7.6465337697113958</v>
      </c>
    </row>
    <row r="9" spans="1:3" x14ac:dyDescent="0.2">
      <c r="A9" s="107">
        <v>141</v>
      </c>
      <c r="B9" s="105" t="s">
        <v>333</v>
      </c>
      <c r="C9" s="219">
        <v>-4.6488625123639959</v>
      </c>
    </row>
    <row r="10" spans="1:3" x14ac:dyDescent="0.2">
      <c r="A10" s="107">
        <v>143</v>
      </c>
      <c r="B10" s="105" t="s">
        <v>426</v>
      </c>
      <c r="C10" s="219">
        <v>-3.2115616218386189</v>
      </c>
    </row>
    <row r="11" spans="1:3" x14ac:dyDescent="0.2">
      <c r="A11" s="107">
        <v>231</v>
      </c>
      <c r="B11" s="105" t="s">
        <v>427</v>
      </c>
      <c r="C11" s="219">
        <v>-0.82837173181465196</v>
      </c>
    </row>
    <row r="12" spans="1:3" x14ac:dyDescent="0.2">
      <c r="A12" s="107">
        <v>232</v>
      </c>
      <c r="B12" s="105" t="s">
        <v>425</v>
      </c>
      <c r="C12" s="219">
        <v>-0.72821846553966185</v>
      </c>
    </row>
    <row r="13" spans="1:3" x14ac:dyDescent="0.2">
      <c r="A13" s="107">
        <v>233</v>
      </c>
      <c r="B13" s="105" t="s">
        <v>339</v>
      </c>
      <c r="C13" s="219">
        <v>-0.1970831690973591</v>
      </c>
    </row>
    <row r="14" spans="1:3" x14ac:dyDescent="0.2">
      <c r="A14" s="107">
        <v>235</v>
      </c>
      <c r="B14" s="105" t="s">
        <v>332</v>
      </c>
      <c r="C14" s="219">
        <v>0.17838266384778012</v>
      </c>
    </row>
    <row r="15" spans="1:3" x14ac:dyDescent="0.2">
      <c r="A15" s="107">
        <v>331</v>
      </c>
      <c r="B15" s="105" t="s">
        <v>341</v>
      </c>
      <c r="C15" s="219">
        <v>0.54012345679012341</v>
      </c>
    </row>
    <row r="16" spans="1:3" x14ac:dyDescent="0.2">
      <c r="A16" s="107">
        <v>332</v>
      </c>
      <c r="B16" s="111" t="s">
        <v>434</v>
      </c>
      <c r="C16" s="219">
        <v>0.58504594653856112</v>
      </c>
    </row>
    <row r="17" spans="1:3" x14ac:dyDescent="0.2">
      <c r="A17" s="107">
        <v>333</v>
      </c>
      <c r="B17" s="105" t="s">
        <v>424</v>
      </c>
      <c r="C17" s="219">
        <v>1.0187774670395526</v>
      </c>
    </row>
    <row r="18" spans="1:3" x14ac:dyDescent="0.2">
      <c r="A18" s="107">
        <v>334</v>
      </c>
      <c r="B18" s="105" t="s">
        <v>423</v>
      </c>
      <c r="C18" s="219">
        <v>1.2803050939798419</v>
      </c>
    </row>
    <row r="19" spans="1:3" x14ac:dyDescent="0.2">
      <c r="A19" s="107">
        <v>335</v>
      </c>
      <c r="B19" s="105" t="s">
        <v>344</v>
      </c>
      <c r="C19" s="219">
        <v>1.5768725361366622</v>
      </c>
    </row>
    <row r="20" spans="1:3" x14ac:dyDescent="0.2">
      <c r="A20" s="107">
        <v>336</v>
      </c>
      <c r="B20" s="105" t="s">
        <v>436</v>
      </c>
      <c r="C20" s="219">
        <v>1.9347037484885126</v>
      </c>
    </row>
    <row r="21" spans="1:3" x14ac:dyDescent="0.2">
      <c r="A21" s="107">
        <v>337</v>
      </c>
      <c r="B21" s="105" t="s">
        <v>422</v>
      </c>
      <c r="C21" s="219">
        <v>2.1824795392543193</v>
      </c>
    </row>
    <row r="22" spans="1:3" x14ac:dyDescent="0.2">
      <c r="A22" s="107">
        <v>338</v>
      </c>
      <c r="B22" s="105" t="s">
        <v>428</v>
      </c>
      <c r="C22" s="219">
        <v>3.0853994490358128</v>
      </c>
    </row>
    <row r="23" spans="1:3" x14ac:dyDescent="0.2">
      <c r="A23" s="110" t="s">
        <v>343</v>
      </c>
      <c r="B23" s="105" t="s">
        <v>337</v>
      </c>
      <c r="C23" s="219">
        <v>4.2013827335578799</v>
      </c>
    </row>
    <row r="24" spans="1:3" x14ac:dyDescent="0.2">
      <c r="A24" s="110" t="s">
        <v>345</v>
      </c>
      <c r="B24" s="105" t="s">
        <v>429</v>
      </c>
      <c r="C24" s="219">
        <v>7.1381901339431568</v>
      </c>
    </row>
    <row r="25" spans="1:3" x14ac:dyDescent="0.2">
      <c r="A25" s="110" t="s">
        <v>346</v>
      </c>
      <c r="B25" s="105" t="s">
        <v>342</v>
      </c>
      <c r="C25" s="219">
        <v>7.2603516732841751</v>
      </c>
    </row>
    <row r="26" spans="1:3" x14ac:dyDescent="0.2">
      <c r="B26" s="105" t="s">
        <v>338</v>
      </c>
      <c r="C26" s="219">
        <v>13.672922252010725</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election activeCell="A2" sqref="A2"/>
    </sheetView>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481</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6" t="s">
        <v>330</v>
      </c>
      <c r="B2" s="286" t="s">
        <v>358</v>
      </c>
      <c r="C2" s="288" t="s">
        <v>331</v>
      </c>
    </row>
    <row r="3" spans="1:3" x14ac:dyDescent="0.2">
      <c r="A3" s="287"/>
      <c r="B3" s="287"/>
      <c r="C3" s="289"/>
    </row>
    <row r="5" spans="1:3" x14ac:dyDescent="0.2">
      <c r="A5" s="107">
        <v>133</v>
      </c>
      <c r="B5" s="105" t="s">
        <v>334</v>
      </c>
      <c r="C5" s="219">
        <v>-24.366884923038494</v>
      </c>
    </row>
    <row r="6" spans="1:3" x14ac:dyDescent="0.2">
      <c r="A6" s="107">
        <v>134</v>
      </c>
      <c r="B6" s="105" t="s">
        <v>335</v>
      </c>
      <c r="C6" s="219">
        <v>-20.311429726178389</v>
      </c>
    </row>
    <row r="7" spans="1:3" x14ac:dyDescent="0.2">
      <c r="A7" s="107">
        <v>137</v>
      </c>
      <c r="B7" s="105" t="s">
        <v>429</v>
      </c>
      <c r="C7" s="219">
        <v>-15.542071531790668</v>
      </c>
    </row>
    <row r="8" spans="1:3" x14ac:dyDescent="0.2">
      <c r="A8" s="107">
        <v>140</v>
      </c>
      <c r="B8" s="105" t="s">
        <v>342</v>
      </c>
      <c r="C8" s="219">
        <v>-14.250275424282696</v>
      </c>
    </row>
    <row r="9" spans="1:3" x14ac:dyDescent="0.2">
      <c r="A9" s="107">
        <v>141</v>
      </c>
      <c r="B9" s="105" t="s">
        <v>340</v>
      </c>
      <c r="C9" s="219">
        <v>-9.6824368408894195</v>
      </c>
    </row>
    <row r="10" spans="1:3" x14ac:dyDescent="0.2">
      <c r="A10" s="107">
        <v>143</v>
      </c>
      <c r="B10" s="105" t="s">
        <v>339</v>
      </c>
      <c r="C10" s="219">
        <v>-7.12854931269319</v>
      </c>
    </row>
    <row r="11" spans="1:3" x14ac:dyDescent="0.2">
      <c r="A11" s="107">
        <v>232</v>
      </c>
      <c r="B11" s="105" t="s">
        <v>341</v>
      </c>
      <c r="C11" s="219">
        <v>-6.6722329773421727</v>
      </c>
    </row>
    <row r="12" spans="1:3" x14ac:dyDescent="0.2">
      <c r="A12" s="107">
        <v>233</v>
      </c>
      <c r="B12" s="105" t="s">
        <v>428</v>
      </c>
      <c r="C12" s="219">
        <v>-4.746500029868554</v>
      </c>
    </row>
    <row r="13" spans="1:3" x14ac:dyDescent="0.2">
      <c r="A13" s="107">
        <v>235</v>
      </c>
      <c r="B13" s="105" t="s">
        <v>427</v>
      </c>
      <c r="C13" s="219">
        <v>-3.9663093133168217</v>
      </c>
    </row>
    <row r="14" spans="1:3" x14ac:dyDescent="0.2">
      <c r="A14" s="107">
        <v>331</v>
      </c>
      <c r="B14" s="105" t="s">
        <v>344</v>
      </c>
      <c r="C14" s="219">
        <v>-2.4163055232425603</v>
      </c>
    </row>
    <row r="15" spans="1:3" x14ac:dyDescent="0.2">
      <c r="A15" s="107">
        <v>332</v>
      </c>
      <c r="B15" s="105" t="s">
        <v>426</v>
      </c>
      <c r="C15" s="219">
        <v>-2.3987553009609859</v>
      </c>
    </row>
    <row r="16" spans="1:3" x14ac:dyDescent="0.2">
      <c r="A16" s="107">
        <v>333</v>
      </c>
      <c r="B16" s="105" t="s">
        <v>336</v>
      </c>
      <c r="C16" s="219">
        <v>-2.398388632246784</v>
      </c>
    </row>
    <row r="17" spans="1:3" x14ac:dyDescent="0.2">
      <c r="A17" s="107">
        <v>334</v>
      </c>
      <c r="B17" s="105" t="s">
        <v>332</v>
      </c>
      <c r="C17" s="219">
        <v>0.37925813344529258</v>
      </c>
    </row>
    <row r="18" spans="1:3" x14ac:dyDescent="0.2">
      <c r="A18" s="107">
        <v>335</v>
      </c>
      <c r="B18" s="105" t="s">
        <v>337</v>
      </c>
      <c r="C18" s="219">
        <v>1.4484931567964647</v>
      </c>
    </row>
    <row r="19" spans="1:3" x14ac:dyDescent="0.2">
      <c r="A19" s="107">
        <v>336</v>
      </c>
      <c r="B19" s="105" t="s">
        <v>333</v>
      </c>
      <c r="C19" s="219">
        <v>2.1956081665270841</v>
      </c>
    </row>
    <row r="20" spans="1:3" x14ac:dyDescent="0.2">
      <c r="A20" s="107">
        <v>337</v>
      </c>
      <c r="B20" s="111" t="s">
        <v>434</v>
      </c>
      <c r="C20" s="219">
        <v>2.7166504852889637</v>
      </c>
    </row>
    <row r="21" spans="1:3" x14ac:dyDescent="0.2">
      <c r="A21" s="107">
        <v>338</v>
      </c>
      <c r="B21" s="105" t="s">
        <v>422</v>
      </c>
      <c r="C21" s="219">
        <v>4.0191991780529879</v>
      </c>
    </row>
    <row r="22" spans="1:3" x14ac:dyDescent="0.2">
      <c r="A22" s="110" t="s">
        <v>343</v>
      </c>
      <c r="B22" s="105" t="s">
        <v>424</v>
      </c>
      <c r="C22" s="219">
        <v>10.078750510237915</v>
      </c>
    </row>
    <row r="23" spans="1:3" x14ac:dyDescent="0.2">
      <c r="A23" s="110" t="s">
        <v>345</v>
      </c>
      <c r="B23" s="105" t="s">
        <v>423</v>
      </c>
      <c r="C23" s="219">
        <v>17.81498148908398</v>
      </c>
    </row>
    <row r="24" spans="1:3" x14ac:dyDescent="0.2">
      <c r="A24" s="110" t="s">
        <v>346</v>
      </c>
      <c r="B24" s="105" t="s">
        <v>425</v>
      </c>
      <c r="C24" s="219">
        <v>50.057878504276175</v>
      </c>
    </row>
    <row r="25" spans="1:3" x14ac:dyDescent="0.2">
      <c r="B25" s="105" t="s">
        <v>338</v>
      </c>
      <c r="C25" s="219">
        <v>56.103819421506685</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activeCell="A2" sqref="A2"/>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57" width="12.140625" style="186" customWidth="1"/>
    <col min="58" max="16384" width="10.85546875" style="186"/>
  </cols>
  <sheetData>
    <row r="1" spans="1:7" s="176" customFormat="1" ht="15.75" x14ac:dyDescent="0.25">
      <c r="A1" s="236" t="s">
        <v>314</v>
      </c>
      <c r="B1" s="236"/>
      <c r="C1" s="236"/>
      <c r="D1" s="236"/>
      <c r="E1" s="236"/>
      <c r="F1" s="236"/>
      <c r="G1" s="236"/>
    </row>
    <row r="2" spans="1:7" s="176" customFormat="1" ht="15.75" x14ac:dyDescent="0.25">
      <c r="A2" s="177"/>
      <c r="B2" s="177"/>
      <c r="C2" s="177"/>
      <c r="D2" s="177"/>
      <c r="E2" s="177"/>
      <c r="F2" s="177"/>
      <c r="G2" s="177"/>
    </row>
    <row r="3" spans="1:7" s="176" customFormat="1" x14ac:dyDescent="0.2"/>
    <row r="4" spans="1:7" s="176" customFormat="1" ht="15.75" x14ac:dyDescent="0.25">
      <c r="A4" s="237" t="s">
        <v>315</v>
      </c>
      <c r="B4" s="238"/>
      <c r="C4" s="238"/>
      <c r="D4" s="238"/>
      <c r="E4" s="238"/>
      <c r="F4" s="238"/>
      <c r="G4" s="238"/>
    </row>
    <row r="5" spans="1:7" s="176" customFormat="1" x14ac:dyDescent="0.2">
      <c r="A5" s="230"/>
      <c r="B5" s="230"/>
      <c r="C5" s="230"/>
      <c r="D5" s="230"/>
      <c r="E5" s="230"/>
      <c r="F5" s="230"/>
      <c r="G5" s="230"/>
    </row>
    <row r="6" spans="1:7" s="176" customFormat="1" x14ac:dyDescent="0.2">
      <c r="A6" s="178" t="s">
        <v>454</v>
      </c>
    </row>
    <row r="7" spans="1:7" s="176" customFormat="1" ht="5.25" customHeight="1" x14ac:dyDescent="0.2">
      <c r="A7" s="178"/>
    </row>
    <row r="8" spans="1:7" s="176" customFormat="1" ht="12.75" customHeight="1" x14ac:dyDescent="0.2">
      <c r="A8" s="233" t="s">
        <v>316</v>
      </c>
      <c r="B8" s="232"/>
      <c r="C8" s="232"/>
      <c r="D8" s="232"/>
      <c r="E8" s="232"/>
      <c r="F8" s="232"/>
      <c r="G8" s="232"/>
    </row>
    <row r="9" spans="1:7" s="176" customFormat="1" x14ac:dyDescent="0.2">
      <c r="A9" s="231" t="s">
        <v>317</v>
      </c>
      <c r="B9" s="232"/>
      <c r="C9" s="232"/>
      <c r="D9" s="232"/>
      <c r="E9" s="232"/>
      <c r="F9" s="232"/>
      <c r="G9" s="232"/>
    </row>
    <row r="10" spans="1:7" s="176" customFormat="1" ht="5.25" customHeight="1" x14ac:dyDescent="0.2">
      <c r="A10" s="179"/>
    </row>
    <row r="11" spans="1:7" s="176" customFormat="1" ht="12.75" customHeight="1" x14ac:dyDescent="0.2">
      <c r="A11" s="235" t="s">
        <v>318</v>
      </c>
      <c r="B11" s="235"/>
      <c r="C11" s="235"/>
      <c r="D11" s="235"/>
      <c r="E11" s="235"/>
      <c r="F11" s="235"/>
      <c r="G11" s="235"/>
    </row>
    <row r="12" spans="1:7" s="176" customFormat="1" x14ac:dyDescent="0.2">
      <c r="A12" s="231" t="s">
        <v>319</v>
      </c>
      <c r="B12" s="232"/>
      <c r="C12" s="232"/>
      <c r="D12" s="232"/>
      <c r="E12" s="232"/>
      <c r="F12" s="232"/>
      <c r="G12" s="232"/>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3" t="s">
        <v>320</v>
      </c>
      <c r="B15" s="232"/>
      <c r="C15" s="232"/>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1" t="s">
        <v>326</v>
      </c>
      <c r="B17" s="232"/>
      <c r="C17" s="232"/>
      <c r="D17" s="180"/>
      <c r="E17" s="180"/>
      <c r="F17" s="180"/>
      <c r="G17" s="180"/>
    </row>
    <row r="18" spans="1:7" s="176" customFormat="1" ht="12.75" customHeight="1" x14ac:dyDescent="0.2">
      <c r="A18" s="180" t="s">
        <v>349</v>
      </c>
      <c r="B18" s="290" t="s">
        <v>486</v>
      </c>
      <c r="C18" s="232"/>
      <c r="D18" s="180"/>
      <c r="E18" s="180"/>
      <c r="F18" s="180"/>
      <c r="G18" s="180"/>
    </row>
    <row r="19" spans="1:7" s="176" customFormat="1" ht="12.75" customHeight="1" x14ac:dyDescent="0.2">
      <c r="A19" s="180" t="s">
        <v>350</v>
      </c>
      <c r="B19" s="234" t="s">
        <v>408</v>
      </c>
      <c r="C19" s="231"/>
      <c r="D19" s="231"/>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3" t="s">
        <v>455</v>
      </c>
      <c r="B22" s="232"/>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1" t="s">
        <v>352</v>
      </c>
      <c r="C24" s="232"/>
      <c r="D24" s="180"/>
      <c r="E24" s="180"/>
      <c r="F24" s="180"/>
      <c r="G24" s="180"/>
    </row>
    <row r="25" spans="1:7" s="176" customFormat="1" ht="12.75" customHeight="1" x14ac:dyDescent="0.2">
      <c r="A25" s="180" t="s">
        <v>353</v>
      </c>
      <c r="B25" s="231" t="s">
        <v>354</v>
      </c>
      <c r="C25" s="232"/>
      <c r="D25" s="180"/>
      <c r="E25" s="180"/>
      <c r="F25" s="180"/>
      <c r="G25" s="180"/>
    </row>
    <row r="26" spans="1:7" s="176" customFormat="1" x14ac:dyDescent="0.2">
      <c r="A26" s="180"/>
      <c r="B26" s="232" t="s">
        <v>355</v>
      </c>
      <c r="C26" s="232"/>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1" t="s">
        <v>458</v>
      </c>
      <c r="B31" s="232"/>
      <c r="C31" s="232"/>
      <c r="D31" s="232"/>
      <c r="E31" s="232"/>
      <c r="F31" s="232"/>
      <c r="G31" s="232"/>
    </row>
    <row r="32" spans="1:7" s="176" customFormat="1" ht="42.6" customHeight="1" x14ac:dyDescent="0.2">
      <c r="A32" s="231" t="s">
        <v>459</v>
      </c>
      <c r="B32" s="231"/>
      <c r="C32" s="231"/>
      <c r="D32" s="231"/>
      <c r="E32" s="231"/>
      <c r="F32" s="231"/>
      <c r="G32" s="231"/>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0" t="s">
        <v>460</v>
      </c>
      <c r="B43" s="230"/>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461</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  &amp;P&amp;R&amp;"Arial,Standard"&amp;8Statistischer Bericht E I 1 - m 4/14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zoomScaleNormal="100" workbookViewId="0">
      <selection activeCell="A2" sqref="A2"/>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0" t="s">
        <v>406</v>
      </c>
      <c r="B1" s="240"/>
      <c r="C1" s="240"/>
      <c r="D1" s="240"/>
      <c r="E1" s="240"/>
      <c r="F1" s="240"/>
      <c r="G1" s="240"/>
      <c r="H1" s="240"/>
      <c r="I1" s="240"/>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39" t="s">
        <v>464</v>
      </c>
      <c r="D13" s="239"/>
      <c r="E13" s="239"/>
      <c r="F13" s="239"/>
      <c r="G13" s="239"/>
      <c r="H13" s="169"/>
      <c r="I13" s="169">
        <v>6</v>
      </c>
    </row>
    <row r="14" spans="1:9" s="90" customFormat="1" ht="38.25" customHeight="1" x14ac:dyDescent="0.2">
      <c r="A14" s="171" t="s">
        <v>302</v>
      </c>
      <c r="B14" s="93"/>
      <c r="C14" s="239" t="s">
        <v>465</v>
      </c>
      <c r="D14" s="239"/>
      <c r="E14" s="239"/>
      <c r="F14" s="239"/>
      <c r="G14" s="239"/>
      <c r="H14" s="169"/>
      <c r="I14" s="169">
        <v>9</v>
      </c>
    </row>
    <row r="15" spans="1:9" s="90" customFormat="1" ht="38.25" customHeight="1" x14ac:dyDescent="0.2">
      <c r="A15" s="171" t="s">
        <v>303</v>
      </c>
      <c r="B15" s="93"/>
      <c r="C15" s="239" t="s">
        <v>466</v>
      </c>
      <c r="D15" s="239"/>
      <c r="E15" s="239"/>
      <c r="F15" s="239"/>
      <c r="G15" s="239"/>
      <c r="H15" s="169"/>
      <c r="I15" s="169">
        <v>12</v>
      </c>
    </row>
    <row r="16" spans="1:9" s="90" customFormat="1" ht="38.25" customHeight="1" x14ac:dyDescent="0.2">
      <c r="A16" s="171" t="s">
        <v>304</v>
      </c>
      <c r="B16" s="93"/>
      <c r="C16" s="239" t="s">
        <v>467</v>
      </c>
      <c r="D16" s="239"/>
      <c r="E16" s="239"/>
      <c r="F16" s="239"/>
      <c r="G16" s="239"/>
      <c r="H16" s="169"/>
      <c r="I16" s="169">
        <v>17</v>
      </c>
    </row>
    <row r="17" spans="1:9" s="90" customFormat="1" ht="51.75" customHeight="1" x14ac:dyDescent="0.2">
      <c r="A17" s="171" t="s">
        <v>305</v>
      </c>
      <c r="B17" s="93"/>
      <c r="C17" s="239" t="s">
        <v>468</v>
      </c>
      <c r="D17" s="239"/>
      <c r="E17" s="239"/>
      <c r="F17" s="239"/>
      <c r="G17" s="239"/>
      <c r="H17" s="169"/>
      <c r="I17" s="169">
        <v>18</v>
      </c>
    </row>
    <row r="18" spans="1:9" s="90" customFormat="1" ht="38.25" customHeight="1" x14ac:dyDescent="0.2">
      <c r="A18" s="171" t="s">
        <v>306</v>
      </c>
      <c r="B18" s="93"/>
      <c r="C18" s="239" t="s">
        <v>469</v>
      </c>
      <c r="D18" s="239"/>
      <c r="E18" s="239"/>
      <c r="F18" s="239"/>
      <c r="G18" s="239"/>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1" t="s">
        <v>470</v>
      </c>
      <c r="D24" s="241"/>
      <c r="E24" s="241"/>
      <c r="F24" s="241"/>
      <c r="G24" s="241"/>
      <c r="H24" s="172"/>
      <c r="I24" s="172">
        <v>20</v>
      </c>
    </row>
    <row r="25" spans="1:9" s="90" customFormat="1" ht="51" customHeight="1" x14ac:dyDescent="0.2">
      <c r="A25" s="171" t="s">
        <v>302</v>
      </c>
      <c r="B25" s="1"/>
      <c r="C25" s="239" t="s">
        <v>471</v>
      </c>
      <c r="D25" s="239"/>
      <c r="E25" s="239"/>
      <c r="F25" s="239"/>
      <c r="G25" s="239"/>
      <c r="H25" s="1"/>
      <c r="I25" s="1">
        <v>21</v>
      </c>
    </row>
    <row r="26" spans="1:9" s="90" customFormat="1" ht="51" customHeight="1" x14ac:dyDescent="0.2">
      <c r="A26" s="171" t="s">
        <v>303</v>
      </c>
      <c r="B26" s="1"/>
      <c r="C26" s="239" t="s">
        <v>472</v>
      </c>
      <c r="D26" s="239"/>
      <c r="E26" s="239"/>
      <c r="F26" s="239"/>
      <c r="G26" s="239"/>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2" sqref="A2"/>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activeCell="A2" sqref="A2"/>
      <selection pane="topRight" activeCell="A2" sqref="A2"/>
      <selection pane="bottomLeft" activeCell="A2" sqref="A2"/>
      <selection pane="bottomRight" activeCell="A2" sqref="A2"/>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7" t="s">
        <v>473</v>
      </c>
      <c r="B1" s="247"/>
      <c r="C1" s="247"/>
      <c r="D1" s="247"/>
      <c r="E1" s="247"/>
      <c r="F1" s="247"/>
      <c r="G1" s="247"/>
      <c r="H1" s="247"/>
      <c r="I1" s="247"/>
      <c r="J1" s="247"/>
    </row>
    <row r="3" spans="1:23" ht="45" customHeight="1" x14ac:dyDescent="0.2">
      <c r="A3" s="250" t="s">
        <v>20</v>
      </c>
      <c r="B3" s="242" t="s">
        <v>395</v>
      </c>
      <c r="C3" s="248" t="s">
        <v>0</v>
      </c>
      <c r="D3" s="248"/>
      <c r="E3" s="242" t="s">
        <v>19</v>
      </c>
      <c r="F3" s="242" t="s">
        <v>398</v>
      </c>
      <c r="G3" s="244" t="s">
        <v>397</v>
      </c>
      <c r="H3" s="242" t="s">
        <v>398</v>
      </c>
      <c r="I3" s="244" t="s">
        <v>396</v>
      </c>
      <c r="J3" s="244" t="s">
        <v>398</v>
      </c>
      <c r="K3" s="30"/>
      <c r="R3" s="30"/>
      <c r="S3" s="30"/>
      <c r="V3" s="30"/>
      <c r="W3" s="30"/>
    </row>
    <row r="4" spans="1:23" x14ac:dyDescent="0.2">
      <c r="A4" s="251"/>
      <c r="B4" s="249"/>
      <c r="C4" s="128">
        <v>2014</v>
      </c>
      <c r="D4" s="128">
        <v>2013</v>
      </c>
      <c r="E4" s="243"/>
      <c r="F4" s="243"/>
      <c r="G4" s="246"/>
      <c r="H4" s="243"/>
      <c r="I4" s="245"/>
      <c r="J4" s="246"/>
      <c r="L4" s="2"/>
      <c r="M4" s="2"/>
      <c r="N4" s="2"/>
      <c r="O4" s="2"/>
      <c r="P4" s="2"/>
      <c r="Q4" s="2"/>
      <c r="T4" s="2"/>
      <c r="U4" s="2"/>
    </row>
    <row r="5" spans="1:23" ht="11.25" customHeight="1" x14ac:dyDescent="0.2">
      <c r="A5" s="252"/>
      <c r="B5" s="243"/>
      <c r="C5" s="248" t="s">
        <v>21</v>
      </c>
      <c r="D5" s="248"/>
      <c r="E5" s="248"/>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232</v>
      </c>
      <c r="F7" s="191">
        <v>2.202643171806173</v>
      </c>
      <c r="G7" s="190">
        <v>31.986999999999998</v>
      </c>
      <c r="H7" s="191">
        <v>1.3786764705882177</v>
      </c>
      <c r="I7" s="190">
        <v>1006.835</v>
      </c>
      <c r="J7" s="191">
        <v>-3.0695500900628616</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482</v>
      </c>
      <c r="F8" s="194" t="s">
        <v>482</v>
      </c>
      <c r="G8" s="194" t="s">
        <v>482</v>
      </c>
      <c r="H8" s="194" t="s">
        <v>482</v>
      </c>
      <c r="I8" s="194" t="s">
        <v>482</v>
      </c>
      <c r="J8" s="194" t="s">
        <v>482</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482</v>
      </c>
      <c r="F9" s="194" t="s">
        <v>482</v>
      </c>
      <c r="G9" s="194" t="s">
        <v>482</v>
      </c>
      <c r="H9" s="194" t="s">
        <v>482</v>
      </c>
      <c r="I9" s="194" t="s">
        <v>482</v>
      </c>
      <c r="J9" s="194" t="s">
        <v>482</v>
      </c>
      <c r="K9" s="38"/>
      <c r="L9" s="38"/>
      <c r="M9" s="38"/>
      <c r="N9" s="38"/>
      <c r="O9" s="38"/>
      <c r="P9" s="38"/>
      <c r="Q9" s="38"/>
      <c r="R9" s="38"/>
      <c r="S9" s="38"/>
      <c r="T9" s="38"/>
      <c r="U9" s="38"/>
      <c r="V9" s="38"/>
      <c r="W9" s="38"/>
    </row>
    <row r="10" spans="1:23" s="41" customFormat="1" x14ac:dyDescent="0.2">
      <c r="A10" s="37" t="s">
        <v>28</v>
      </c>
      <c r="B10" s="145" t="s">
        <v>2</v>
      </c>
      <c r="C10" s="190">
        <v>529</v>
      </c>
      <c r="D10" s="190">
        <v>532</v>
      </c>
      <c r="E10" s="190">
        <v>100689</v>
      </c>
      <c r="F10" s="191">
        <v>0.58137792561957724</v>
      </c>
      <c r="G10" s="190">
        <v>13379.152</v>
      </c>
      <c r="H10" s="191">
        <v>-2.1974297054296699</v>
      </c>
      <c r="I10" s="190">
        <v>399002.62300000002</v>
      </c>
      <c r="J10" s="191">
        <v>4.9363463332174433</v>
      </c>
      <c r="K10" s="40"/>
      <c r="L10" s="40"/>
      <c r="M10" s="40"/>
      <c r="N10" s="40"/>
      <c r="O10" s="40"/>
      <c r="P10" s="40"/>
      <c r="Q10" s="40"/>
      <c r="R10" s="40"/>
      <c r="S10" s="40"/>
      <c r="T10" s="40"/>
      <c r="U10" s="40"/>
      <c r="V10" s="40"/>
      <c r="W10" s="40"/>
    </row>
    <row r="11" spans="1:23" s="41" customFormat="1" x14ac:dyDescent="0.2">
      <c r="A11" s="37" t="s">
        <v>29</v>
      </c>
      <c r="B11" s="147" t="s">
        <v>30</v>
      </c>
      <c r="C11" s="192">
        <v>95</v>
      </c>
      <c r="D11" s="192">
        <v>95</v>
      </c>
      <c r="E11" s="192">
        <v>15163</v>
      </c>
      <c r="F11" s="193">
        <v>0.17838266384777057</v>
      </c>
      <c r="G11" s="192">
        <v>2012.529</v>
      </c>
      <c r="H11" s="193">
        <v>-2.0617111823231937</v>
      </c>
      <c r="I11" s="192">
        <v>40649.357000000004</v>
      </c>
      <c r="J11" s="193">
        <v>3.6724393873257242</v>
      </c>
      <c r="K11" s="42"/>
      <c r="L11" s="42"/>
      <c r="M11" s="42"/>
      <c r="N11" s="42"/>
      <c r="O11" s="42"/>
      <c r="P11" s="42"/>
      <c r="Q11" s="42"/>
      <c r="R11" s="42"/>
      <c r="S11" s="42"/>
      <c r="T11" s="43"/>
      <c r="U11" s="43"/>
      <c r="V11" s="43"/>
      <c r="W11" s="44"/>
    </row>
    <row r="12" spans="1:23" s="47" customFormat="1" x14ac:dyDescent="0.2">
      <c r="A12" s="45" t="s">
        <v>31</v>
      </c>
      <c r="B12" s="148" t="s">
        <v>32</v>
      </c>
      <c r="C12" s="190">
        <v>14</v>
      </c>
      <c r="D12" s="190">
        <v>16</v>
      </c>
      <c r="E12" s="190">
        <v>2615</v>
      </c>
      <c r="F12" s="191">
        <v>-5.5956678700360953</v>
      </c>
      <c r="G12" s="190">
        <v>347.65199999999999</v>
      </c>
      <c r="H12" s="191">
        <v>-8.6085925567627726</v>
      </c>
      <c r="I12" s="190">
        <v>6393.2079999999996</v>
      </c>
      <c r="J12" s="191">
        <v>-3.255315639503479</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4</v>
      </c>
      <c r="E13" s="190">
        <v>284</v>
      </c>
      <c r="F13" s="191">
        <v>-18.390804597701148</v>
      </c>
      <c r="G13" s="190">
        <v>33.402000000000001</v>
      </c>
      <c r="H13" s="191">
        <v>-28.466184092174586</v>
      </c>
      <c r="I13" s="190">
        <v>597.38300000000004</v>
      </c>
      <c r="J13" s="191">
        <v>-14.695399360839872</v>
      </c>
      <c r="K13" s="46"/>
      <c r="L13" s="46"/>
      <c r="M13" s="46"/>
      <c r="N13" s="46"/>
      <c r="O13" s="46"/>
      <c r="P13" s="46"/>
      <c r="Q13" s="46"/>
      <c r="R13" s="46"/>
      <c r="S13" s="46"/>
      <c r="T13" s="46"/>
      <c r="U13" s="46"/>
      <c r="V13" s="46"/>
      <c r="W13" s="46"/>
    </row>
    <row r="14" spans="1:23" s="47" customFormat="1" x14ac:dyDescent="0.2">
      <c r="A14" s="45" t="s">
        <v>35</v>
      </c>
      <c r="B14" s="148" t="s">
        <v>36</v>
      </c>
      <c r="C14" s="190">
        <v>11</v>
      </c>
      <c r="D14" s="190">
        <v>12</v>
      </c>
      <c r="E14" s="190">
        <v>2331</v>
      </c>
      <c r="F14" s="191">
        <v>-3.7572254335260027</v>
      </c>
      <c r="G14" s="190">
        <v>314.25</v>
      </c>
      <c r="H14" s="191">
        <v>-5.829999550501185</v>
      </c>
      <c r="I14" s="190">
        <v>5795.8249999999998</v>
      </c>
      <c r="J14" s="191">
        <v>-1.8992944525050319</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710</v>
      </c>
      <c r="F15" s="191">
        <v>-1.7980636237897727</v>
      </c>
      <c r="G15" s="190">
        <v>103.256</v>
      </c>
      <c r="H15" s="191">
        <v>-0.29836334669047915</v>
      </c>
      <c r="I15" s="190">
        <v>1496.4390000000001</v>
      </c>
      <c r="J15" s="191">
        <v>-0.24823969128688361</v>
      </c>
      <c r="K15" s="46"/>
      <c r="L15" s="46"/>
      <c r="M15" s="46"/>
      <c r="N15" s="46"/>
      <c r="O15" s="46"/>
      <c r="P15" s="46"/>
      <c r="Q15" s="46"/>
      <c r="R15" s="46"/>
      <c r="S15" s="46"/>
      <c r="T15" s="46"/>
      <c r="U15" s="46"/>
      <c r="V15" s="46"/>
      <c r="W15" s="46"/>
    </row>
    <row r="16" spans="1:23" s="47" customFormat="1" x14ac:dyDescent="0.2">
      <c r="A16" s="173" t="s">
        <v>224</v>
      </c>
      <c r="B16" s="148" t="s">
        <v>225</v>
      </c>
      <c r="C16" s="190">
        <v>6</v>
      </c>
      <c r="D16" s="190">
        <v>7</v>
      </c>
      <c r="E16" s="190">
        <v>1344</v>
      </c>
      <c r="F16" s="191">
        <v>-4.3416370106761661</v>
      </c>
      <c r="G16" s="190">
        <v>195.58199999999999</v>
      </c>
      <c r="H16" s="191">
        <v>-6.5167100030590603</v>
      </c>
      <c r="I16" s="190">
        <v>4560.8329999999996</v>
      </c>
      <c r="J16" s="191">
        <v>13.88262843039972</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852</v>
      </c>
      <c r="F17" s="191">
        <v>6.3670411985018802</v>
      </c>
      <c r="G17" s="190">
        <v>115.508</v>
      </c>
      <c r="H17" s="191">
        <v>8.6019988905499218</v>
      </c>
      <c r="I17" s="190">
        <v>2573.643</v>
      </c>
      <c r="J17" s="191">
        <v>15.261916864655973</v>
      </c>
      <c r="K17" s="46"/>
      <c r="L17" s="46"/>
      <c r="M17" s="46"/>
      <c r="N17" s="46"/>
      <c r="O17" s="46"/>
      <c r="P17" s="46"/>
      <c r="Q17" s="46"/>
      <c r="R17" s="46"/>
      <c r="S17" s="46"/>
      <c r="T17" s="46"/>
      <c r="U17" s="46"/>
      <c r="V17" s="46"/>
      <c r="W17" s="46"/>
    </row>
    <row r="18" spans="1:23" s="47" customFormat="1" x14ac:dyDescent="0.2">
      <c r="A18" s="45" t="s">
        <v>41</v>
      </c>
      <c r="B18" s="148" t="s">
        <v>42</v>
      </c>
      <c r="C18" s="190">
        <v>32</v>
      </c>
      <c r="D18" s="190">
        <v>30</v>
      </c>
      <c r="E18" s="190">
        <v>3875</v>
      </c>
      <c r="F18" s="191">
        <v>3.1682641107561125</v>
      </c>
      <c r="G18" s="190">
        <v>476.29599999999999</v>
      </c>
      <c r="H18" s="191">
        <v>2.7272668451054756</v>
      </c>
      <c r="I18" s="190">
        <v>8649.51</v>
      </c>
      <c r="J18" s="191">
        <v>4.6429501256754264</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3635</v>
      </c>
      <c r="F19" s="191">
        <v>0.5810736026563319</v>
      </c>
      <c r="G19" s="190">
        <v>492.81099999999998</v>
      </c>
      <c r="H19" s="191">
        <v>-3.2806897377371627</v>
      </c>
      <c r="I19" s="190">
        <v>10676.341</v>
      </c>
      <c r="J19" s="191">
        <v>-1.5888614242870318</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1763</v>
      </c>
      <c r="F20" s="191">
        <v>1.0894495412843952</v>
      </c>
      <c r="G20" s="190">
        <v>227.55199999999999</v>
      </c>
      <c r="H20" s="191">
        <v>-0.64316122694029332</v>
      </c>
      <c r="I20" s="190">
        <v>4181.2460000000001</v>
      </c>
      <c r="J20" s="191">
        <v>0.49154079726129396</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927</v>
      </c>
      <c r="F21" s="191">
        <v>-2.0084566596194549</v>
      </c>
      <c r="G21" s="190">
        <v>130.74299999999999</v>
      </c>
      <c r="H21" s="191">
        <v>2.314025010564535</v>
      </c>
      <c r="I21" s="190">
        <v>2444.1210000000001</v>
      </c>
      <c r="J21" s="191">
        <v>3.7919117659548931</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482</v>
      </c>
      <c r="F22" s="194" t="s">
        <v>482</v>
      </c>
      <c r="G22" s="194" t="s">
        <v>482</v>
      </c>
      <c r="H22" s="194" t="s">
        <v>482</v>
      </c>
      <c r="I22" s="194" t="s">
        <v>482</v>
      </c>
      <c r="J22" s="194" t="s">
        <v>482</v>
      </c>
      <c r="K22" s="46"/>
      <c r="L22" s="46"/>
      <c r="M22" s="46"/>
      <c r="N22" s="46"/>
      <c r="O22" s="46"/>
      <c r="P22" s="46"/>
      <c r="Q22" s="46"/>
      <c r="R22" s="46"/>
      <c r="S22" s="46"/>
      <c r="T22" s="46"/>
      <c r="U22" s="46"/>
      <c r="V22" s="46"/>
      <c r="W22" s="46"/>
    </row>
    <row r="23" spans="1:23" s="41" customFormat="1" x14ac:dyDescent="0.2">
      <c r="A23" s="37" t="s">
        <v>51</v>
      </c>
      <c r="B23" s="145" t="s">
        <v>52</v>
      </c>
      <c r="C23" s="190">
        <v>8</v>
      </c>
      <c r="D23" s="190">
        <v>9</v>
      </c>
      <c r="E23" s="190">
        <v>964</v>
      </c>
      <c r="F23" s="191">
        <v>-4.6488625123639906</v>
      </c>
      <c r="G23" s="190">
        <v>133.65899999999999</v>
      </c>
      <c r="H23" s="191">
        <v>-6.4025713925575189</v>
      </c>
      <c r="I23" s="190">
        <v>3264.759</v>
      </c>
      <c r="J23" s="191">
        <v>4.3039997546358819</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6</v>
      </c>
      <c r="E24" s="190">
        <v>589</v>
      </c>
      <c r="F24" s="191">
        <v>-10.213414634146332</v>
      </c>
      <c r="G24" s="190">
        <v>84.215999999999994</v>
      </c>
      <c r="H24" s="191">
        <v>-12.363549330364123</v>
      </c>
      <c r="I24" s="190">
        <v>1860.8620000000001</v>
      </c>
      <c r="J24" s="191">
        <v>0.84693865385095535</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482</v>
      </c>
      <c r="F25" s="194" t="s">
        <v>482</v>
      </c>
      <c r="G25" s="194" t="s">
        <v>482</v>
      </c>
      <c r="H25" s="194" t="s">
        <v>482</v>
      </c>
      <c r="I25" s="194" t="s">
        <v>482</v>
      </c>
      <c r="J25" s="194" t="s">
        <v>482</v>
      </c>
      <c r="K25" s="40"/>
      <c r="L25" s="40"/>
      <c r="M25" s="40"/>
      <c r="N25" s="40"/>
      <c r="O25" s="40"/>
      <c r="P25" s="40"/>
      <c r="Q25" s="40"/>
      <c r="R25" s="40"/>
      <c r="S25" s="40"/>
      <c r="T25" s="40"/>
      <c r="U25" s="40"/>
      <c r="V25" s="40"/>
      <c r="W25" s="40"/>
    </row>
    <row r="26" spans="1:23" s="41" customFormat="1" x14ac:dyDescent="0.2">
      <c r="A26" s="37" t="s">
        <v>56</v>
      </c>
      <c r="B26" s="145" t="s">
        <v>57</v>
      </c>
      <c r="C26" s="190">
        <v>4</v>
      </c>
      <c r="D26" s="190">
        <v>5</v>
      </c>
      <c r="E26" s="190">
        <v>294</v>
      </c>
      <c r="F26" s="191">
        <v>-49.657534246575338</v>
      </c>
      <c r="G26" s="190">
        <v>37.058999999999997</v>
      </c>
      <c r="H26" s="191">
        <v>-46.768077221408255</v>
      </c>
      <c r="I26" s="190">
        <v>761.61300000000006</v>
      </c>
      <c r="J26" s="191">
        <v>-52.193259967309181</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0">
        <v>294</v>
      </c>
      <c r="F27" s="191">
        <v>-49.657534246575338</v>
      </c>
      <c r="G27" s="190">
        <v>37.058999999999997</v>
      </c>
      <c r="H27" s="191">
        <v>-46.768077221408255</v>
      </c>
      <c r="I27" s="190">
        <v>761.61300000000006</v>
      </c>
      <c r="J27" s="191">
        <v>-52.193259967309181</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482</v>
      </c>
      <c r="F28" s="194" t="s">
        <v>482</v>
      </c>
      <c r="G28" s="194" t="s">
        <v>482</v>
      </c>
      <c r="H28" s="194" t="s">
        <v>482</v>
      </c>
      <c r="I28" s="194" t="s">
        <v>482</v>
      </c>
      <c r="J28" s="194" t="s">
        <v>482</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482</v>
      </c>
      <c r="F29" s="194" t="s">
        <v>482</v>
      </c>
      <c r="G29" s="194" t="s">
        <v>482</v>
      </c>
      <c r="H29" s="194" t="s">
        <v>482</v>
      </c>
      <c r="I29" s="194" t="s">
        <v>482</v>
      </c>
      <c r="J29" s="194" t="s">
        <v>482</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391</v>
      </c>
      <c r="F30" s="191">
        <v>-15.184381778741866</v>
      </c>
      <c r="G30" s="190">
        <v>58.286000000000001</v>
      </c>
      <c r="H30" s="191">
        <v>-17.577351660161767</v>
      </c>
      <c r="I30" s="190">
        <v>913.79300000000001</v>
      </c>
      <c r="J30" s="191">
        <v>-22.143581354531435</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482</v>
      </c>
      <c r="F31" s="194" t="s">
        <v>482</v>
      </c>
      <c r="G31" s="194" t="s">
        <v>482</v>
      </c>
      <c r="H31" s="194" t="s">
        <v>482</v>
      </c>
      <c r="I31" s="194" t="s">
        <v>482</v>
      </c>
      <c r="J31" s="194" t="s">
        <v>482</v>
      </c>
      <c r="K31" s="46"/>
      <c r="L31" s="46"/>
      <c r="M31" s="46"/>
      <c r="N31" s="46"/>
      <c r="O31" s="46"/>
      <c r="P31" s="46"/>
      <c r="Q31" s="46"/>
      <c r="R31" s="46"/>
      <c r="S31" s="46"/>
      <c r="T31" s="46"/>
      <c r="U31" s="46"/>
      <c r="V31" s="46"/>
      <c r="W31" s="46"/>
    </row>
    <row r="32" spans="1:23" s="39" customFormat="1" x14ac:dyDescent="0.2">
      <c r="A32" s="37" t="s">
        <v>68</v>
      </c>
      <c r="B32" s="145" t="s">
        <v>69</v>
      </c>
      <c r="C32" s="190">
        <v>19</v>
      </c>
      <c r="D32" s="190">
        <v>19</v>
      </c>
      <c r="E32" s="190">
        <v>3831</v>
      </c>
      <c r="F32" s="191">
        <v>-0.82837173181465573</v>
      </c>
      <c r="G32" s="190">
        <v>483.80399999999997</v>
      </c>
      <c r="H32" s="191">
        <v>-5.9687394317744662</v>
      </c>
      <c r="I32" s="190">
        <v>12284.325999999999</v>
      </c>
      <c r="J32" s="191">
        <v>-5.443650252395031</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1088</v>
      </c>
      <c r="F33" s="191">
        <v>-1.4492753623188293</v>
      </c>
      <c r="G33" s="190">
        <v>147.87</v>
      </c>
      <c r="H33" s="191">
        <v>-0.26170594504175426</v>
      </c>
      <c r="I33" s="190">
        <v>4414.5429999999997</v>
      </c>
      <c r="J33" s="191">
        <v>-2.1326863445778343</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1088</v>
      </c>
      <c r="F34" s="191">
        <v>-1.4492753623188293</v>
      </c>
      <c r="G34" s="190">
        <v>147.87</v>
      </c>
      <c r="H34" s="191">
        <v>-0.26170594504175426</v>
      </c>
      <c r="I34" s="190">
        <v>4414.5429999999997</v>
      </c>
      <c r="J34" s="191">
        <v>-2.1326863445778343</v>
      </c>
      <c r="K34" s="46"/>
      <c r="L34" s="46"/>
      <c r="M34" s="46"/>
      <c r="N34" s="46"/>
      <c r="O34" s="46"/>
      <c r="P34" s="46"/>
      <c r="Q34" s="46"/>
      <c r="R34" s="46"/>
      <c r="S34" s="46"/>
      <c r="T34" s="46"/>
      <c r="U34" s="46"/>
      <c r="V34" s="46"/>
      <c r="W34" s="46"/>
    </row>
    <row r="35" spans="1:23" s="47" customFormat="1" x14ac:dyDescent="0.2">
      <c r="A35" s="45" t="s">
        <v>74</v>
      </c>
      <c r="B35" s="148" t="s">
        <v>75</v>
      </c>
      <c r="C35" s="190">
        <v>15</v>
      </c>
      <c r="D35" s="190">
        <v>15</v>
      </c>
      <c r="E35" s="190">
        <v>2743</v>
      </c>
      <c r="F35" s="191">
        <v>-0.57992026096411564</v>
      </c>
      <c r="G35" s="190">
        <v>335.93400000000003</v>
      </c>
      <c r="H35" s="191">
        <v>-8.278908741426747</v>
      </c>
      <c r="I35" s="190">
        <v>7869.7830000000004</v>
      </c>
      <c r="J35" s="191">
        <v>-7.2046766359341063</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1358</v>
      </c>
      <c r="F36" s="191">
        <v>-0.58565153733528064</v>
      </c>
      <c r="G36" s="190">
        <v>158.83699999999999</v>
      </c>
      <c r="H36" s="191">
        <v>-13.115041052879164</v>
      </c>
      <c r="I36" s="190">
        <v>4467.665</v>
      </c>
      <c r="J36" s="191">
        <v>-0.9636814480071223</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20</v>
      </c>
      <c r="E37" s="190">
        <v>3297</v>
      </c>
      <c r="F37" s="191">
        <v>-7.8277886497064628</v>
      </c>
      <c r="G37" s="190">
        <v>408.59899999999999</v>
      </c>
      <c r="H37" s="191">
        <v>-6.2321574459100901</v>
      </c>
      <c r="I37" s="190">
        <v>22996.567999999999</v>
      </c>
      <c r="J37" s="191">
        <v>53.011886339914469</v>
      </c>
      <c r="K37" s="40"/>
      <c r="L37" s="40"/>
      <c r="M37" s="40"/>
      <c r="N37" s="40"/>
      <c r="O37" s="40"/>
      <c r="P37" s="40"/>
      <c r="Q37" s="40"/>
      <c r="R37" s="40"/>
      <c r="S37" s="40"/>
      <c r="T37" s="40"/>
      <c r="U37" s="40"/>
      <c r="V37" s="40"/>
      <c r="W37" s="40"/>
    </row>
    <row r="38" spans="1:23" s="47" customFormat="1" x14ac:dyDescent="0.2">
      <c r="A38" s="45" t="s">
        <v>80</v>
      </c>
      <c r="B38" s="148" t="s">
        <v>81</v>
      </c>
      <c r="C38" s="190">
        <v>18</v>
      </c>
      <c r="D38" s="190">
        <v>20</v>
      </c>
      <c r="E38" s="190">
        <v>3297</v>
      </c>
      <c r="F38" s="191">
        <v>-7.8277886497064628</v>
      </c>
      <c r="G38" s="190">
        <v>408.59899999999999</v>
      </c>
      <c r="H38" s="191">
        <v>-6.2321574459100901</v>
      </c>
      <c r="I38" s="190">
        <v>22996.567999999999</v>
      </c>
      <c r="J38" s="191">
        <v>53.011886339914469</v>
      </c>
      <c r="K38" s="46"/>
      <c r="L38" s="46"/>
      <c r="M38" s="46"/>
      <c r="N38" s="46"/>
      <c r="O38" s="46"/>
      <c r="P38" s="46"/>
      <c r="Q38" s="46"/>
      <c r="R38" s="46"/>
      <c r="S38" s="46"/>
      <c r="T38" s="46"/>
      <c r="U38" s="46"/>
      <c r="V38" s="46"/>
      <c r="W38" s="46"/>
    </row>
    <row r="39" spans="1:23" s="47" customFormat="1" x14ac:dyDescent="0.2">
      <c r="A39" s="45" t="s">
        <v>82</v>
      </c>
      <c r="B39" s="148" t="s">
        <v>83</v>
      </c>
      <c r="C39" s="190">
        <v>14</v>
      </c>
      <c r="D39" s="190">
        <v>16</v>
      </c>
      <c r="E39" s="190">
        <v>2671</v>
      </c>
      <c r="F39" s="191">
        <v>-8.2445894881484065</v>
      </c>
      <c r="G39" s="190">
        <v>334.84100000000001</v>
      </c>
      <c r="H39" s="191">
        <v>-7.6433173724045105</v>
      </c>
      <c r="I39" s="190">
        <v>15472.986000000001</v>
      </c>
      <c r="J39" s="191">
        <v>28.264239992035414</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843</v>
      </c>
      <c r="F40" s="191">
        <v>1.9347037484885163</v>
      </c>
      <c r="G40" s="190">
        <v>139.923</v>
      </c>
      <c r="H40" s="191">
        <v>1.9467982018345822</v>
      </c>
      <c r="I40" s="190">
        <v>5111.6220000000003</v>
      </c>
      <c r="J40" s="191">
        <v>3.1246122705978507</v>
      </c>
      <c r="K40" s="40"/>
      <c r="L40" s="40"/>
      <c r="M40" s="40"/>
      <c r="N40" s="40"/>
      <c r="O40" s="40"/>
      <c r="P40" s="40"/>
      <c r="Q40" s="40"/>
      <c r="R40" s="40"/>
      <c r="S40" s="40"/>
      <c r="T40" s="40"/>
      <c r="U40" s="40"/>
      <c r="V40" s="40"/>
      <c r="W40" s="40"/>
    </row>
    <row r="41" spans="1:23" s="39" customFormat="1" x14ac:dyDescent="0.2">
      <c r="A41" s="37" t="s">
        <v>86</v>
      </c>
      <c r="B41" s="147" t="s">
        <v>87</v>
      </c>
      <c r="C41" s="190">
        <v>30</v>
      </c>
      <c r="D41" s="190">
        <v>31</v>
      </c>
      <c r="E41" s="190">
        <v>5057</v>
      </c>
      <c r="F41" s="191">
        <v>1.0187774670395413</v>
      </c>
      <c r="G41" s="190">
        <v>682.399</v>
      </c>
      <c r="H41" s="191">
        <v>-1.6574434356535477</v>
      </c>
      <c r="I41" s="190">
        <v>23245.022000000001</v>
      </c>
      <c r="J41" s="191">
        <v>-4.5579029348427298</v>
      </c>
      <c r="K41" s="38"/>
      <c r="L41" s="38"/>
      <c r="M41" s="38"/>
      <c r="N41" s="38"/>
      <c r="O41" s="38"/>
      <c r="P41" s="38"/>
      <c r="Q41" s="38"/>
      <c r="R41" s="38"/>
      <c r="S41" s="38"/>
      <c r="T41" s="38"/>
      <c r="U41" s="38"/>
      <c r="V41" s="38"/>
      <c r="W41" s="38"/>
    </row>
    <row r="42" spans="1:23" s="47" customFormat="1" ht="45" x14ac:dyDescent="0.2">
      <c r="A42" s="45" t="s">
        <v>88</v>
      </c>
      <c r="B42" s="148" t="s">
        <v>89</v>
      </c>
      <c r="C42" s="190">
        <v>11</v>
      </c>
      <c r="D42" s="190">
        <v>12</v>
      </c>
      <c r="E42" s="190">
        <v>2515</v>
      </c>
      <c r="F42" s="191">
        <v>-1.4498432601880893</v>
      </c>
      <c r="G42" s="190">
        <v>324.34100000000001</v>
      </c>
      <c r="H42" s="191">
        <v>-4.1239520887280747</v>
      </c>
      <c r="I42" s="190">
        <v>14114.31</v>
      </c>
      <c r="J42" s="191">
        <v>-9.2909852232514964</v>
      </c>
      <c r="K42" s="46"/>
      <c r="L42" s="46"/>
      <c r="M42" s="46"/>
      <c r="N42" s="46"/>
      <c r="O42" s="46"/>
      <c r="P42" s="46"/>
      <c r="Q42" s="46"/>
      <c r="R42" s="46"/>
      <c r="S42" s="46"/>
      <c r="T42" s="46"/>
      <c r="U42" s="46"/>
      <c r="V42" s="46"/>
      <c r="W42" s="46"/>
    </row>
    <row r="43" spans="1:23" s="47" customFormat="1" x14ac:dyDescent="0.2">
      <c r="A43" s="45" t="s">
        <v>90</v>
      </c>
      <c r="B43" s="148" t="s">
        <v>91</v>
      </c>
      <c r="C43" s="190">
        <v>4</v>
      </c>
      <c r="D43" s="190">
        <v>4</v>
      </c>
      <c r="E43" s="190">
        <v>534</v>
      </c>
      <c r="F43" s="191">
        <v>-0.927643784786639</v>
      </c>
      <c r="G43" s="190">
        <v>72.135999999999996</v>
      </c>
      <c r="H43" s="191">
        <v>-2.0037766094741443</v>
      </c>
      <c r="I43" s="190">
        <v>2687.7170000000001</v>
      </c>
      <c r="J43" s="191">
        <v>5.0936284189329371</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935</v>
      </c>
      <c r="F44" s="191">
        <v>8.3429895712630326</v>
      </c>
      <c r="G44" s="190">
        <v>139.34800000000001</v>
      </c>
      <c r="H44" s="191">
        <v>2.5794293454256518</v>
      </c>
      <c r="I44" s="190">
        <v>3553.1289999999999</v>
      </c>
      <c r="J44" s="191">
        <v>12.333718620100072</v>
      </c>
      <c r="K44" s="49"/>
      <c r="L44" s="49"/>
      <c r="M44" s="49"/>
      <c r="N44" s="49"/>
      <c r="O44" s="49"/>
      <c r="P44" s="49"/>
      <c r="Q44" s="49"/>
      <c r="R44" s="49"/>
      <c r="S44" s="49"/>
      <c r="T44" s="49"/>
      <c r="U44" s="49"/>
      <c r="V44" s="49"/>
      <c r="W44" s="49"/>
    </row>
    <row r="45" spans="1:23" s="47" customFormat="1" ht="22.5" x14ac:dyDescent="0.2">
      <c r="A45" s="45" t="s">
        <v>96</v>
      </c>
      <c r="B45" s="148" t="s">
        <v>97</v>
      </c>
      <c r="C45" s="190">
        <v>4</v>
      </c>
      <c r="D45" s="190">
        <v>5</v>
      </c>
      <c r="E45" s="190">
        <v>457</v>
      </c>
      <c r="F45" s="191">
        <v>-12.284069097888676</v>
      </c>
      <c r="G45" s="190">
        <v>62.744</v>
      </c>
      <c r="H45" s="191">
        <v>-12.478727856046874</v>
      </c>
      <c r="I45" s="190">
        <v>1395.0239999999999</v>
      </c>
      <c r="J45" s="191">
        <v>-24.010105664990022</v>
      </c>
      <c r="K45" s="46"/>
      <c r="L45" s="46"/>
      <c r="M45" s="46"/>
      <c r="N45" s="46"/>
      <c r="O45" s="46"/>
      <c r="P45" s="46"/>
      <c r="Q45" s="46"/>
      <c r="R45" s="46"/>
      <c r="S45" s="46"/>
      <c r="T45" s="46"/>
      <c r="U45" s="46"/>
      <c r="V45" s="46"/>
      <c r="W45" s="46"/>
    </row>
    <row r="46" spans="1:23" s="47" customFormat="1" x14ac:dyDescent="0.2">
      <c r="A46" s="45" t="s">
        <v>98</v>
      </c>
      <c r="B46" s="148" t="s">
        <v>99</v>
      </c>
      <c r="C46" s="190">
        <v>8</v>
      </c>
      <c r="D46" s="190">
        <v>7</v>
      </c>
      <c r="E46" s="190">
        <v>821</v>
      </c>
      <c r="F46" s="191">
        <v>15.147265077138854</v>
      </c>
      <c r="G46" s="190">
        <v>115.071</v>
      </c>
      <c r="H46" s="191">
        <v>13.414021150984112</v>
      </c>
      <c r="I46" s="190">
        <v>3204.67</v>
      </c>
      <c r="J46" s="191">
        <v>15.019670209493739</v>
      </c>
      <c r="L46" s="51"/>
      <c r="M46" s="52"/>
      <c r="N46" s="51"/>
      <c r="O46" s="51"/>
      <c r="P46" s="53"/>
      <c r="Q46" s="51"/>
      <c r="T46" s="51"/>
      <c r="U46" s="51"/>
    </row>
    <row r="47" spans="1:23" s="39" customFormat="1" ht="22.5" x14ac:dyDescent="0.2">
      <c r="A47" s="54" t="s">
        <v>101</v>
      </c>
      <c r="B47" s="146" t="s">
        <v>102</v>
      </c>
      <c r="C47" s="190">
        <v>16</v>
      </c>
      <c r="D47" s="190">
        <v>16</v>
      </c>
      <c r="E47" s="190">
        <v>5613</v>
      </c>
      <c r="F47" s="191">
        <v>3.0853994490358048</v>
      </c>
      <c r="G47" s="190">
        <v>699.37</v>
      </c>
      <c r="H47" s="191">
        <v>-1.2738673675948746</v>
      </c>
      <c r="I47" s="190">
        <v>34168.6</v>
      </c>
      <c r="J47" s="191">
        <v>-5.1257938578082474</v>
      </c>
      <c r="L47" s="55"/>
      <c r="M47" s="56"/>
      <c r="N47" s="55"/>
      <c r="O47" s="55"/>
      <c r="P47" s="57"/>
      <c r="Q47" s="55"/>
      <c r="T47" s="55"/>
      <c r="U47" s="55"/>
    </row>
    <row r="48" spans="1:23" s="47" customFormat="1" ht="33.75" x14ac:dyDescent="0.2">
      <c r="A48" s="48" t="s">
        <v>103</v>
      </c>
      <c r="B48" s="148" t="s">
        <v>104</v>
      </c>
      <c r="C48" s="190">
        <v>14</v>
      </c>
      <c r="D48" s="190">
        <v>14</v>
      </c>
      <c r="E48" s="194" t="s">
        <v>482</v>
      </c>
      <c r="F48" s="194" t="s">
        <v>482</v>
      </c>
      <c r="G48" s="194" t="s">
        <v>482</v>
      </c>
      <c r="H48" s="194" t="s">
        <v>482</v>
      </c>
      <c r="I48" s="194" t="s">
        <v>482</v>
      </c>
      <c r="J48" s="194" t="s">
        <v>482</v>
      </c>
      <c r="L48" s="51"/>
      <c r="M48" s="52"/>
      <c r="N48" s="51"/>
      <c r="O48" s="51"/>
      <c r="P48" s="53"/>
      <c r="Q48" s="51"/>
      <c r="T48" s="51"/>
      <c r="U48" s="51"/>
    </row>
    <row r="49" spans="1:21" s="39" customFormat="1" x14ac:dyDescent="0.2">
      <c r="A49" s="37" t="s">
        <v>105</v>
      </c>
      <c r="B49" s="147" t="s">
        <v>106</v>
      </c>
      <c r="C49" s="190">
        <v>43</v>
      </c>
      <c r="D49" s="190">
        <v>42</v>
      </c>
      <c r="E49" s="190">
        <v>5878</v>
      </c>
      <c r="F49" s="191">
        <v>4.2013827335578924</v>
      </c>
      <c r="G49" s="190">
        <v>801.32899999999995</v>
      </c>
      <c r="H49" s="191">
        <v>1.7339726865658349</v>
      </c>
      <c r="I49" s="190">
        <v>18725.992999999999</v>
      </c>
      <c r="J49" s="191">
        <v>12.60145168496355</v>
      </c>
      <c r="L49" s="55"/>
      <c r="M49" s="56"/>
      <c r="N49" s="55"/>
      <c r="O49" s="55"/>
      <c r="P49" s="57"/>
      <c r="Q49" s="55"/>
      <c r="T49" s="55"/>
      <c r="U49" s="55"/>
    </row>
    <row r="50" spans="1:21" s="47" customFormat="1" x14ac:dyDescent="0.2">
      <c r="A50" s="45" t="s">
        <v>107</v>
      </c>
      <c r="B50" s="148" t="s">
        <v>108</v>
      </c>
      <c r="C50" s="190">
        <v>10</v>
      </c>
      <c r="D50" s="190">
        <v>10</v>
      </c>
      <c r="E50" s="190">
        <v>1574</v>
      </c>
      <c r="F50" s="191">
        <v>3.2131147540983562</v>
      </c>
      <c r="G50" s="190">
        <v>217.738</v>
      </c>
      <c r="H50" s="191">
        <v>-2.3351155447107743</v>
      </c>
      <c r="I50" s="190">
        <v>4875.2120000000004</v>
      </c>
      <c r="J50" s="191">
        <v>5.6165408891551323</v>
      </c>
      <c r="L50" s="51"/>
      <c r="M50" s="52"/>
      <c r="N50" s="51"/>
      <c r="O50" s="51"/>
      <c r="P50" s="53"/>
      <c r="Q50" s="51"/>
      <c r="T50" s="51"/>
      <c r="U50" s="51"/>
    </row>
    <row r="51" spans="1:21" s="47" customFormat="1" x14ac:dyDescent="0.2">
      <c r="A51" s="45" t="s">
        <v>109</v>
      </c>
      <c r="B51" s="148" t="s">
        <v>110</v>
      </c>
      <c r="C51" s="190">
        <v>33</v>
      </c>
      <c r="D51" s="190">
        <v>32</v>
      </c>
      <c r="E51" s="190">
        <v>4304</v>
      </c>
      <c r="F51" s="191">
        <v>4.5675413022351847</v>
      </c>
      <c r="G51" s="190">
        <v>583.59100000000001</v>
      </c>
      <c r="H51" s="191">
        <v>3.3403750838900947</v>
      </c>
      <c r="I51" s="190">
        <v>13850.781000000001</v>
      </c>
      <c r="J51" s="191">
        <v>15.285073089528183</v>
      </c>
      <c r="L51" s="51"/>
      <c r="M51" s="52"/>
      <c r="N51" s="51"/>
      <c r="O51" s="51"/>
      <c r="P51" s="53"/>
      <c r="Q51" s="51"/>
      <c r="T51" s="51"/>
      <c r="U51" s="51"/>
    </row>
    <row r="52" spans="1:21" s="47" customFormat="1" ht="22.5" x14ac:dyDescent="0.2">
      <c r="A52" s="45" t="s">
        <v>111</v>
      </c>
      <c r="B52" s="148" t="s">
        <v>112</v>
      </c>
      <c r="C52" s="190">
        <v>5</v>
      </c>
      <c r="D52" s="190">
        <v>5</v>
      </c>
      <c r="E52" s="190">
        <v>517</v>
      </c>
      <c r="F52" s="191">
        <v>0.77972709551657715</v>
      </c>
      <c r="G52" s="190">
        <v>61.67</v>
      </c>
      <c r="H52" s="191">
        <v>-0.99852308482630292</v>
      </c>
      <c r="I52" s="190">
        <v>1422.646</v>
      </c>
      <c r="J52" s="191">
        <v>10.724417501457353</v>
      </c>
      <c r="L52" s="51"/>
      <c r="M52" s="52"/>
      <c r="N52" s="51"/>
      <c r="O52" s="51"/>
      <c r="P52" s="53"/>
      <c r="Q52" s="51"/>
      <c r="T52" s="51"/>
      <c r="U52" s="51"/>
    </row>
    <row r="53" spans="1:21" s="47" customFormat="1" x14ac:dyDescent="0.2">
      <c r="A53" s="173" t="s">
        <v>240</v>
      </c>
      <c r="B53" s="148" t="s">
        <v>440</v>
      </c>
      <c r="C53" s="190">
        <v>5</v>
      </c>
      <c r="D53" s="190">
        <v>5</v>
      </c>
      <c r="E53" s="190">
        <v>699</v>
      </c>
      <c r="F53" s="191">
        <v>-2.6462395543175461</v>
      </c>
      <c r="G53" s="190">
        <v>92.722999999999999</v>
      </c>
      <c r="H53" s="191">
        <v>1.3620910174142011</v>
      </c>
      <c r="I53" s="190">
        <v>1570.761</v>
      </c>
      <c r="J53" s="191">
        <v>-2.442416119387417</v>
      </c>
      <c r="L53" s="51"/>
      <c r="M53" s="52"/>
      <c r="N53" s="51"/>
      <c r="O53" s="51"/>
      <c r="P53" s="53"/>
      <c r="Q53" s="51"/>
      <c r="T53" s="51"/>
      <c r="U53" s="51"/>
    </row>
    <row r="54" spans="1:21" s="47" customFormat="1" x14ac:dyDescent="0.2">
      <c r="A54" s="45" t="s">
        <v>113</v>
      </c>
      <c r="B54" s="148" t="s">
        <v>114</v>
      </c>
      <c r="C54" s="190">
        <v>20</v>
      </c>
      <c r="D54" s="190">
        <v>18</v>
      </c>
      <c r="E54" s="190">
        <v>2833</v>
      </c>
      <c r="F54" s="191">
        <v>10.62085122998829</v>
      </c>
      <c r="G54" s="190">
        <v>403.08800000000002</v>
      </c>
      <c r="H54" s="191">
        <v>7.4821080026024731</v>
      </c>
      <c r="I54" s="190">
        <v>10228.379000000001</v>
      </c>
      <c r="J54" s="191">
        <v>23.088267431964624</v>
      </c>
      <c r="L54" s="51"/>
      <c r="M54" s="52"/>
      <c r="N54" s="51"/>
      <c r="O54" s="51"/>
      <c r="P54" s="53"/>
      <c r="Q54" s="51"/>
      <c r="T54" s="51"/>
      <c r="U54" s="51"/>
    </row>
    <row r="55" spans="1:21" s="39" customFormat="1" ht="22.5" x14ac:dyDescent="0.2">
      <c r="A55" s="37" t="s">
        <v>115</v>
      </c>
      <c r="B55" s="145" t="s">
        <v>116</v>
      </c>
      <c r="C55" s="190">
        <v>19</v>
      </c>
      <c r="D55" s="190">
        <v>20</v>
      </c>
      <c r="E55" s="190">
        <v>2411</v>
      </c>
      <c r="F55" s="191">
        <v>-3.2115616218386265</v>
      </c>
      <c r="G55" s="190">
        <v>327.49099999999999</v>
      </c>
      <c r="H55" s="191">
        <v>-3.232278462311271</v>
      </c>
      <c r="I55" s="190">
        <v>7656.4160000000002</v>
      </c>
      <c r="J55" s="191">
        <v>-3.3960938611906499</v>
      </c>
      <c r="L55" s="55"/>
      <c r="M55" s="56"/>
      <c r="N55" s="55"/>
      <c r="O55" s="55"/>
      <c r="P55" s="57"/>
      <c r="Q55" s="55"/>
      <c r="T55" s="55"/>
      <c r="U55" s="55"/>
    </row>
    <row r="56" spans="1:21" s="47" customFormat="1" x14ac:dyDescent="0.2">
      <c r="A56" s="45" t="s">
        <v>117</v>
      </c>
      <c r="B56" s="148" t="s">
        <v>118</v>
      </c>
      <c r="C56" s="190">
        <v>6</v>
      </c>
      <c r="D56" s="190">
        <v>7</v>
      </c>
      <c r="E56" s="190">
        <v>555</v>
      </c>
      <c r="F56" s="191">
        <v>-14.746543778801836</v>
      </c>
      <c r="G56" s="190">
        <v>72.031999999999996</v>
      </c>
      <c r="H56" s="191">
        <v>-14.157689007531715</v>
      </c>
      <c r="I56" s="190">
        <v>1731.25</v>
      </c>
      <c r="J56" s="191">
        <v>-14.931891462675182</v>
      </c>
      <c r="L56" s="51"/>
      <c r="M56" s="52"/>
      <c r="N56" s="51"/>
      <c r="O56" s="51"/>
      <c r="P56" s="53"/>
      <c r="Q56" s="51"/>
      <c r="T56" s="51"/>
      <c r="U56" s="51"/>
    </row>
    <row r="57" spans="1:21" s="47" customFormat="1" ht="22.5" x14ac:dyDescent="0.2">
      <c r="A57" s="45" t="s">
        <v>119</v>
      </c>
      <c r="B57" s="148" t="s">
        <v>120</v>
      </c>
      <c r="C57" s="190">
        <v>8</v>
      </c>
      <c r="D57" s="190">
        <v>8</v>
      </c>
      <c r="E57" s="190">
        <v>947</v>
      </c>
      <c r="F57" s="191">
        <v>4.7566371681416086</v>
      </c>
      <c r="G57" s="190">
        <v>127.574</v>
      </c>
      <c r="H57" s="191">
        <v>2.1589070933230801</v>
      </c>
      <c r="I57" s="190">
        <v>2698.7489999999998</v>
      </c>
      <c r="J57" s="191">
        <v>5.2131143834129006</v>
      </c>
      <c r="L57" s="51"/>
      <c r="M57" s="52"/>
      <c r="N57" s="51"/>
      <c r="O57" s="51"/>
      <c r="P57" s="53"/>
      <c r="Q57" s="51"/>
      <c r="T57" s="51"/>
      <c r="U57" s="51"/>
    </row>
    <row r="58" spans="1:21" s="39" customFormat="1" x14ac:dyDescent="0.2">
      <c r="A58" s="37" t="s">
        <v>121</v>
      </c>
      <c r="B58" s="147" t="s">
        <v>122</v>
      </c>
      <c r="C58" s="190">
        <v>7</v>
      </c>
      <c r="D58" s="190">
        <v>5</v>
      </c>
      <c r="E58" s="190">
        <v>848</v>
      </c>
      <c r="F58" s="191">
        <v>13.672922252010721</v>
      </c>
      <c r="G58" s="190">
        <v>116.48</v>
      </c>
      <c r="H58" s="191">
        <v>11.774301890413582</v>
      </c>
      <c r="I58" s="190">
        <v>2974.1979999999999</v>
      </c>
      <c r="J58" s="191">
        <v>10.927702629117348</v>
      </c>
      <c r="L58" s="55"/>
      <c r="M58" s="56"/>
      <c r="N58" s="55"/>
      <c r="O58" s="55"/>
      <c r="P58" s="57"/>
      <c r="Q58" s="55"/>
      <c r="T58" s="55"/>
      <c r="U58" s="55"/>
    </row>
    <row r="59" spans="1:21" s="47" customFormat="1" x14ac:dyDescent="0.2">
      <c r="A59" s="45" t="s">
        <v>123</v>
      </c>
      <c r="B59" s="148" t="s">
        <v>124</v>
      </c>
      <c r="C59" s="190">
        <v>4</v>
      </c>
      <c r="D59" s="190">
        <v>4</v>
      </c>
      <c r="E59" s="190">
        <v>666</v>
      </c>
      <c r="F59" s="191">
        <v>0.45248868778280382</v>
      </c>
      <c r="G59" s="190">
        <v>85.718999999999994</v>
      </c>
      <c r="H59" s="191">
        <v>-4.1120868057497546</v>
      </c>
      <c r="I59" s="190">
        <v>2312.5079999999998</v>
      </c>
      <c r="J59" s="191">
        <v>-1.6236612887787629</v>
      </c>
      <c r="L59" s="51"/>
      <c r="M59" s="52"/>
      <c r="N59" s="51"/>
      <c r="O59" s="51"/>
      <c r="P59" s="53"/>
      <c r="Q59" s="51"/>
      <c r="T59" s="51"/>
      <c r="U59" s="51"/>
    </row>
    <row r="60" spans="1:21" s="39" customFormat="1" x14ac:dyDescent="0.2">
      <c r="A60" s="37" t="s">
        <v>125</v>
      </c>
      <c r="B60" s="147" t="s">
        <v>126</v>
      </c>
      <c r="C60" s="190">
        <v>44</v>
      </c>
      <c r="D60" s="190">
        <v>42</v>
      </c>
      <c r="E60" s="190">
        <v>5064</v>
      </c>
      <c r="F60" s="191">
        <v>-0.19708316909736823</v>
      </c>
      <c r="G60" s="190">
        <v>663.36800000000005</v>
      </c>
      <c r="H60" s="191">
        <v>-3.1074589238479007</v>
      </c>
      <c r="I60" s="190">
        <v>15980.454</v>
      </c>
      <c r="J60" s="191">
        <v>-5.2077546158300407</v>
      </c>
      <c r="L60" s="55"/>
      <c r="M60" s="56"/>
      <c r="N60" s="55"/>
      <c r="O60" s="55"/>
      <c r="P60" s="57"/>
      <c r="Q60" s="55"/>
      <c r="T60" s="55"/>
      <c r="U60" s="55"/>
    </row>
    <row r="61" spans="1:21" s="47" customFormat="1" x14ac:dyDescent="0.2">
      <c r="A61" s="45" t="s">
        <v>127</v>
      </c>
      <c r="B61" s="148" t="s">
        <v>128</v>
      </c>
      <c r="C61" s="190">
        <v>8</v>
      </c>
      <c r="D61" s="190">
        <v>7</v>
      </c>
      <c r="E61" s="190">
        <v>920</v>
      </c>
      <c r="F61" s="191">
        <v>5.0228310502283193</v>
      </c>
      <c r="G61" s="190">
        <v>117.123</v>
      </c>
      <c r="H61" s="191">
        <v>-6.2716069142125406</v>
      </c>
      <c r="I61" s="190">
        <v>2410.192</v>
      </c>
      <c r="J61" s="191">
        <v>-5.6901483403179753</v>
      </c>
      <c r="L61" s="51"/>
      <c r="M61" s="52"/>
      <c r="N61" s="51"/>
      <c r="O61" s="51"/>
      <c r="P61" s="53"/>
      <c r="Q61" s="51"/>
      <c r="T61" s="51"/>
      <c r="U61" s="51"/>
    </row>
    <row r="62" spans="1:21" s="47" customFormat="1" x14ac:dyDescent="0.2">
      <c r="A62" s="45" t="s">
        <v>129</v>
      </c>
      <c r="B62" s="148" t="s">
        <v>130</v>
      </c>
      <c r="C62" s="190">
        <v>3</v>
      </c>
      <c r="D62" s="190">
        <v>3</v>
      </c>
      <c r="E62" s="190">
        <v>848</v>
      </c>
      <c r="F62" s="191">
        <v>-3.4168564920273212</v>
      </c>
      <c r="G62" s="190">
        <v>106.852</v>
      </c>
      <c r="H62" s="191">
        <v>-9.2135671560630783</v>
      </c>
      <c r="I62" s="190">
        <v>3559.069</v>
      </c>
      <c r="J62" s="191">
        <v>-7.950120743616182</v>
      </c>
      <c r="L62" s="51"/>
      <c r="M62" s="52"/>
      <c r="N62" s="51"/>
      <c r="O62" s="51"/>
      <c r="P62" s="53"/>
      <c r="Q62" s="51"/>
      <c r="T62" s="51"/>
      <c r="U62" s="51"/>
    </row>
    <row r="63" spans="1:21" s="47" customFormat="1" ht="22.5" x14ac:dyDescent="0.2">
      <c r="A63" s="45" t="s">
        <v>131</v>
      </c>
      <c r="B63" s="148" t="s">
        <v>132</v>
      </c>
      <c r="C63" s="190">
        <v>17</v>
      </c>
      <c r="D63" s="190">
        <v>14</v>
      </c>
      <c r="E63" s="190">
        <v>1412</v>
      </c>
      <c r="F63" s="191">
        <v>18.158995815899587</v>
      </c>
      <c r="G63" s="190">
        <v>197.21799999999999</v>
      </c>
      <c r="H63" s="191">
        <v>22.594641636103674</v>
      </c>
      <c r="I63" s="190">
        <v>3783.9380000000001</v>
      </c>
      <c r="J63" s="191">
        <v>18.888350573055007</v>
      </c>
      <c r="L63" s="51"/>
      <c r="M63" s="52"/>
      <c r="N63" s="51"/>
      <c r="O63" s="51"/>
      <c r="P63" s="53"/>
      <c r="Q63" s="51"/>
      <c r="T63" s="51"/>
      <c r="U63" s="51"/>
    </row>
    <row r="64" spans="1:21" s="47" customFormat="1" ht="22.5" x14ac:dyDescent="0.2">
      <c r="A64" s="45" t="s">
        <v>133</v>
      </c>
      <c r="B64" s="148" t="s">
        <v>134</v>
      </c>
      <c r="C64" s="190">
        <v>5</v>
      </c>
      <c r="D64" s="190">
        <v>4</v>
      </c>
      <c r="E64" s="190">
        <v>421</v>
      </c>
      <c r="F64" s="191">
        <v>11.081794195250652</v>
      </c>
      <c r="G64" s="190">
        <v>60.046999999999997</v>
      </c>
      <c r="H64" s="191">
        <v>19.70853850601064</v>
      </c>
      <c r="I64" s="190">
        <v>1154.2560000000001</v>
      </c>
      <c r="J64" s="191">
        <v>14.149748263657116</v>
      </c>
      <c r="L64" s="51"/>
      <c r="M64" s="52"/>
      <c r="N64" s="51"/>
      <c r="O64" s="51"/>
      <c r="P64" s="53"/>
      <c r="Q64" s="51"/>
      <c r="T64" s="51"/>
      <c r="U64" s="51"/>
    </row>
    <row r="65" spans="1:21" s="47" customFormat="1" x14ac:dyDescent="0.2">
      <c r="A65" s="45" t="s">
        <v>135</v>
      </c>
      <c r="B65" s="148" t="s">
        <v>136</v>
      </c>
      <c r="C65" s="190">
        <v>12</v>
      </c>
      <c r="D65" s="190">
        <v>10</v>
      </c>
      <c r="E65" s="190">
        <v>991</v>
      </c>
      <c r="F65" s="191">
        <v>21.446078431372541</v>
      </c>
      <c r="G65" s="190">
        <v>137.17099999999999</v>
      </c>
      <c r="H65" s="191">
        <v>23.902302432503205</v>
      </c>
      <c r="I65" s="190">
        <v>2629.6819999999998</v>
      </c>
      <c r="J65" s="191">
        <v>21.094829638573415</v>
      </c>
      <c r="L65" s="51"/>
      <c r="M65" s="52"/>
      <c r="N65" s="51"/>
      <c r="O65" s="51"/>
      <c r="P65" s="53"/>
      <c r="Q65" s="51"/>
      <c r="T65" s="51"/>
      <c r="U65" s="51"/>
    </row>
    <row r="66" spans="1:21" s="47" customFormat="1" x14ac:dyDescent="0.2">
      <c r="A66" s="45" t="s">
        <v>137</v>
      </c>
      <c r="B66" s="148" t="s">
        <v>138</v>
      </c>
      <c r="C66" s="190">
        <v>11</v>
      </c>
      <c r="D66" s="190">
        <v>10</v>
      </c>
      <c r="E66" s="190">
        <v>1296</v>
      </c>
      <c r="F66" s="191">
        <v>-1.7437452615617843</v>
      </c>
      <c r="G66" s="190">
        <v>160.82400000000001</v>
      </c>
      <c r="H66" s="191">
        <v>-3.9787925105081996</v>
      </c>
      <c r="I66" s="190">
        <v>3851.8130000000001</v>
      </c>
      <c r="J66" s="191">
        <v>-8.3913070260286275</v>
      </c>
      <c r="L66" s="51"/>
      <c r="M66" s="52"/>
      <c r="N66" s="51"/>
      <c r="O66" s="51"/>
      <c r="P66" s="53"/>
      <c r="Q66" s="51"/>
      <c r="T66" s="51"/>
      <c r="U66" s="51"/>
    </row>
    <row r="67" spans="1:21" s="47" customFormat="1" x14ac:dyDescent="0.2">
      <c r="A67" s="45" t="s">
        <v>139</v>
      </c>
      <c r="B67" s="148" t="s">
        <v>140</v>
      </c>
      <c r="C67" s="190">
        <v>6</v>
      </c>
      <c r="D67" s="190">
        <v>4</v>
      </c>
      <c r="E67" s="190">
        <v>678</v>
      </c>
      <c r="F67" s="191">
        <v>22.603978300180827</v>
      </c>
      <c r="G67" s="190">
        <v>90.046999999999997</v>
      </c>
      <c r="H67" s="191">
        <v>21.695002297483569</v>
      </c>
      <c r="I67" s="190">
        <v>1987.2670000000001</v>
      </c>
      <c r="J67" s="191">
        <v>18.817805089645475</v>
      </c>
      <c r="L67" s="51"/>
      <c r="M67" s="52"/>
      <c r="N67" s="51"/>
      <c r="O67" s="51"/>
      <c r="P67" s="53"/>
      <c r="Q67" s="51"/>
      <c r="T67" s="51"/>
      <c r="U67" s="51"/>
    </row>
    <row r="68" spans="1:21" s="39" customFormat="1" ht="33.75" x14ac:dyDescent="0.2">
      <c r="A68" s="37" t="s">
        <v>141</v>
      </c>
      <c r="B68" s="147" t="s">
        <v>142</v>
      </c>
      <c r="C68" s="190">
        <v>31</v>
      </c>
      <c r="D68" s="190">
        <v>29</v>
      </c>
      <c r="E68" s="190">
        <v>6742</v>
      </c>
      <c r="F68" s="191">
        <v>2.1824795392543166</v>
      </c>
      <c r="G68" s="190">
        <v>887.601</v>
      </c>
      <c r="H68" s="191">
        <v>1.41935527476278E-2</v>
      </c>
      <c r="I68" s="190">
        <v>31715.379000000001</v>
      </c>
      <c r="J68" s="191">
        <v>16.676643752479109</v>
      </c>
      <c r="L68" s="55"/>
      <c r="M68" s="56"/>
      <c r="N68" s="55"/>
      <c r="O68" s="55"/>
      <c r="P68" s="57"/>
      <c r="Q68" s="55"/>
      <c r="T68" s="55"/>
      <c r="U68" s="55"/>
    </row>
    <row r="69" spans="1:21" s="47" customFormat="1" ht="22.5" x14ac:dyDescent="0.2">
      <c r="A69" s="45" t="s">
        <v>143</v>
      </c>
      <c r="B69" s="148" t="s">
        <v>144</v>
      </c>
      <c r="C69" s="190">
        <v>7</v>
      </c>
      <c r="D69" s="190">
        <v>7</v>
      </c>
      <c r="E69" s="190">
        <v>1380</v>
      </c>
      <c r="F69" s="191">
        <v>-3.4289713086074158</v>
      </c>
      <c r="G69" s="190">
        <v>190.99799999999999</v>
      </c>
      <c r="H69" s="191">
        <v>-2.1631894109752636</v>
      </c>
      <c r="I69" s="190">
        <v>5494.4350000000004</v>
      </c>
      <c r="J69" s="191">
        <v>-8.8866159330994776</v>
      </c>
      <c r="L69" s="51"/>
      <c r="M69" s="52"/>
      <c r="N69" s="51"/>
      <c r="O69" s="51"/>
      <c r="P69" s="53"/>
      <c r="Q69" s="51"/>
      <c r="T69" s="51"/>
      <c r="U69" s="51"/>
    </row>
    <row r="70" spans="1:21" s="47" customFormat="1" x14ac:dyDescent="0.2">
      <c r="A70" s="173" t="s">
        <v>441</v>
      </c>
      <c r="B70" s="148" t="s">
        <v>442</v>
      </c>
      <c r="C70" s="190">
        <v>4</v>
      </c>
      <c r="D70" s="190">
        <v>4</v>
      </c>
      <c r="E70" s="190">
        <v>694</v>
      </c>
      <c r="F70" s="191">
        <v>-5.4495912806539479</v>
      </c>
      <c r="G70" s="190">
        <v>95.459000000000003</v>
      </c>
      <c r="H70" s="191">
        <v>-4.8132341503300609</v>
      </c>
      <c r="I70" s="190">
        <v>3247.3389999999999</v>
      </c>
      <c r="J70" s="191">
        <v>-16.515912251881218</v>
      </c>
      <c r="L70" s="51"/>
      <c r="M70" s="52"/>
      <c r="N70" s="51"/>
      <c r="O70" s="51"/>
      <c r="P70" s="53"/>
      <c r="Q70" s="51"/>
      <c r="T70" s="51"/>
      <c r="U70" s="51"/>
    </row>
    <row r="71" spans="1:21" s="47" customFormat="1" ht="33.75" x14ac:dyDescent="0.2">
      <c r="A71" s="48" t="s">
        <v>145</v>
      </c>
      <c r="B71" s="148" t="s">
        <v>146</v>
      </c>
      <c r="C71" s="190">
        <v>15</v>
      </c>
      <c r="D71" s="190">
        <v>14</v>
      </c>
      <c r="E71" s="190">
        <v>4029</v>
      </c>
      <c r="F71" s="191">
        <v>1.6654049962149884</v>
      </c>
      <c r="G71" s="190">
        <v>534.56200000000001</v>
      </c>
      <c r="H71" s="191">
        <v>1.5337510707766882</v>
      </c>
      <c r="I71" s="190">
        <v>19839.891</v>
      </c>
      <c r="J71" s="191">
        <v>21.397935501730203</v>
      </c>
      <c r="L71" s="51"/>
      <c r="M71" s="52"/>
      <c r="N71" s="51"/>
      <c r="O71" s="51"/>
      <c r="P71" s="53"/>
      <c r="Q71" s="51"/>
      <c r="T71" s="51"/>
      <c r="U71" s="51"/>
    </row>
    <row r="72" spans="1:21" s="47" customFormat="1" ht="22.5" x14ac:dyDescent="0.2">
      <c r="A72" s="48" t="s">
        <v>147</v>
      </c>
      <c r="B72" s="148" t="s">
        <v>148</v>
      </c>
      <c r="C72" s="190">
        <v>15</v>
      </c>
      <c r="D72" s="190">
        <v>14</v>
      </c>
      <c r="E72" s="190">
        <v>4029</v>
      </c>
      <c r="F72" s="191">
        <v>1.6654049962149884</v>
      </c>
      <c r="G72" s="190">
        <v>534.56200000000001</v>
      </c>
      <c r="H72" s="191">
        <v>1.5337510707766882</v>
      </c>
      <c r="I72" s="190">
        <v>19839.891</v>
      </c>
      <c r="J72" s="191">
        <v>21.397935501730203</v>
      </c>
      <c r="L72" s="51"/>
      <c r="M72" s="52"/>
      <c r="N72" s="51"/>
      <c r="O72" s="51"/>
      <c r="P72" s="53"/>
      <c r="Q72" s="51"/>
      <c r="T72" s="51"/>
      <c r="U72" s="51"/>
    </row>
    <row r="73" spans="1:21" s="47" customFormat="1" ht="22.5" x14ac:dyDescent="0.2">
      <c r="A73" s="45" t="s">
        <v>149</v>
      </c>
      <c r="B73" s="148" t="s">
        <v>150</v>
      </c>
      <c r="C73" s="190">
        <v>4</v>
      </c>
      <c r="D73" s="190">
        <v>4</v>
      </c>
      <c r="E73" s="190">
        <v>621</v>
      </c>
      <c r="F73" s="191">
        <v>4.1946308724832164</v>
      </c>
      <c r="G73" s="190">
        <v>88.710999999999999</v>
      </c>
      <c r="H73" s="191">
        <v>1.2266648409329548</v>
      </c>
      <c r="I73" s="190">
        <v>3702.81</v>
      </c>
      <c r="J73" s="191">
        <v>52.357005222702384</v>
      </c>
      <c r="L73" s="51"/>
      <c r="M73" s="52"/>
      <c r="N73" s="51"/>
      <c r="O73" s="51"/>
      <c r="P73" s="53"/>
      <c r="Q73" s="51"/>
      <c r="T73" s="51"/>
      <c r="U73" s="51"/>
    </row>
    <row r="74" spans="1:21" s="39" customFormat="1" x14ac:dyDescent="0.2">
      <c r="A74" s="37" t="s">
        <v>151</v>
      </c>
      <c r="B74" s="147" t="s">
        <v>152</v>
      </c>
      <c r="C74" s="190">
        <v>26</v>
      </c>
      <c r="D74" s="190">
        <v>27</v>
      </c>
      <c r="E74" s="190">
        <v>3104</v>
      </c>
      <c r="F74" s="191">
        <v>-7.6465337697113966</v>
      </c>
      <c r="G74" s="190">
        <v>431.48500000000001</v>
      </c>
      <c r="H74" s="191">
        <v>-9.630593044978923</v>
      </c>
      <c r="I74" s="190">
        <v>11518.659</v>
      </c>
      <c r="J74" s="191">
        <v>-0.10153190280342983</v>
      </c>
      <c r="L74" s="55"/>
      <c r="M74" s="56"/>
      <c r="N74" s="55"/>
      <c r="O74" s="55"/>
      <c r="P74" s="57"/>
      <c r="Q74" s="55"/>
      <c r="T74" s="55"/>
      <c r="U74" s="55"/>
    </row>
    <row r="75" spans="1:21" s="47" customFormat="1" ht="33.75" x14ac:dyDescent="0.2">
      <c r="A75" s="45" t="s">
        <v>153</v>
      </c>
      <c r="B75" s="148" t="s">
        <v>410</v>
      </c>
      <c r="C75" s="190">
        <v>15</v>
      </c>
      <c r="D75" s="190">
        <v>14</v>
      </c>
      <c r="E75" s="190">
        <v>1590</v>
      </c>
      <c r="F75" s="191">
        <v>2.1194605009633847</v>
      </c>
      <c r="G75" s="190">
        <v>213.67099999999999</v>
      </c>
      <c r="H75" s="191">
        <v>-0.97876107014916158</v>
      </c>
      <c r="I75" s="190">
        <v>6624.5150000000003</v>
      </c>
      <c r="J75" s="191">
        <v>20.037294920519528</v>
      </c>
      <c r="L75" s="51"/>
      <c r="M75" s="52"/>
      <c r="N75" s="51"/>
      <c r="O75" s="51"/>
      <c r="P75" s="53"/>
      <c r="Q75" s="51"/>
      <c r="T75" s="51"/>
      <c r="U75" s="51"/>
    </row>
    <row r="76" spans="1:21" s="47" customFormat="1" ht="22.5" x14ac:dyDescent="0.2">
      <c r="A76" s="45" t="s">
        <v>155</v>
      </c>
      <c r="B76" s="148" t="s">
        <v>156</v>
      </c>
      <c r="C76" s="190">
        <v>6</v>
      </c>
      <c r="D76" s="190">
        <v>7</v>
      </c>
      <c r="E76" s="190">
        <v>660</v>
      </c>
      <c r="F76" s="191">
        <v>-12.698412698412696</v>
      </c>
      <c r="G76" s="190">
        <v>94.286000000000001</v>
      </c>
      <c r="H76" s="191">
        <v>-15.688851928356186</v>
      </c>
      <c r="I76" s="190">
        <v>3060.7689999999998</v>
      </c>
      <c r="J76" s="191">
        <v>32.086209046840395</v>
      </c>
      <c r="L76" s="51"/>
      <c r="M76" s="52"/>
      <c r="N76" s="51"/>
      <c r="O76" s="51"/>
      <c r="P76" s="53"/>
      <c r="Q76" s="51"/>
      <c r="T76" s="51"/>
      <c r="U76" s="51"/>
    </row>
    <row r="77" spans="1:21" s="47" customFormat="1" ht="22.5" x14ac:dyDescent="0.2">
      <c r="A77" s="45" t="s">
        <v>157</v>
      </c>
      <c r="B77" s="148" t="s">
        <v>411</v>
      </c>
      <c r="C77" s="190">
        <v>9</v>
      </c>
      <c r="D77" s="190">
        <v>7</v>
      </c>
      <c r="E77" s="190">
        <v>930</v>
      </c>
      <c r="F77" s="191">
        <v>16.104868913857686</v>
      </c>
      <c r="G77" s="190">
        <v>119.38500000000001</v>
      </c>
      <c r="H77" s="191">
        <v>14.84627520394028</v>
      </c>
      <c r="I77" s="190">
        <v>3563.7460000000001</v>
      </c>
      <c r="J77" s="191">
        <v>11.316170138464813</v>
      </c>
      <c r="L77" s="51"/>
      <c r="M77" s="52"/>
      <c r="N77" s="51"/>
      <c r="O77" s="51"/>
      <c r="P77" s="53"/>
      <c r="Q77" s="51"/>
      <c r="T77" s="51"/>
      <c r="U77" s="51"/>
    </row>
    <row r="78" spans="1:21" s="47" customFormat="1" ht="22.5" x14ac:dyDescent="0.2">
      <c r="A78" s="45" t="s">
        <v>160</v>
      </c>
      <c r="B78" s="148" t="s">
        <v>161</v>
      </c>
      <c r="C78" s="190">
        <v>5</v>
      </c>
      <c r="D78" s="190">
        <v>7</v>
      </c>
      <c r="E78" s="190">
        <v>918</v>
      </c>
      <c r="F78" s="191">
        <v>-25.42648253452478</v>
      </c>
      <c r="G78" s="190">
        <v>136.191</v>
      </c>
      <c r="H78" s="191">
        <v>-25.491150805591261</v>
      </c>
      <c r="I78" s="190">
        <v>2990.7890000000002</v>
      </c>
      <c r="J78" s="191">
        <v>-28.956590625931597</v>
      </c>
      <c r="L78" s="51"/>
      <c r="M78" s="52"/>
      <c r="N78" s="51"/>
      <c r="O78" s="51"/>
      <c r="P78" s="53"/>
      <c r="Q78" s="51"/>
      <c r="T78" s="51"/>
      <c r="U78" s="51"/>
    </row>
    <row r="79" spans="1:21" s="39" customFormat="1" x14ac:dyDescent="0.2">
      <c r="A79" s="37" t="s">
        <v>162</v>
      </c>
      <c r="B79" s="149" t="s">
        <v>163</v>
      </c>
      <c r="C79" s="190">
        <v>79</v>
      </c>
      <c r="D79" s="190">
        <v>80</v>
      </c>
      <c r="E79" s="190">
        <v>18242</v>
      </c>
      <c r="F79" s="191">
        <v>0.54012345679012697</v>
      </c>
      <c r="G79" s="190">
        <v>2341.41</v>
      </c>
      <c r="H79" s="191">
        <v>-5.5279281314872719</v>
      </c>
      <c r="I79" s="190">
        <v>77453.024000000005</v>
      </c>
      <c r="J79" s="191">
        <v>4.2913353913404819</v>
      </c>
      <c r="L79" s="55"/>
      <c r="M79" s="56"/>
      <c r="N79" s="55"/>
      <c r="O79" s="55"/>
      <c r="P79" s="57"/>
      <c r="Q79" s="55"/>
      <c r="T79" s="55"/>
      <c r="U79" s="55"/>
    </row>
    <row r="80" spans="1:21" s="47" customFormat="1" ht="22.5" x14ac:dyDescent="0.2">
      <c r="A80" s="45" t="s">
        <v>164</v>
      </c>
      <c r="B80" s="148" t="s">
        <v>165</v>
      </c>
      <c r="C80" s="190">
        <v>25</v>
      </c>
      <c r="D80" s="190">
        <v>26</v>
      </c>
      <c r="E80" s="190">
        <v>7791</v>
      </c>
      <c r="F80" s="191">
        <v>1.1030365948611376</v>
      </c>
      <c r="G80" s="190">
        <v>901.62599999999998</v>
      </c>
      <c r="H80" s="191">
        <v>-11.113104721043584</v>
      </c>
      <c r="I80" s="190">
        <v>33308.29</v>
      </c>
      <c r="J80" s="191">
        <v>6.7318472523806179</v>
      </c>
      <c r="L80" s="51"/>
      <c r="M80" s="52"/>
      <c r="N80" s="51"/>
      <c r="O80" s="51"/>
      <c r="P80" s="53"/>
      <c r="Q80" s="51"/>
      <c r="T80" s="51"/>
      <c r="U80" s="51"/>
    </row>
    <row r="81" spans="1:21" s="47" customFormat="1" x14ac:dyDescent="0.2">
      <c r="A81" s="45" t="s">
        <v>166</v>
      </c>
      <c r="B81" s="148" t="s">
        <v>167</v>
      </c>
      <c r="C81" s="190">
        <v>9</v>
      </c>
      <c r="D81" s="190">
        <v>10</v>
      </c>
      <c r="E81" s="190">
        <v>2346</v>
      </c>
      <c r="F81" s="191">
        <v>-1.1378002528444995</v>
      </c>
      <c r="G81" s="190">
        <v>290.91000000000003</v>
      </c>
      <c r="H81" s="191">
        <v>-5.0737619061603567</v>
      </c>
      <c r="I81" s="190">
        <v>9301.3410000000003</v>
      </c>
      <c r="J81" s="191">
        <v>-0.85174195962264321</v>
      </c>
      <c r="L81" s="51"/>
      <c r="M81" s="52"/>
      <c r="N81" s="51"/>
      <c r="O81" s="51"/>
      <c r="P81" s="53"/>
      <c r="Q81" s="51"/>
      <c r="T81" s="51"/>
      <c r="U81" s="51"/>
    </row>
    <row r="82" spans="1:21" s="47" customFormat="1" x14ac:dyDescent="0.2">
      <c r="A82" s="173" t="s">
        <v>256</v>
      </c>
      <c r="B82" s="148" t="s">
        <v>257</v>
      </c>
      <c r="C82" s="190">
        <v>6</v>
      </c>
      <c r="D82" s="190">
        <v>6</v>
      </c>
      <c r="E82" s="190">
        <v>1375</v>
      </c>
      <c r="F82" s="191">
        <v>12.982744453574369</v>
      </c>
      <c r="G82" s="190">
        <v>182.429</v>
      </c>
      <c r="H82" s="191">
        <v>7.7707871806232447</v>
      </c>
      <c r="I82" s="190">
        <v>5340.8</v>
      </c>
      <c r="J82" s="191">
        <v>21.684536120995546</v>
      </c>
      <c r="L82" s="51"/>
      <c r="M82" s="52"/>
      <c r="N82" s="51"/>
      <c r="O82" s="51"/>
      <c r="P82" s="53"/>
      <c r="Q82" s="51"/>
      <c r="T82" s="51"/>
      <c r="U82" s="51"/>
    </row>
    <row r="83" spans="1:21" s="47" customFormat="1" ht="22.5" x14ac:dyDescent="0.2">
      <c r="A83" s="45" t="s">
        <v>168</v>
      </c>
      <c r="B83" s="148" t="s">
        <v>169</v>
      </c>
      <c r="C83" s="190">
        <v>6</v>
      </c>
      <c r="D83" s="190">
        <v>6</v>
      </c>
      <c r="E83" s="190">
        <v>1155</v>
      </c>
      <c r="F83" s="191">
        <v>3.7735849056603712</v>
      </c>
      <c r="G83" s="190">
        <v>137.76300000000001</v>
      </c>
      <c r="H83" s="191">
        <v>-2.5824700350033538</v>
      </c>
      <c r="I83" s="190">
        <v>4096.1440000000002</v>
      </c>
      <c r="J83" s="191">
        <v>-2.3746251589097369</v>
      </c>
      <c r="L83" s="51"/>
      <c r="M83" s="52"/>
      <c r="N83" s="51"/>
      <c r="O83" s="51"/>
      <c r="P83" s="53"/>
      <c r="Q83" s="51"/>
      <c r="T83" s="51"/>
      <c r="U83" s="51"/>
    </row>
    <row r="84" spans="1:21" s="47" customFormat="1" ht="22.5" x14ac:dyDescent="0.2">
      <c r="A84" s="45" t="s">
        <v>170</v>
      </c>
      <c r="B84" s="148" t="s">
        <v>171</v>
      </c>
      <c r="C84" s="190">
        <v>26</v>
      </c>
      <c r="D84" s="190">
        <v>26</v>
      </c>
      <c r="E84" s="190">
        <v>5187</v>
      </c>
      <c r="F84" s="191">
        <v>1.4671361502347509</v>
      </c>
      <c r="G84" s="190">
        <v>751.947</v>
      </c>
      <c r="H84" s="191">
        <v>-3.2070087184193738</v>
      </c>
      <c r="I84" s="190">
        <v>22132.245999999999</v>
      </c>
      <c r="J84" s="191">
        <v>1.7970624615913806</v>
      </c>
      <c r="L84" s="51"/>
      <c r="M84" s="52"/>
      <c r="N84" s="51"/>
      <c r="O84" s="51"/>
      <c r="P84" s="53"/>
      <c r="Q84" s="51"/>
      <c r="T84" s="51"/>
      <c r="U84" s="51"/>
    </row>
    <row r="85" spans="1:21" s="47" customFormat="1" x14ac:dyDescent="0.2">
      <c r="A85" s="45" t="s">
        <v>172</v>
      </c>
      <c r="B85" s="148" t="s">
        <v>173</v>
      </c>
      <c r="C85" s="190">
        <v>9</v>
      </c>
      <c r="D85" s="190">
        <v>9</v>
      </c>
      <c r="E85" s="190">
        <v>1868</v>
      </c>
      <c r="F85" s="191">
        <v>1.2466124661246596</v>
      </c>
      <c r="G85" s="190">
        <v>268.84899999999999</v>
      </c>
      <c r="H85" s="191">
        <v>-0.58425686594263482</v>
      </c>
      <c r="I85" s="190">
        <v>8075.8249999999998</v>
      </c>
      <c r="J85" s="191">
        <v>3.2668503414043357</v>
      </c>
      <c r="L85" s="51"/>
      <c r="M85" s="52"/>
      <c r="N85" s="51"/>
      <c r="O85" s="51"/>
      <c r="P85" s="53"/>
      <c r="Q85" s="51"/>
      <c r="T85" s="51"/>
      <c r="U85" s="51"/>
    </row>
    <row r="86" spans="1:21" s="47" customFormat="1" ht="22.5" x14ac:dyDescent="0.2">
      <c r="A86" s="173" t="s">
        <v>443</v>
      </c>
      <c r="B86" s="148" t="s">
        <v>444</v>
      </c>
      <c r="C86" s="190">
        <v>4</v>
      </c>
      <c r="D86" s="190">
        <v>4</v>
      </c>
      <c r="E86" s="190">
        <v>523</v>
      </c>
      <c r="F86" s="191">
        <v>-2.968460111317242</v>
      </c>
      <c r="G86" s="190">
        <v>76.614000000000004</v>
      </c>
      <c r="H86" s="191">
        <v>-6.1333006616025472</v>
      </c>
      <c r="I86" s="190">
        <v>1651.5050000000001</v>
      </c>
      <c r="J86" s="191">
        <v>-0.8402286642021437</v>
      </c>
      <c r="L86" s="51"/>
      <c r="M86" s="52"/>
      <c r="N86" s="51"/>
      <c r="O86" s="51"/>
      <c r="P86" s="53"/>
      <c r="Q86" s="51"/>
      <c r="T86" s="51"/>
      <c r="U86" s="51"/>
    </row>
    <row r="87" spans="1:21" s="47" customFormat="1" ht="22.5" x14ac:dyDescent="0.2">
      <c r="A87" s="45" t="s">
        <v>174</v>
      </c>
      <c r="B87" s="148" t="s">
        <v>412</v>
      </c>
      <c r="C87" s="190">
        <v>13</v>
      </c>
      <c r="D87" s="190">
        <v>13</v>
      </c>
      <c r="E87" s="190">
        <v>2796</v>
      </c>
      <c r="F87" s="191">
        <v>2.4926686217008722</v>
      </c>
      <c r="G87" s="190">
        <v>406.48399999999998</v>
      </c>
      <c r="H87" s="191">
        <v>-4.3143790665047135</v>
      </c>
      <c r="I87" s="190">
        <v>12404.915999999999</v>
      </c>
      <c r="J87" s="191">
        <v>1.2175893454241589</v>
      </c>
      <c r="L87" s="51"/>
      <c r="M87" s="52"/>
      <c r="N87" s="51"/>
      <c r="O87" s="51"/>
      <c r="P87" s="53"/>
      <c r="Q87" s="51"/>
      <c r="T87" s="51"/>
      <c r="U87" s="51"/>
    </row>
    <row r="88" spans="1:21" s="47" customFormat="1" x14ac:dyDescent="0.2">
      <c r="A88" s="45" t="s">
        <v>176</v>
      </c>
      <c r="B88" s="148" t="s">
        <v>177</v>
      </c>
      <c r="C88" s="190">
        <v>4</v>
      </c>
      <c r="D88" s="190">
        <v>5</v>
      </c>
      <c r="E88" s="194" t="s">
        <v>482</v>
      </c>
      <c r="F88" s="194" t="s">
        <v>482</v>
      </c>
      <c r="G88" s="194" t="s">
        <v>482</v>
      </c>
      <c r="H88" s="194" t="s">
        <v>482</v>
      </c>
      <c r="I88" s="194" t="s">
        <v>482</v>
      </c>
      <c r="J88" s="194" t="s">
        <v>482</v>
      </c>
      <c r="L88" s="51"/>
      <c r="M88" s="52"/>
      <c r="N88" s="51"/>
      <c r="O88" s="51"/>
      <c r="P88" s="53"/>
      <c r="Q88" s="51"/>
      <c r="T88" s="51"/>
      <c r="U88" s="51"/>
    </row>
    <row r="89" spans="1:21" s="47" customFormat="1" ht="22.5" x14ac:dyDescent="0.2">
      <c r="A89" s="45" t="s">
        <v>178</v>
      </c>
      <c r="B89" s="148" t="s">
        <v>179</v>
      </c>
      <c r="C89" s="190">
        <v>23</v>
      </c>
      <c r="D89" s="190">
        <v>22</v>
      </c>
      <c r="E89" s="190">
        <v>4165</v>
      </c>
      <c r="F89" s="191">
        <v>1.6845703125</v>
      </c>
      <c r="G89" s="190">
        <v>536.28200000000004</v>
      </c>
      <c r="H89" s="191">
        <v>4.4683487096372119</v>
      </c>
      <c r="I89" s="190">
        <v>18275.812999999998</v>
      </c>
      <c r="J89" s="191">
        <v>5.234775393489997</v>
      </c>
      <c r="L89" s="51"/>
      <c r="M89" s="52"/>
      <c r="N89" s="51"/>
      <c r="O89" s="51"/>
      <c r="P89" s="53"/>
      <c r="Q89" s="51"/>
      <c r="T89" s="51"/>
      <c r="U89" s="51"/>
    </row>
    <row r="90" spans="1:21" s="47" customFormat="1" ht="33.75" x14ac:dyDescent="0.2">
      <c r="A90" s="45" t="s">
        <v>180</v>
      </c>
      <c r="B90" s="148" t="s">
        <v>181</v>
      </c>
      <c r="C90" s="190">
        <v>8</v>
      </c>
      <c r="D90" s="190">
        <v>8</v>
      </c>
      <c r="E90" s="190">
        <v>1378</v>
      </c>
      <c r="F90" s="191">
        <v>6.2451811873554277</v>
      </c>
      <c r="G90" s="190">
        <v>175.477</v>
      </c>
      <c r="H90" s="191">
        <v>-0.67133468807843144</v>
      </c>
      <c r="I90" s="190">
        <v>6792.9129999999996</v>
      </c>
      <c r="J90" s="191">
        <v>10.258130363040053</v>
      </c>
      <c r="L90" s="51"/>
      <c r="M90" s="52"/>
      <c r="N90" s="51"/>
      <c r="O90" s="51"/>
      <c r="P90" s="53"/>
      <c r="Q90" s="51"/>
      <c r="T90" s="51"/>
      <c r="U90" s="51"/>
    </row>
    <row r="91" spans="1:21" s="47" customFormat="1" ht="22.5" x14ac:dyDescent="0.2">
      <c r="A91" s="45" t="s">
        <v>182</v>
      </c>
      <c r="B91" s="148" t="s">
        <v>183</v>
      </c>
      <c r="C91" s="190">
        <v>8</v>
      </c>
      <c r="D91" s="190">
        <v>7</v>
      </c>
      <c r="E91" s="190">
        <v>1698</v>
      </c>
      <c r="F91" s="191">
        <v>5.074257425742573</v>
      </c>
      <c r="G91" s="190">
        <v>233.54</v>
      </c>
      <c r="H91" s="191">
        <v>18.04906158224361</v>
      </c>
      <c r="I91" s="190">
        <v>6693.5810000000001</v>
      </c>
      <c r="J91" s="191">
        <v>12.914430672542508</v>
      </c>
      <c r="L91" s="51"/>
      <c r="M91" s="52"/>
      <c r="N91" s="51"/>
      <c r="O91" s="51"/>
      <c r="P91" s="53"/>
      <c r="Q91" s="51"/>
      <c r="T91" s="51"/>
      <c r="U91" s="51"/>
    </row>
    <row r="92" spans="1:21" s="39" customFormat="1" ht="22.5" x14ac:dyDescent="0.2">
      <c r="A92" s="37" t="s">
        <v>184</v>
      </c>
      <c r="B92" s="145" t="s">
        <v>185</v>
      </c>
      <c r="C92" s="190">
        <v>8</v>
      </c>
      <c r="D92" s="190">
        <v>7</v>
      </c>
      <c r="E92" s="190">
        <v>3782</v>
      </c>
      <c r="F92" s="191">
        <v>7.2603516732841769</v>
      </c>
      <c r="G92" s="190">
        <v>474.99200000000002</v>
      </c>
      <c r="H92" s="191">
        <v>5.263951032601355</v>
      </c>
      <c r="I92" s="190">
        <v>15463.130999999999</v>
      </c>
      <c r="J92" s="191">
        <v>6.0363835501610197</v>
      </c>
      <c r="L92" s="55"/>
      <c r="M92" s="56"/>
      <c r="N92" s="55"/>
      <c r="O92" s="55"/>
      <c r="P92" s="57"/>
      <c r="Q92" s="55"/>
      <c r="T92" s="55"/>
      <c r="U92" s="55"/>
    </row>
    <row r="93" spans="1:21" s="47" customFormat="1" ht="22.5" x14ac:dyDescent="0.2">
      <c r="A93" s="45" t="s">
        <v>186</v>
      </c>
      <c r="B93" s="148" t="s">
        <v>187</v>
      </c>
      <c r="C93" s="190">
        <v>4</v>
      </c>
      <c r="D93" s="190">
        <v>4</v>
      </c>
      <c r="E93" s="190">
        <v>1301</v>
      </c>
      <c r="F93" s="191">
        <v>0.23112480739598595</v>
      </c>
      <c r="G93" s="190">
        <v>178.92</v>
      </c>
      <c r="H93" s="191">
        <v>-3.0259670574462234</v>
      </c>
      <c r="I93" s="190">
        <v>4112.9560000000001</v>
      </c>
      <c r="J93" s="191">
        <v>-6.8086809106880821</v>
      </c>
      <c r="L93" s="51"/>
      <c r="M93" s="52"/>
      <c r="N93" s="51"/>
      <c r="O93" s="51"/>
      <c r="P93" s="53"/>
      <c r="Q93" s="51"/>
      <c r="T93" s="51"/>
      <c r="U93" s="51"/>
    </row>
    <row r="94" spans="1:21" s="47" customFormat="1" x14ac:dyDescent="0.2">
      <c r="A94" s="48" t="s">
        <v>188</v>
      </c>
      <c r="B94" s="148" t="s">
        <v>189</v>
      </c>
      <c r="C94" s="190">
        <v>4</v>
      </c>
      <c r="D94" s="190">
        <v>3</v>
      </c>
      <c r="E94" s="190">
        <v>2481</v>
      </c>
      <c r="F94" s="191">
        <v>11.355475763016159</v>
      </c>
      <c r="G94" s="190">
        <v>296.072</v>
      </c>
      <c r="H94" s="191">
        <v>10.998140483474302</v>
      </c>
      <c r="I94" s="190">
        <v>11350.174999999999</v>
      </c>
      <c r="J94" s="191">
        <v>11.611058666194651</v>
      </c>
      <c r="L94" s="51"/>
      <c r="M94" s="52"/>
      <c r="N94" s="51"/>
      <c r="O94" s="51"/>
      <c r="P94" s="53"/>
      <c r="Q94" s="51"/>
      <c r="T94" s="51"/>
      <c r="U94" s="51"/>
    </row>
    <row r="95" spans="1:21" s="39" customFormat="1" x14ac:dyDescent="0.2">
      <c r="A95" s="37" t="s">
        <v>190</v>
      </c>
      <c r="B95" s="147" t="s">
        <v>191</v>
      </c>
      <c r="C95" s="190">
        <v>18</v>
      </c>
      <c r="D95" s="190">
        <v>15</v>
      </c>
      <c r="E95" s="190">
        <v>6559</v>
      </c>
      <c r="F95" s="191">
        <v>7.138190133943155</v>
      </c>
      <c r="G95" s="190">
        <v>883.76800000000003</v>
      </c>
      <c r="H95" s="191">
        <v>-0.39817378770000289</v>
      </c>
      <c r="I95" s="190">
        <v>23489.932000000001</v>
      </c>
      <c r="J95" s="191">
        <v>4.4066721434769676</v>
      </c>
      <c r="L95" s="55"/>
      <c r="M95" s="56"/>
      <c r="N95" s="55"/>
      <c r="O95" s="55"/>
      <c r="P95" s="57"/>
      <c r="Q95" s="55"/>
      <c r="T95" s="55"/>
      <c r="U95" s="55"/>
    </row>
    <row r="96" spans="1:21" s="47" customFormat="1" x14ac:dyDescent="0.2">
      <c r="A96" s="45" t="s">
        <v>192</v>
      </c>
      <c r="B96" s="148" t="s">
        <v>193</v>
      </c>
      <c r="C96" s="190">
        <v>10</v>
      </c>
      <c r="D96" s="190">
        <v>9</v>
      </c>
      <c r="E96" s="190">
        <v>4791</v>
      </c>
      <c r="F96" s="191">
        <v>8.9111161627642588</v>
      </c>
      <c r="G96" s="190">
        <v>641.16999999999996</v>
      </c>
      <c r="H96" s="191">
        <v>1.7058577193472075</v>
      </c>
      <c r="I96" s="190">
        <v>16604.674999999999</v>
      </c>
      <c r="J96" s="191">
        <v>6.279415428091994</v>
      </c>
      <c r="L96" s="51"/>
      <c r="M96" s="52"/>
      <c r="N96" s="51"/>
      <c r="O96" s="51"/>
      <c r="P96" s="53"/>
      <c r="Q96" s="51"/>
      <c r="T96" s="51"/>
      <c r="U96" s="51"/>
    </row>
    <row r="97" spans="1:21" s="47" customFormat="1" x14ac:dyDescent="0.2">
      <c r="A97" s="173" t="s">
        <v>445</v>
      </c>
      <c r="B97" s="148" t="s">
        <v>446</v>
      </c>
      <c r="C97" s="190">
        <v>3</v>
      </c>
      <c r="D97" s="190">
        <v>3</v>
      </c>
      <c r="E97" s="190">
        <v>724</v>
      </c>
      <c r="F97" s="191">
        <v>-6.7010309278350491</v>
      </c>
      <c r="G97" s="190">
        <v>108.581</v>
      </c>
      <c r="H97" s="191">
        <v>-15.599033027850965</v>
      </c>
      <c r="I97" s="190">
        <v>3218.6930000000002</v>
      </c>
      <c r="J97" s="191">
        <v>-0.13666975065603992</v>
      </c>
      <c r="L97" s="51"/>
      <c r="M97" s="52"/>
      <c r="N97" s="51"/>
      <c r="O97" s="51"/>
      <c r="P97" s="53"/>
      <c r="Q97" s="51"/>
      <c r="T97" s="51"/>
      <c r="U97" s="51"/>
    </row>
    <row r="98" spans="1:21" s="39" customFormat="1" x14ac:dyDescent="0.2">
      <c r="A98" s="37" t="s">
        <v>194</v>
      </c>
      <c r="B98" s="145" t="s">
        <v>195</v>
      </c>
      <c r="C98" s="190">
        <v>7</v>
      </c>
      <c r="D98" s="190">
        <v>7</v>
      </c>
      <c r="E98" s="190">
        <v>773</v>
      </c>
      <c r="F98" s="191">
        <v>1.576872536136662</v>
      </c>
      <c r="G98" s="190">
        <v>105.151</v>
      </c>
      <c r="H98" s="191">
        <v>4.6622273980511011</v>
      </c>
      <c r="I98" s="190">
        <v>2286.21</v>
      </c>
      <c r="J98" s="191">
        <v>3.7992672063490573</v>
      </c>
      <c r="L98" s="55"/>
      <c r="M98" s="56"/>
      <c r="N98" s="55"/>
      <c r="O98" s="55"/>
      <c r="P98" s="57"/>
      <c r="Q98" s="55"/>
      <c r="T98" s="55"/>
      <c r="U98" s="55"/>
    </row>
    <row r="99" spans="1:21" s="39" customFormat="1" x14ac:dyDescent="0.2">
      <c r="A99" s="37" t="s">
        <v>196</v>
      </c>
      <c r="B99" s="147" t="s">
        <v>197</v>
      </c>
      <c r="C99" s="190">
        <v>23</v>
      </c>
      <c r="D99" s="190">
        <v>25</v>
      </c>
      <c r="E99" s="190">
        <v>7436</v>
      </c>
      <c r="F99" s="191">
        <v>1.2803050939798339</v>
      </c>
      <c r="G99" s="190">
        <v>1064.876</v>
      </c>
      <c r="H99" s="191">
        <v>3.3175088751827673</v>
      </c>
      <c r="I99" s="190">
        <v>30321.832999999999</v>
      </c>
      <c r="J99" s="191">
        <v>3.572000100696485</v>
      </c>
      <c r="L99" s="55"/>
      <c r="M99" s="56"/>
      <c r="N99" s="55"/>
      <c r="O99" s="55"/>
      <c r="P99" s="57"/>
      <c r="Q99" s="55"/>
      <c r="T99" s="55"/>
      <c r="U99" s="55"/>
    </row>
    <row r="100" spans="1:21" s="47" customFormat="1" ht="33.75" x14ac:dyDescent="0.2">
      <c r="A100" s="45" t="s">
        <v>198</v>
      </c>
      <c r="B100" s="148" t="s">
        <v>199</v>
      </c>
      <c r="C100" s="190">
        <v>17</v>
      </c>
      <c r="D100" s="190">
        <v>19</v>
      </c>
      <c r="E100" s="190">
        <v>6478</v>
      </c>
      <c r="F100" s="191">
        <v>0.88771219436226545</v>
      </c>
      <c r="G100" s="190">
        <v>939.29499999999996</v>
      </c>
      <c r="H100" s="191">
        <v>3.9567525211832475</v>
      </c>
      <c r="I100" s="190">
        <v>26918.458999999999</v>
      </c>
      <c r="J100" s="191">
        <v>3.6024662801236929</v>
      </c>
      <c r="L100" s="51"/>
      <c r="M100" s="52"/>
      <c r="N100" s="51"/>
      <c r="O100" s="51"/>
      <c r="P100" s="53"/>
      <c r="Q100" s="51"/>
      <c r="T100" s="51"/>
      <c r="U100" s="51"/>
    </row>
    <row r="101" spans="1:21" s="39" customFormat="1" ht="22.5" x14ac:dyDescent="0.2">
      <c r="A101" s="37" t="s">
        <v>200</v>
      </c>
      <c r="B101" s="147" t="s">
        <v>201</v>
      </c>
      <c r="C101" s="190">
        <v>23</v>
      </c>
      <c r="D101" s="190">
        <v>26</v>
      </c>
      <c r="E101" s="190">
        <v>3817</v>
      </c>
      <c r="F101" s="191">
        <v>-0.72821846553966907</v>
      </c>
      <c r="G101" s="190">
        <v>536.09900000000005</v>
      </c>
      <c r="H101" s="191">
        <v>-0.39444690109284863</v>
      </c>
      <c r="I101" s="190">
        <v>16455.392</v>
      </c>
      <c r="J101" s="191">
        <v>12.307633822909239</v>
      </c>
      <c r="L101" s="55"/>
      <c r="M101" s="56"/>
      <c r="N101" s="55"/>
      <c r="O101" s="55"/>
      <c r="P101" s="57"/>
      <c r="Q101" s="55"/>
      <c r="T101" s="55"/>
      <c r="U101" s="55"/>
    </row>
    <row r="102" spans="1:21" s="47" customFormat="1" ht="22.5" x14ac:dyDescent="0.2">
      <c r="A102" s="45" t="s">
        <v>202</v>
      </c>
      <c r="B102" s="148" t="s">
        <v>203</v>
      </c>
      <c r="C102" s="190">
        <v>16</v>
      </c>
      <c r="D102" s="190">
        <v>16</v>
      </c>
      <c r="E102" s="190">
        <v>2872</v>
      </c>
      <c r="F102" s="191">
        <v>4.2846768336964516</v>
      </c>
      <c r="G102" s="190">
        <v>405.57499999999999</v>
      </c>
      <c r="H102" s="191">
        <v>7.0519825369927531</v>
      </c>
      <c r="I102" s="190">
        <v>12969.812</v>
      </c>
      <c r="J102" s="191">
        <v>26.123845882011324</v>
      </c>
      <c r="L102" s="51"/>
      <c r="M102" s="52"/>
      <c r="N102" s="51"/>
      <c r="O102" s="51"/>
      <c r="P102" s="53"/>
      <c r="Q102" s="51"/>
      <c r="T102" s="51"/>
      <c r="U102" s="51"/>
    </row>
    <row r="103" spans="1:21" s="47" customFormat="1" x14ac:dyDescent="0.2">
      <c r="A103" s="45" t="s">
        <v>204</v>
      </c>
      <c r="B103" s="148" t="s">
        <v>205</v>
      </c>
      <c r="C103" s="190">
        <v>6</v>
      </c>
      <c r="D103" s="190">
        <v>6</v>
      </c>
      <c r="E103" s="190">
        <v>1484</v>
      </c>
      <c r="F103" s="191">
        <v>4.067321178120622</v>
      </c>
      <c r="G103" s="190">
        <v>237.084</v>
      </c>
      <c r="H103" s="191">
        <v>7.2331879941381771</v>
      </c>
      <c r="I103" s="190">
        <v>8364.5319999999992</v>
      </c>
      <c r="J103" s="191">
        <v>48.247559095421281</v>
      </c>
      <c r="L103" s="51"/>
      <c r="M103" s="52"/>
      <c r="N103" s="51"/>
      <c r="O103" s="51"/>
      <c r="P103" s="53"/>
      <c r="Q103" s="51"/>
      <c r="T103" s="51"/>
      <c r="U103" s="51"/>
    </row>
    <row r="104" spans="1:21" s="47" customFormat="1" ht="22.5" x14ac:dyDescent="0.2">
      <c r="A104" s="45" t="s">
        <v>206</v>
      </c>
      <c r="B104" s="148" t="s">
        <v>207</v>
      </c>
      <c r="C104" s="190">
        <v>3</v>
      </c>
      <c r="D104" s="190">
        <v>3</v>
      </c>
      <c r="E104" s="190">
        <v>331</v>
      </c>
      <c r="F104" s="191">
        <v>27.799227799227808</v>
      </c>
      <c r="G104" s="190">
        <v>39.164000000000001</v>
      </c>
      <c r="H104" s="191">
        <v>9.1709873445949768</v>
      </c>
      <c r="I104" s="190">
        <v>609.14499999999998</v>
      </c>
      <c r="J104" s="191">
        <v>-2.5417898603591595</v>
      </c>
      <c r="L104" s="51"/>
      <c r="M104" s="52"/>
      <c r="N104" s="51"/>
      <c r="O104" s="51"/>
      <c r="P104" s="53"/>
      <c r="Q104" s="51"/>
      <c r="T104" s="51"/>
      <c r="U104" s="51"/>
    </row>
    <row r="105" spans="1:21" s="47" customFormat="1" ht="22.5" x14ac:dyDescent="0.2">
      <c r="A105" s="45" t="s">
        <v>208</v>
      </c>
      <c r="B105" s="148" t="s">
        <v>209</v>
      </c>
      <c r="C105" s="190">
        <v>7</v>
      </c>
      <c r="D105" s="190">
        <v>10</v>
      </c>
      <c r="E105" s="190">
        <v>945</v>
      </c>
      <c r="F105" s="191">
        <v>-13.382218148487624</v>
      </c>
      <c r="G105" s="190">
        <v>130.524</v>
      </c>
      <c r="H105" s="191">
        <v>-18.096935317888608</v>
      </c>
      <c r="I105" s="190">
        <v>3485.58</v>
      </c>
      <c r="J105" s="191">
        <v>-20.214252605194943</v>
      </c>
      <c r="L105" s="51"/>
      <c r="M105" s="52"/>
      <c r="N105" s="51"/>
      <c r="O105" s="51"/>
      <c r="P105" s="53"/>
      <c r="Q105" s="51"/>
      <c r="T105" s="51"/>
      <c r="U105" s="51"/>
    </row>
    <row r="106" spans="1:21" s="39" customFormat="1" ht="33.75" x14ac:dyDescent="0.2">
      <c r="A106" s="37" t="s">
        <v>413</v>
      </c>
      <c r="B106" s="147" t="s">
        <v>437</v>
      </c>
      <c r="C106" s="194">
        <v>532</v>
      </c>
      <c r="D106" s="194">
        <v>535</v>
      </c>
      <c r="E106" s="194">
        <v>100921</v>
      </c>
      <c r="F106" s="195">
        <v>0.5850459465385569</v>
      </c>
      <c r="G106" s="194">
        <v>13411.138999999999</v>
      </c>
      <c r="H106" s="195">
        <v>-2.1892004897855486</v>
      </c>
      <c r="I106" s="194">
        <v>400009.45799999998</v>
      </c>
      <c r="J106" s="195">
        <v>4.9145354403464694</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197</v>
      </c>
      <c r="D108" s="190">
        <v>196</v>
      </c>
      <c r="E108" s="190">
        <v>28151</v>
      </c>
      <c r="F108" s="191">
        <v>0.32430506058445019</v>
      </c>
      <c r="G108" s="190">
        <v>3792.38</v>
      </c>
      <c r="H108" s="191">
        <v>-1.8118201855394602</v>
      </c>
      <c r="I108" s="190">
        <v>98736.066000000006</v>
      </c>
      <c r="J108" s="191">
        <v>6.80731220077746E-2</v>
      </c>
    </row>
    <row r="109" spans="1:21" x14ac:dyDescent="0.2">
      <c r="A109" s="37" t="s">
        <v>22</v>
      </c>
      <c r="B109" s="148" t="s">
        <v>212</v>
      </c>
      <c r="C109" s="190">
        <v>172</v>
      </c>
      <c r="D109" s="190">
        <v>173</v>
      </c>
      <c r="E109" s="190">
        <v>44958</v>
      </c>
      <c r="F109" s="191">
        <v>1.8670412833643013</v>
      </c>
      <c r="G109" s="190">
        <v>5957.14</v>
      </c>
      <c r="H109" s="191">
        <v>-2.0024297298920004</v>
      </c>
      <c r="I109" s="190">
        <v>186785.21299999999</v>
      </c>
      <c r="J109" s="191">
        <v>6.0159620915027148</v>
      </c>
    </row>
    <row r="110" spans="1:21" x14ac:dyDescent="0.2">
      <c r="A110" s="37" t="s">
        <v>213</v>
      </c>
      <c r="B110" s="148" t="s">
        <v>214</v>
      </c>
      <c r="C110" s="190">
        <v>16</v>
      </c>
      <c r="D110" s="190">
        <v>15</v>
      </c>
      <c r="E110" s="190">
        <v>1983</v>
      </c>
      <c r="F110" s="191">
        <v>4.9761778718898881</v>
      </c>
      <c r="G110" s="190">
        <v>261.322</v>
      </c>
      <c r="H110" s="191">
        <v>3.4918120433258792</v>
      </c>
      <c r="I110" s="190">
        <v>7870.3220000000001</v>
      </c>
      <c r="J110" s="191">
        <v>22.676616315197748</v>
      </c>
    </row>
    <row r="111" spans="1:21" x14ac:dyDescent="0.2">
      <c r="A111" s="37" t="s">
        <v>215</v>
      </c>
      <c r="B111" s="148" t="s">
        <v>216</v>
      </c>
      <c r="C111" s="190">
        <v>142</v>
      </c>
      <c r="D111" s="190">
        <v>146</v>
      </c>
      <c r="E111" s="190">
        <v>24889</v>
      </c>
      <c r="F111" s="191">
        <v>-1.7371392475028529</v>
      </c>
      <c r="G111" s="190">
        <v>3248.3780000000002</v>
      </c>
      <c r="H111" s="191">
        <v>-3.5464526565584293</v>
      </c>
      <c r="I111" s="190">
        <v>100945.966</v>
      </c>
      <c r="J111" s="191">
        <v>6.9015779843546454</v>
      </c>
    </row>
    <row r="112" spans="1:21" x14ac:dyDescent="0.2">
      <c r="A112" s="37" t="s">
        <v>217</v>
      </c>
      <c r="B112" s="148" t="s">
        <v>218</v>
      </c>
      <c r="C112" s="190">
        <v>5</v>
      </c>
      <c r="D112" s="190">
        <v>5</v>
      </c>
      <c r="E112" s="190">
        <v>940</v>
      </c>
      <c r="F112" s="191">
        <v>1.952277657266805</v>
      </c>
      <c r="G112" s="190">
        <v>151.91900000000001</v>
      </c>
      <c r="H112" s="191">
        <v>1.4402852526008019</v>
      </c>
      <c r="I112" s="190">
        <v>5671.8909999999996</v>
      </c>
      <c r="J112" s="191">
        <v>1.7835066994107507</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7 A25:D25 A30:J30 A28:D29 A23:J24 A22:D22 A32:J47 A31:D31 A49:J87 A48:D48 A89:J112 A88:D88">
    <cfRule type="expression" dxfId="48" priority="7">
      <formula>MOD(ROW(),2)=1</formula>
    </cfRule>
  </conditionalFormatting>
  <conditionalFormatting sqref="E8:J9">
    <cfRule type="expression" dxfId="47" priority="6">
      <formula>MOD(ROW(),2)=1</formula>
    </cfRule>
  </conditionalFormatting>
  <conditionalFormatting sqref="E28:J29 E25:J25">
    <cfRule type="expression" dxfId="46" priority="5">
      <formula>MOD(ROW(),2)=1</formula>
    </cfRule>
  </conditionalFormatting>
  <conditionalFormatting sqref="E22:J22">
    <cfRule type="expression" dxfId="45" priority="4">
      <formula>MOD(ROW(),2)=1</formula>
    </cfRule>
  </conditionalFormatting>
  <conditionalFormatting sqref="E31:J31">
    <cfRule type="expression" dxfId="44" priority="3">
      <formula>MOD(ROW(),2)=1</formula>
    </cfRule>
  </conditionalFormatting>
  <conditionalFormatting sqref="E48:J48">
    <cfRule type="expression" dxfId="43" priority="2">
      <formula>MOD(ROW(),2)=1</formula>
    </cfRule>
  </conditionalFormatting>
  <conditionalFormatting sqref="E88:J88">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activeCell="A2" sqref="A2"/>
      <selection pane="bottomLeft" activeCell="A2" sqref="A2"/>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7" t="s">
        <v>474</v>
      </c>
      <c r="B1" s="247"/>
      <c r="C1" s="247"/>
      <c r="D1" s="247"/>
      <c r="E1" s="247"/>
      <c r="F1" s="247"/>
      <c r="G1" s="247"/>
      <c r="H1" s="247"/>
      <c r="I1" s="247"/>
    </row>
    <row r="3" spans="1:23" x14ac:dyDescent="0.2">
      <c r="A3" s="255" t="s">
        <v>20</v>
      </c>
      <c r="B3" s="258" t="s">
        <v>399</v>
      </c>
      <c r="C3" s="253" t="s">
        <v>219</v>
      </c>
      <c r="D3" s="253"/>
      <c r="E3" s="253"/>
      <c r="F3" s="253"/>
      <c r="G3" s="253"/>
      <c r="H3" s="253"/>
      <c r="I3" s="254"/>
      <c r="J3" s="30"/>
      <c r="S3" s="30"/>
      <c r="V3" s="30"/>
      <c r="W3" s="30"/>
    </row>
    <row r="4" spans="1:23" ht="61.5" customHeight="1" x14ac:dyDescent="0.2">
      <c r="A4" s="256"/>
      <c r="B4" s="259"/>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7"/>
      <c r="B5" s="260"/>
      <c r="C5" s="159" t="s">
        <v>348</v>
      </c>
      <c r="D5" s="132" t="s">
        <v>18</v>
      </c>
      <c r="E5" s="159" t="s">
        <v>348</v>
      </c>
      <c r="F5" s="261" t="s">
        <v>18</v>
      </c>
      <c r="G5" s="257"/>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482</v>
      </c>
      <c r="D7" s="194" t="s">
        <v>482</v>
      </c>
      <c r="E7" s="194" t="s">
        <v>482</v>
      </c>
      <c r="F7" s="194" t="s">
        <v>482</v>
      </c>
      <c r="G7" s="194" t="s">
        <v>482</v>
      </c>
      <c r="H7" s="194" t="s">
        <v>482</v>
      </c>
      <c r="I7" s="194" t="s">
        <v>482</v>
      </c>
      <c r="J7" s="38"/>
      <c r="K7" s="38"/>
      <c r="L7" s="38"/>
      <c r="M7" s="38"/>
      <c r="N7" s="38"/>
      <c r="O7" s="38"/>
      <c r="P7" s="38"/>
      <c r="Q7" s="38"/>
      <c r="R7" s="38"/>
      <c r="S7" s="38"/>
      <c r="T7" s="38"/>
      <c r="U7" s="38"/>
      <c r="V7" s="38"/>
      <c r="W7" s="38"/>
    </row>
    <row r="8" spans="1:23" s="41" customFormat="1" x14ac:dyDescent="0.2">
      <c r="A8" s="37" t="s">
        <v>24</v>
      </c>
      <c r="B8" s="135" t="s">
        <v>25</v>
      </c>
      <c r="C8" s="194" t="s">
        <v>482</v>
      </c>
      <c r="D8" s="194" t="s">
        <v>482</v>
      </c>
      <c r="E8" s="194" t="s">
        <v>482</v>
      </c>
      <c r="F8" s="194" t="s">
        <v>482</v>
      </c>
      <c r="G8" s="194" t="s">
        <v>482</v>
      </c>
      <c r="H8" s="194" t="s">
        <v>482</v>
      </c>
      <c r="I8" s="194" t="s">
        <v>482</v>
      </c>
      <c r="J8" s="40"/>
      <c r="K8" s="40"/>
      <c r="L8" s="40"/>
      <c r="M8" s="40"/>
      <c r="N8" s="40"/>
      <c r="O8" s="40"/>
      <c r="P8" s="40"/>
      <c r="Q8" s="40"/>
      <c r="R8" s="40"/>
      <c r="S8" s="40"/>
      <c r="T8" s="40"/>
      <c r="U8" s="40"/>
      <c r="V8" s="40"/>
      <c r="W8" s="40"/>
    </row>
    <row r="9" spans="1:23" s="39" customFormat="1" ht="22.5" x14ac:dyDescent="0.2">
      <c r="A9" s="37" t="s">
        <v>26</v>
      </c>
      <c r="B9" s="136" t="s">
        <v>27</v>
      </c>
      <c r="C9" s="194" t="s">
        <v>482</v>
      </c>
      <c r="D9" s="194" t="s">
        <v>482</v>
      </c>
      <c r="E9" s="194" t="s">
        <v>482</v>
      </c>
      <c r="F9" s="194" t="s">
        <v>482</v>
      </c>
      <c r="G9" s="194" t="s">
        <v>482</v>
      </c>
      <c r="H9" s="194" t="s">
        <v>482</v>
      </c>
      <c r="I9" s="194" t="s">
        <v>482</v>
      </c>
      <c r="J9" s="38"/>
      <c r="K9" s="38"/>
      <c r="L9" s="38"/>
      <c r="M9" s="38"/>
      <c r="N9" s="38"/>
      <c r="O9" s="38"/>
      <c r="P9" s="38"/>
      <c r="Q9" s="38"/>
      <c r="R9" s="38"/>
      <c r="S9" s="38"/>
      <c r="T9" s="38"/>
      <c r="U9" s="38"/>
      <c r="V9" s="38"/>
      <c r="W9" s="38"/>
    </row>
    <row r="10" spans="1:23" s="41" customFormat="1" x14ac:dyDescent="0.2">
      <c r="A10" s="37" t="s">
        <v>28</v>
      </c>
      <c r="B10" s="135" t="s">
        <v>2</v>
      </c>
      <c r="C10" s="196">
        <v>2581028.8909999998</v>
      </c>
      <c r="D10" s="191">
        <v>2.9067599588628497</v>
      </c>
      <c r="E10" s="196">
        <v>1060239.7120000001</v>
      </c>
      <c r="F10" s="191">
        <v>1.5999809778841723</v>
      </c>
      <c r="G10" s="191">
        <v>41.078180709136433</v>
      </c>
      <c r="H10" s="196">
        <v>500214.97100000002</v>
      </c>
      <c r="I10" s="191">
        <v>9.2492029775330735</v>
      </c>
      <c r="J10" s="40"/>
      <c r="K10" s="40"/>
      <c r="L10" s="40"/>
      <c r="M10" s="40"/>
      <c r="N10" s="40"/>
      <c r="O10" s="40"/>
      <c r="P10" s="40"/>
      <c r="Q10" s="40"/>
      <c r="R10" s="40"/>
      <c r="S10" s="40"/>
      <c r="T10" s="40"/>
      <c r="U10" s="40"/>
      <c r="V10" s="40"/>
      <c r="W10" s="40"/>
    </row>
    <row r="11" spans="1:23" s="41" customFormat="1" x14ac:dyDescent="0.2">
      <c r="A11" s="37" t="s">
        <v>29</v>
      </c>
      <c r="B11" s="137" t="s">
        <v>30</v>
      </c>
      <c r="C11" s="197">
        <v>466197.06599999999</v>
      </c>
      <c r="D11" s="193">
        <v>0.37925813344529047</v>
      </c>
      <c r="E11" s="197">
        <v>101050.37300000001</v>
      </c>
      <c r="F11" s="193">
        <v>-4.7892543127576062</v>
      </c>
      <c r="G11" s="193">
        <v>21.675463096972816</v>
      </c>
      <c r="H11" s="197">
        <v>64259.347000000002</v>
      </c>
      <c r="I11" s="193">
        <v>4.179135135783639</v>
      </c>
      <c r="J11" s="42"/>
      <c r="K11" s="42"/>
      <c r="L11" s="42"/>
      <c r="M11" s="42"/>
      <c r="N11" s="42"/>
      <c r="O11" s="42"/>
      <c r="P11" s="42"/>
      <c r="Q11" s="42"/>
      <c r="R11" s="42"/>
      <c r="S11" s="42"/>
      <c r="T11" s="43"/>
      <c r="U11" s="43"/>
      <c r="V11" s="43"/>
      <c r="W11" s="44"/>
    </row>
    <row r="12" spans="1:23" s="47" customFormat="1" x14ac:dyDescent="0.2">
      <c r="A12" s="45" t="s">
        <v>31</v>
      </c>
      <c r="B12" s="138" t="s">
        <v>32</v>
      </c>
      <c r="C12" s="196">
        <v>108979.67600000001</v>
      </c>
      <c r="D12" s="191">
        <v>-5.7295473014388421</v>
      </c>
      <c r="E12" s="196">
        <v>16250.678</v>
      </c>
      <c r="F12" s="191">
        <v>-16.695281284461089</v>
      </c>
      <c r="G12" s="191">
        <v>14.911659307924532</v>
      </c>
      <c r="H12" s="194" t="s">
        <v>482</v>
      </c>
      <c r="I12" s="194" t="s">
        <v>482</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482</v>
      </c>
      <c r="D13" s="194" t="s">
        <v>482</v>
      </c>
      <c r="E13" s="194" t="s">
        <v>482</v>
      </c>
      <c r="F13" s="194" t="s">
        <v>482</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45" t="s">
        <v>35</v>
      </c>
      <c r="B14" s="139" t="s">
        <v>36</v>
      </c>
      <c r="C14" s="194" t="s">
        <v>482</v>
      </c>
      <c r="D14" s="194" t="s">
        <v>482</v>
      </c>
      <c r="E14" s="194" t="s">
        <v>482</v>
      </c>
      <c r="F14" s="194" t="s">
        <v>482</v>
      </c>
      <c r="G14" s="194" t="s">
        <v>482</v>
      </c>
      <c r="H14" s="194" t="s">
        <v>482</v>
      </c>
      <c r="I14" s="194" t="s">
        <v>482</v>
      </c>
      <c r="J14" s="46"/>
      <c r="K14" s="46"/>
      <c r="L14" s="46"/>
      <c r="M14" s="46"/>
      <c r="N14" s="46"/>
      <c r="O14" s="46"/>
      <c r="P14" s="46"/>
      <c r="Q14" s="46"/>
      <c r="R14" s="46"/>
      <c r="S14" s="46"/>
      <c r="T14" s="46"/>
      <c r="U14" s="46"/>
      <c r="V14" s="46"/>
      <c r="W14" s="46"/>
    </row>
    <row r="15" spans="1:23" s="47" customFormat="1" x14ac:dyDescent="0.2">
      <c r="A15" s="45" t="s">
        <v>37</v>
      </c>
      <c r="B15" s="139" t="s">
        <v>38</v>
      </c>
      <c r="C15" s="196">
        <v>16689.807000000001</v>
      </c>
      <c r="D15" s="191">
        <v>22.063276461964179</v>
      </c>
      <c r="E15" s="194" t="s">
        <v>482</v>
      </c>
      <c r="F15" s="194" t="s">
        <v>482</v>
      </c>
      <c r="G15" s="194" t="s">
        <v>482</v>
      </c>
      <c r="H15" s="194" t="s">
        <v>482</v>
      </c>
      <c r="I15" s="194" t="s">
        <v>482</v>
      </c>
      <c r="J15" s="46"/>
      <c r="K15" s="46"/>
      <c r="L15" s="46"/>
      <c r="M15" s="46"/>
      <c r="N15" s="46"/>
      <c r="O15" s="46"/>
      <c r="P15" s="46"/>
      <c r="Q15" s="46"/>
      <c r="R15" s="46"/>
      <c r="S15" s="46"/>
      <c r="T15" s="46"/>
      <c r="U15" s="46"/>
      <c r="V15" s="46"/>
      <c r="W15" s="46"/>
    </row>
    <row r="16" spans="1:23" s="47" customFormat="1" x14ac:dyDescent="0.2">
      <c r="A16" s="173" t="s">
        <v>224</v>
      </c>
      <c r="B16" s="139" t="s">
        <v>225</v>
      </c>
      <c r="C16" s="196">
        <v>27245.327000000001</v>
      </c>
      <c r="D16" s="191">
        <v>-7.576238765449105</v>
      </c>
      <c r="E16" s="194" t="s">
        <v>482</v>
      </c>
      <c r="F16" s="194" t="s">
        <v>482</v>
      </c>
      <c r="G16" s="194" t="s">
        <v>482</v>
      </c>
      <c r="H16" s="194" t="s">
        <v>482</v>
      </c>
      <c r="I16" s="194" t="s">
        <v>482</v>
      </c>
      <c r="J16" s="46"/>
      <c r="K16" s="46"/>
      <c r="L16" s="46"/>
      <c r="M16" s="46"/>
      <c r="N16" s="46"/>
      <c r="O16" s="46"/>
      <c r="P16" s="46"/>
      <c r="Q16" s="46"/>
      <c r="R16" s="46"/>
      <c r="S16" s="46"/>
      <c r="T16" s="46"/>
      <c r="U16" s="46"/>
      <c r="V16" s="46"/>
      <c r="W16" s="46"/>
    </row>
    <row r="17" spans="1:23" s="47" customFormat="1" x14ac:dyDescent="0.2">
      <c r="A17" s="48" t="s">
        <v>39</v>
      </c>
      <c r="B17" s="139" t="s">
        <v>40</v>
      </c>
      <c r="C17" s="196">
        <v>90417.751999999993</v>
      </c>
      <c r="D17" s="191">
        <v>4.2270442844194491</v>
      </c>
      <c r="E17" s="196">
        <v>26192.264999999999</v>
      </c>
      <c r="F17" s="191">
        <v>-16.837504407405746</v>
      </c>
      <c r="G17" s="191">
        <v>28.968055963169711</v>
      </c>
      <c r="H17" s="196">
        <v>20212.72</v>
      </c>
      <c r="I17" s="191">
        <v>-18.430772440575169</v>
      </c>
      <c r="J17" s="46"/>
      <c r="K17" s="46"/>
      <c r="L17" s="46"/>
      <c r="M17" s="46"/>
      <c r="N17" s="46"/>
      <c r="O17" s="46"/>
      <c r="P17" s="46"/>
      <c r="Q17" s="46"/>
      <c r="R17" s="46"/>
      <c r="S17" s="46"/>
      <c r="T17" s="46"/>
      <c r="U17" s="46"/>
      <c r="V17" s="46"/>
      <c r="W17" s="46"/>
    </row>
    <row r="18" spans="1:23" s="47" customFormat="1" x14ac:dyDescent="0.2">
      <c r="A18" s="45" t="s">
        <v>41</v>
      </c>
      <c r="B18" s="139" t="s">
        <v>42</v>
      </c>
      <c r="C18" s="196">
        <v>40124.542999999998</v>
      </c>
      <c r="D18" s="191">
        <v>10.241443737841024</v>
      </c>
      <c r="E18" s="194" t="s">
        <v>482</v>
      </c>
      <c r="F18" s="194" t="s">
        <v>482</v>
      </c>
      <c r="G18" s="194" t="s">
        <v>482</v>
      </c>
      <c r="H18" s="194" t="s">
        <v>482</v>
      </c>
      <c r="I18" s="194" t="s">
        <v>482</v>
      </c>
      <c r="J18" s="46"/>
      <c r="K18" s="46"/>
      <c r="L18" s="46"/>
      <c r="M18" s="46"/>
      <c r="N18" s="46"/>
      <c r="O18" s="46"/>
      <c r="P18" s="46"/>
      <c r="Q18" s="46"/>
      <c r="R18" s="46"/>
      <c r="S18" s="46"/>
      <c r="T18" s="46"/>
      <c r="U18" s="46"/>
      <c r="V18" s="46"/>
      <c r="W18" s="46"/>
    </row>
    <row r="19" spans="1:23" s="50" customFormat="1" x14ac:dyDescent="0.2">
      <c r="A19" s="45" t="s">
        <v>43</v>
      </c>
      <c r="B19" s="139" t="s">
        <v>44</v>
      </c>
      <c r="C19" s="196">
        <v>93906.995999999999</v>
      </c>
      <c r="D19" s="191">
        <v>6.2579312694337688</v>
      </c>
      <c r="E19" s="196">
        <v>31978.14</v>
      </c>
      <c r="F19" s="191">
        <v>40.270583569657106</v>
      </c>
      <c r="G19" s="191">
        <v>34.05299004559788</v>
      </c>
      <c r="H19" s="196">
        <v>17847.985000000001</v>
      </c>
      <c r="I19" s="191">
        <v>90.68362079953215</v>
      </c>
      <c r="J19" s="49"/>
      <c r="K19" s="49"/>
      <c r="L19" s="49"/>
      <c r="M19" s="49"/>
      <c r="N19" s="49"/>
      <c r="O19" s="49"/>
      <c r="P19" s="49"/>
      <c r="Q19" s="49"/>
      <c r="R19" s="49"/>
      <c r="S19" s="49"/>
      <c r="T19" s="49"/>
      <c r="U19" s="49"/>
      <c r="V19" s="49"/>
      <c r="W19" s="49"/>
    </row>
    <row r="20" spans="1:23" s="47" customFormat="1" x14ac:dyDescent="0.2">
      <c r="A20" s="45" t="s">
        <v>45</v>
      </c>
      <c r="B20" s="139" t="s">
        <v>46</v>
      </c>
      <c r="C20" s="196">
        <v>30080.806</v>
      </c>
      <c r="D20" s="191">
        <v>26.094736444539762</v>
      </c>
      <c r="E20" s="196">
        <v>13861.441000000001</v>
      </c>
      <c r="F20" s="191">
        <v>122.813703064897</v>
      </c>
      <c r="G20" s="191">
        <v>46.080683476366957</v>
      </c>
      <c r="H20" s="196">
        <v>10186.706</v>
      </c>
      <c r="I20" s="191">
        <v>217.16146154411376</v>
      </c>
      <c r="J20" s="46"/>
      <c r="K20" s="46"/>
      <c r="L20" s="46"/>
      <c r="M20" s="46"/>
      <c r="N20" s="46"/>
      <c r="O20" s="46"/>
      <c r="P20" s="46"/>
      <c r="Q20" s="46"/>
      <c r="R20" s="46"/>
      <c r="S20" s="46"/>
      <c r="T20" s="46"/>
      <c r="U20" s="46"/>
      <c r="V20" s="46"/>
      <c r="W20" s="46"/>
    </row>
    <row r="21" spans="1:23" s="50" customFormat="1" x14ac:dyDescent="0.2">
      <c r="A21" s="48" t="s">
        <v>47</v>
      </c>
      <c r="B21" s="139" t="s">
        <v>48</v>
      </c>
      <c r="C21" s="196">
        <v>53266.81</v>
      </c>
      <c r="D21" s="191">
        <v>-3.7581556161391774</v>
      </c>
      <c r="E21" s="196">
        <v>3196.2959999999998</v>
      </c>
      <c r="F21" s="191">
        <v>-18.870629420328996</v>
      </c>
      <c r="G21" s="191">
        <v>6.0005395479849462</v>
      </c>
      <c r="H21" s="196">
        <v>484.56299999999999</v>
      </c>
      <c r="I21" s="194" t="s">
        <v>482</v>
      </c>
      <c r="J21" s="49"/>
      <c r="K21" s="49"/>
      <c r="L21" s="49"/>
      <c r="M21" s="49"/>
      <c r="N21" s="49"/>
      <c r="O21" s="49"/>
      <c r="P21" s="49"/>
      <c r="Q21" s="49"/>
      <c r="R21" s="49"/>
      <c r="S21" s="49"/>
      <c r="T21" s="49"/>
      <c r="U21" s="49"/>
      <c r="V21" s="49"/>
      <c r="W21" s="49"/>
    </row>
    <row r="22" spans="1:23" s="47" customFormat="1" x14ac:dyDescent="0.2">
      <c r="A22" s="48" t="s">
        <v>49</v>
      </c>
      <c r="B22" s="139" t="s">
        <v>50</v>
      </c>
      <c r="C22" s="194" t="s">
        <v>482</v>
      </c>
      <c r="D22" s="194" t="s">
        <v>482</v>
      </c>
      <c r="E22" s="194" t="s">
        <v>482</v>
      </c>
      <c r="F22" s="194" t="s">
        <v>482</v>
      </c>
      <c r="G22" s="194" t="s">
        <v>482</v>
      </c>
      <c r="H22" s="194" t="s">
        <v>482</v>
      </c>
      <c r="I22" s="194" t="s">
        <v>482</v>
      </c>
      <c r="J22" s="46"/>
      <c r="K22" s="46"/>
      <c r="L22" s="46"/>
      <c r="M22" s="46"/>
      <c r="N22" s="46"/>
      <c r="O22" s="46"/>
      <c r="P22" s="46"/>
      <c r="Q22" s="46"/>
      <c r="R22" s="46"/>
      <c r="S22" s="46"/>
      <c r="T22" s="46"/>
      <c r="U22" s="46"/>
      <c r="V22" s="46"/>
      <c r="W22" s="46"/>
    </row>
    <row r="23" spans="1:23" s="41" customFormat="1" x14ac:dyDescent="0.2">
      <c r="A23" s="37" t="s">
        <v>51</v>
      </c>
      <c r="B23" s="135" t="s">
        <v>52</v>
      </c>
      <c r="C23" s="196">
        <v>33781.49</v>
      </c>
      <c r="D23" s="191">
        <v>2.1956081665270801</v>
      </c>
      <c r="E23" s="196">
        <v>1554.05</v>
      </c>
      <c r="F23" s="191">
        <v>55.131193443572101</v>
      </c>
      <c r="G23" s="191">
        <v>4.6003003419920203</v>
      </c>
      <c r="H23" s="194" t="s">
        <v>482</v>
      </c>
      <c r="I23" s="194" t="s">
        <v>482</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21367.816999999999</v>
      </c>
      <c r="D24" s="191">
        <v>-6.6530946699412823</v>
      </c>
      <c r="E24" s="194" t="s">
        <v>482</v>
      </c>
      <c r="F24" s="194" t="s">
        <v>482</v>
      </c>
      <c r="G24" s="194" t="s">
        <v>482</v>
      </c>
      <c r="H24" s="194" t="s">
        <v>482</v>
      </c>
      <c r="I24" s="194" t="s">
        <v>482</v>
      </c>
      <c r="J24" s="46"/>
      <c r="K24" s="46"/>
      <c r="L24" s="46"/>
      <c r="M24" s="46"/>
      <c r="N24" s="46"/>
      <c r="O24" s="46"/>
      <c r="P24" s="46"/>
      <c r="Q24" s="46"/>
      <c r="R24" s="46"/>
      <c r="S24" s="46"/>
      <c r="T24" s="46"/>
      <c r="U24" s="46"/>
      <c r="V24" s="46"/>
      <c r="W24" s="46"/>
    </row>
    <row r="25" spans="1:23" s="41" customFormat="1" x14ac:dyDescent="0.2">
      <c r="A25" s="37" t="s">
        <v>54</v>
      </c>
      <c r="B25" s="135" t="s">
        <v>55</v>
      </c>
      <c r="C25" s="194" t="s">
        <v>482</v>
      </c>
      <c r="D25" s="194" t="s">
        <v>482</v>
      </c>
      <c r="E25" s="194" t="s">
        <v>482</v>
      </c>
      <c r="F25" s="194" t="s">
        <v>482</v>
      </c>
      <c r="G25" s="194" t="s">
        <v>482</v>
      </c>
      <c r="H25" s="194" t="s">
        <v>482</v>
      </c>
      <c r="I25" s="194" t="s">
        <v>482</v>
      </c>
      <c r="J25" s="40"/>
      <c r="K25" s="40"/>
      <c r="L25" s="40"/>
      <c r="M25" s="40"/>
      <c r="N25" s="40"/>
      <c r="O25" s="40"/>
      <c r="P25" s="40"/>
      <c r="Q25" s="40"/>
      <c r="R25" s="40"/>
      <c r="S25" s="40"/>
      <c r="T25" s="40"/>
      <c r="U25" s="40"/>
      <c r="V25" s="40"/>
      <c r="W25" s="40"/>
    </row>
    <row r="26" spans="1:23" s="41" customFormat="1" x14ac:dyDescent="0.2">
      <c r="A26" s="37" t="s">
        <v>56</v>
      </c>
      <c r="B26" s="135" t="s">
        <v>57</v>
      </c>
      <c r="C26" s="196">
        <v>7654.46</v>
      </c>
      <c r="D26" s="191">
        <v>-24.366884923038484</v>
      </c>
      <c r="E26" s="196">
        <v>1838.866</v>
      </c>
      <c r="F26" s="191">
        <v>-15.569378882358308</v>
      </c>
      <c r="G26" s="191">
        <v>24.023458219129761</v>
      </c>
      <c r="H26" s="196">
        <v>1129.691</v>
      </c>
      <c r="I26" s="191">
        <v>-31.236319589009412</v>
      </c>
      <c r="J26" s="40"/>
      <c r="K26" s="40"/>
      <c r="L26" s="40"/>
      <c r="M26" s="40"/>
      <c r="N26" s="40"/>
      <c r="O26" s="40"/>
      <c r="P26" s="40"/>
      <c r="Q26" s="40"/>
      <c r="R26" s="40"/>
      <c r="S26" s="40"/>
      <c r="T26" s="40"/>
      <c r="U26" s="40"/>
      <c r="V26" s="40"/>
      <c r="W26" s="40"/>
    </row>
    <row r="27" spans="1:23" s="47" customFormat="1" x14ac:dyDescent="0.2">
      <c r="A27" s="45" t="s">
        <v>58</v>
      </c>
      <c r="B27" s="139" t="s">
        <v>59</v>
      </c>
      <c r="C27" s="196">
        <v>7654.46</v>
      </c>
      <c r="D27" s="191">
        <v>-24.366884923038484</v>
      </c>
      <c r="E27" s="196">
        <v>1838.866</v>
      </c>
      <c r="F27" s="191">
        <v>-15.569378882358308</v>
      </c>
      <c r="G27" s="191">
        <v>24.023458219129761</v>
      </c>
      <c r="H27" s="196">
        <v>1129.691</v>
      </c>
      <c r="I27" s="191">
        <v>-31.236319589009412</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482</v>
      </c>
      <c r="D28" s="194" t="s">
        <v>482</v>
      </c>
      <c r="E28" s="194" t="s">
        <v>482</v>
      </c>
      <c r="F28" s="194" t="s">
        <v>482</v>
      </c>
      <c r="G28" s="194" t="s">
        <v>482</v>
      </c>
      <c r="H28" s="194" t="s">
        <v>482</v>
      </c>
      <c r="I28" s="194" t="s">
        <v>482</v>
      </c>
      <c r="J28" s="46"/>
      <c r="K28" s="46"/>
      <c r="L28" s="46"/>
      <c r="M28" s="46"/>
      <c r="N28" s="46"/>
      <c r="O28" s="46"/>
      <c r="P28" s="46"/>
      <c r="Q28" s="46"/>
      <c r="R28" s="46"/>
      <c r="S28" s="46"/>
      <c r="T28" s="46"/>
      <c r="U28" s="46"/>
      <c r="V28" s="46"/>
      <c r="W28" s="46"/>
    </row>
    <row r="29" spans="1:23" s="39" customFormat="1" x14ac:dyDescent="0.2">
      <c r="A29" s="37" t="s">
        <v>62</v>
      </c>
      <c r="B29" s="135" t="s">
        <v>63</v>
      </c>
      <c r="C29" s="194" t="s">
        <v>482</v>
      </c>
      <c r="D29" s="194" t="s">
        <v>482</v>
      </c>
      <c r="E29" s="194" t="s">
        <v>482</v>
      </c>
      <c r="F29" s="194" t="s">
        <v>482</v>
      </c>
      <c r="G29" s="194" t="s">
        <v>482</v>
      </c>
      <c r="H29" s="194" t="s">
        <v>482</v>
      </c>
      <c r="I29" s="194" t="s">
        <v>482</v>
      </c>
      <c r="J29" s="38"/>
      <c r="K29" s="38"/>
      <c r="L29" s="38"/>
      <c r="M29" s="38"/>
      <c r="N29" s="38"/>
      <c r="O29" s="38"/>
      <c r="P29" s="38"/>
      <c r="Q29" s="38"/>
      <c r="R29" s="38"/>
      <c r="S29" s="38"/>
      <c r="T29" s="38"/>
      <c r="U29" s="38"/>
      <c r="V29" s="38"/>
      <c r="W29" s="38"/>
    </row>
    <row r="30" spans="1:23" s="41" customFormat="1" ht="22.5" x14ac:dyDescent="0.2">
      <c r="A30" s="37" t="s">
        <v>64</v>
      </c>
      <c r="B30" s="135" t="s">
        <v>65</v>
      </c>
      <c r="C30" s="196">
        <v>7662.0129999999999</v>
      </c>
      <c r="D30" s="191">
        <v>-20.311429726178389</v>
      </c>
      <c r="E30" s="194" t="s">
        <v>482</v>
      </c>
      <c r="F30" s="194" t="s">
        <v>482</v>
      </c>
      <c r="G30" s="194" t="s">
        <v>482</v>
      </c>
      <c r="H30" s="194" t="s">
        <v>482</v>
      </c>
      <c r="I30" s="194" t="s">
        <v>482</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482</v>
      </c>
      <c r="D31" s="194" t="s">
        <v>482</v>
      </c>
      <c r="E31" s="194" t="s">
        <v>482</v>
      </c>
      <c r="F31" s="194" t="s">
        <v>482</v>
      </c>
      <c r="G31" s="194" t="s">
        <v>482</v>
      </c>
      <c r="H31" s="194" t="s">
        <v>482</v>
      </c>
      <c r="I31" s="194" t="s">
        <v>482</v>
      </c>
      <c r="J31" s="46"/>
      <c r="K31" s="46"/>
      <c r="L31" s="46"/>
      <c r="M31" s="46"/>
      <c r="N31" s="46"/>
      <c r="O31" s="46"/>
      <c r="P31" s="46"/>
      <c r="Q31" s="46"/>
      <c r="R31" s="46"/>
      <c r="S31" s="46"/>
      <c r="T31" s="46"/>
      <c r="U31" s="46"/>
      <c r="V31" s="46"/>
      <c r="W31" s="46"/>
    </row>
    <row r="32" spans="1:23" s="39" customFormat="1" x14ac:dyDescent="0.2">
      <c r="A32" s="37" t="s">
        <v>68</v>
      </c>
      <c r="B32" s="135" t="s">
        <v>69</v>
      </c>
      <c r="C32" s="196">
        <v>85054.3</v>
      </c>
      <c r="D32" s="191">
        <v>-3.9663093133168132</v>
      </c>
      <c r="E32" s="196">
        <v>33864.735999999997</v>
      </c>
      <c r="F32" s="191">
        <v>-5.6994037226428844</v>
      </c>
      <c r="G32" s="191">
        <v>39.815430848293381</v>
      </c>
      <c r="H32" s="196">
        <v>19277.077000000001</v>
      </c>
      <c r="I32" s="191">
        <v>-8.4882211988987422</v>
      </c>
      <c r="J32" s="38"/>
      <c r="K32" s="38"/>
      <c r="L32" s="38"/>
      <c r="M32" s="38"/>
      <c r="N32" s="38"/>
      <c r="O32" s="38"/>
      <c r="P32" s="38"/>
      <c r="Q32" s="38"/>
      <c r="R32" s="38"/>
      <c r="S32" s="38"/>
      <c r="T32" s="38"/>
      <c r="U32" s="38"/>
      <c r="V32" s="38"/>
      <c r="W32" s="38"/>
    </row>
    <row r="33" spans="1:23" s="50" customFormat="1" ht="22.5" x14ac:dyDescent="0.2">
      <c r="A33" s="45" t="s">
        <v>70</v>
      </c>
      <c r="B33" s="139" t="s">
        <v>71</v>
      </c>
      <c r="C33" s="196">
        <v>37767.364000000001</v>
      </c>
      <c r="D33" s="191">
        <v>-7.9922370918801136</v>
      </c>
      <c r="E33" s="196">
        <v>22544.471000000001</v>
      </c>
      <c r="F33" s="191">
        <v>-8.9622572365800721</v>
      </c>
      <c r="G33" s="191">
        <v>59.69299578334352</v>
      </c>
      <c r="H33" s="196">
        <v>13068.24</v>
      </c>
      <c r="I33" s="191">
        <v>-9.0183012717153161</v>
      </c>
      <c r="J33" s="49"/>
      <c r="K33" s="49"/>
      <c r="L33" s="49"/>
      <c r="M33" s="49"/>
      <c r="N33" s="49"/>
      <c r="O33" s="49"/>
      <c r="P33" s="49"/>
      <c r="Q33" s="49"/>
      <c r="R33" s="49"/>
      <c r="S33" s="49"/>
      <c r="T33" s="49"/>
      <c r="U33" s="49"/>
      <c r="V33" s="49"/>
      <c r="W33" s="49"/>
    </row>
    <row r="34" spans="1:23" s="47" customFormat="1" x14ac:dyDescent="0.2">
      <c r="A34" s="45" t="s">
        <v>72</v>
      </c>
      <c r="B34" s="139" t="s">
        <v>73</v>
      </c>
      <c r="C34" s="196">
        <v>37767.364000000001</v>
      </c>
      <c r="D34" s="191">
        <v>-7.9922370918801136</v>
      </c>
      <c r="E34" s="196">
        <v>22544.471000000001</v>
      </c>
      <c r="F34" s="191">
        <v>-8.9622572365800721</v>
      </c>
      <c r="G34" s="191">
        <v>59.69299578334352</v>
      </c>
      <c r="H34" s="196">
        <v>13068.24</v>
      </c>
      <c r="I34" s="191">
        <v>-9.0183012717153161</v>
      </c>
      <c r="J34" s="46"/>
      <c r="K34" s="46"/>
      <c r="L34" s="46"/>
      <c r="M34" s="46"/>
      <c r="N34" s="46"/>
      <c r="O34" s="46"/>
      <c r="P34" s="46"/>
      <c r="Q34" s="46"/>
      <c r="R34" s="46"/>
      <c r="S34" s="46"/>
      <c r="T34" s="46"/>
      <c r="U34" s="46"/>
      <c r="V34" s="46"/>
      <c r="W34" s="46"/>
    </row>
    <row r="35" spans="1:23" s="47" customFormat="1" x14ac:dyDescent="0.2">
      <c r="A35" s="45" t="s">
        <v>74</v>
      </c>
      <c r="B35" s="139" t="s">
        <v>75</v>
      </c>
      <c r="C35" s="196">
        <v>47286.936000000002</v>
      </c>
      <c r="D35" s="191">
        <v>-0.48862849503466066</v>
      </c>
      <c r="E35" s="196">
        <v>11320.264999999999</v>
      </c>
      <c r="F35" s="191">
        <v>1.5488710891480366</v>
      </c>
      <c r="G35" s="191">
        <v>23.939518940284053</v>
      </c>
      <c r="H35" s="196">
        <v>6208.8370000000004</v>
      </c>
      <c r="I35" s="191">
        <v>-7.3520862368947917</v>
      </c>
      <c r="J35" s="46"/>
      <c r="K35" s="46"/>
      <c r="L35" s="46"/>
      <c r="M35" s="46"/>
      <c r="N35" s="46"/>
      <c r="O35" s="46"/>
      <c r="P35" s="46"/>
      <c r="Q35" s="46"/>
      <c r="R35" s="46"/>
      <c r="S35" s="46"/>
      <c r="T35" s="46"/>
      <c r="U35" s="46"/>
      <c r="V35" s="46"/>
      <c r="W35" s="46"/>
    </row>
    <row r="36" spans="1:23" s="47" customFormat="1" ht="33.75" x14ac:dyDescent="0.2">
      <c r="A36" s="45" t="s">
        <v>76</v>
      </c>
      <c r="B36" s="139" t="s">
        <v>77</v>
      </c>
      <c r="C36" s="196">
        <v>28847.413</v>
      </c>
      <c r="D36" s="191">
        <v>-0.80133915415190415</v>
      </c>
      <c r="E36" s="196">
        <v>6302.6369999999997</v>
      </c>
      <c r="F36" s="191">
        <v>10.036354418127644</v>
      </c>
      <c r="G36" s="191">
        <v>21.848187912032181</v>
      </c>
      <c r="H36" s="196">
        <v>2788.2930000000001</v>
      </c>
      <c r="I36" s="191">
        <v>-1.09104130824214</v>
      </c>
      <c r="J36" s="46"/>
      <c r="K36" s="46"/>
      <c r="L36" s="46"/>
      <c r="M36" s="46"/>
      <c r="N36" s="46"/>
      <c r="O36" s="46"/>
      <c r="P36" s="46"/>
      <c r="Q36" s="46"/>
      <c r="R36" s="46"/>
      <c r="S36" s="46"/>
      <c r="T36" s="46"/>
      <c r="U36" s="46"/>
      <c r="V36" s="46"/>
      <c r="W36" s="46"/>
    </row>
    <row r="37" spans="1:23" s="41" customFormat="1" ht="33.75" x14ac:dyDescent="0.2">
      <c r="A37" s="37" t="s">
        <v>78</v>
      </c>
      <c r="B37" s="140" t="s">
        <v>79</v>
      </c>
      <c r="C37" s="196">
        <v>62311.705000000002</v>
      </c>
      <c r="D37" s="191">
        <v>-2.3983886322467924</v>
      </c>
      <c r="E37" s="196">
        <v>10418.870000000001</v>
      </c>
      <c r="F37" s="191">
        <v>-0.39926826628897061</v>
      </c>
      <c r="G37" s="191">
        <v>16.720566384758691</v>
      </c>
      <c r="H37" s="196">
        <v>3742.4119999999998</v>
      </c>
      <c r="I37" s="191">
        <v>-16.659106239479158</v>
      </c>
      <c r="J37" s="40"/>
      <c r="K37" s="40"/>
      <c r="L37" s="40"/>
      <c r="M37" s="40"/>
      <c r="N37" s="40"/>
      <c r="O37" s="40"/>
      <c r="P37" s="40"/>
      <c r="Q37" s="40"/>
      <c r="R37" s="40"/>
      <c r="S37" s="40"/>
      <c r="T37" s="40"/>
      <c r="U37" s="40"/>
      <c r="V37" s="40"/>
      <c r="W37" s="40"/>
    </row>
    <row r="38" spans="1:23" s="47" customFormat="1" x14ac:dyDescent="0.2">
      <c r="A38" s="45" t="s">
        <v>80</v>
      </c>
      <c r="B38" s="139" t="s">
        <v>81</v>
      </c>
      <c r="C38" s="196">
        <v>62311.705000000002</v>
      </c>
      <c r="D38" s="191">
        <v>-2.3983886322467924</v>
      </c>
      <c r="E38" s="196">
        <v>10418.870000000001</v>
      </c>
      <c r="F38" s="191">
        <v>-0.39926826628897061</v>
      </c>
      <c r="G38" s="191">
        <v>16.720566384758691</v>
      </c>
      <c r="H38" s="196">
        <v>3742.4119999999998</v>
      </c>
      <c r="I38" s="191">
        <v>-16.659106239479158</v>
      </c>
      <c r="J38" s="46"/>
      <c r="K38" s="46"/>
      <c r="L38" s="46"/>
      <c r="M38" s="46"/>
      <c r="N38" s="46"/>
      <c r="O38" s="46"/>
      <c r="P38" s="46"/>
      <c r="Q38" s="46"/>
      <c r="R38" s="46"/>
      <c r="S38" s="46"/>
      <c r="T38" s="46"/>
      <c r="U38" s="46"/>
      <c r="V38" s="46"/>
      <c r="W38" s="46"/>
    </row>
    <row r="39" spans="1:23" s="47" customFormat="1" x14ac:dyDescent="0.2">
      <c r="A39" s="45" t="s">
        <v>82</v>
      </c>
      <c r="B39" s="139" t="s">
        <v>83</v>
      </c>
      <c r="C39" s="196">
        <v>52919.148999999998</v>
      </c>
      <c r="D39" s="191">
        <v>-2.9580287825393867</v>
      </c>
      <c r="E39" s="196">
        <v>10418.870000000001</v>
      </c>
      <c r="F39" s="191">
        <v>-0.39926826628897061</v>
      </c>
      <c r="G39" s="191">
        <v>19.688279567761004</v>
      </c>
      <c r="H39" s="196">
        <v>3742.4119999999998</v>
      </c>
      <c r="I39" s="191">
        <v>-16.659106239479158</v>
      </c>
      <c r="J39" s="46"/>
      <c r="K39" s="46"/>
      <c r="L39" s="46"/>
      <c r="M39" s="46"/>
      <c r="N39" s="46"/>
      <c r="O39" s="46"/>
      <c r="P39" s="46"/>
      <c r="Q39" s="46"/>
      <c r="R39" s="46"/>
      <c r="S39" s="46"/>
      <c r="T39" s="46"/>
      <c r="U39" s="46"/>
      <c r="V39" s="46"/>
      <c r="W39" s="46"/>
    </row>
    <row r="40" spans="1:23" s="41" customFormat="1" x14ac:dyDescent="0.2">
      <c r="A40" s="37" t="s">
        <v>84</v>
      </c>
      <c r="B40" s="140" t="s">
        <v>85</v>
      </c>
      <c r="C40" s="194" t="s">
        <v>482</v>
      </c>
      <c r="D40" s="194" t="s">
        <v>482</v>
      </c>
      <c r="E40" s="194" t="s">
        <v>482</v>
      </c>
      <c r="F40" s="194" t="s">
        <v>482</v>
      </c>
      <c r="G40" s="194" t="s">
        <v>482</v>
      </c>
      <c r="H40" s="194" t="s">
        <v>482</v>
      </c>
      <c r="I40" s="194" t="s">
        <v>482</v>
      </c>
      <c r="J40" s="40"/>
      <c r="K40" s="40"/>
      <c r="L40" s="40"/>
      <c r="M40" s="40"/>
      <c r="N40" s="40"/>
      <c r="O40" s="40"/>
      <c r="P40" s="40"/>
      <c r="Q40" s="40"/>
      <c r="R40" s="40"/>
      <c r="S40" s="40"/>
      <c r="T40" s="40"/>
      <c r="U40" s="40"/>
      <c r="V40" s="40"/>
      <c r="W40" s="40"/>
    </row>
    <row r="41" spans="1:23" s="39" customFormat="1" x14ac:dyDescent="0.2">
      <c r="A41" s="37" t="s">
        <v>86</v>
      </c>
      <c r="B41" s="140" t="s">
        <v>87</v>
      </c>
      <c r="C41" s="196">
        <v>248572.98199999999</v>
      </c>
      <c r="D41" s="191">
        <v>10.078750510237924</v>
      </c>
      <c r="E41" s="196">
        <v>134101.76999999999</v>
      </c>
      <c r="F41" s="191">
        <v>1.1798638702883011</v>
      </c>
      <c r="G41" s="191">
        <v>53.948650782972059</v>
      </c>
      <c r="H41" s="196">
        <v>60749.127</v>
      </c>
      <c r="I41" s="191">
        <v>22.100338093157646</v>
      </c>
      <c r="J41" s="38"/>
      <c r="K41" s="38"/>
      <c r="L41" s="38"/>
      <c r="M41" s="38"/>
      <c r="N41" s="38"/>
      <c r="O41" s="38"/>
      <c r="P41" s="38"/>
      <c r="Q41" s="38"/>
      <c r="R41" s="38"/>
      <c r="S41" s="38"/>
      <c r="T41" s="38"/>
      <c r="U41" s="38"/>
      <c r="V41" s="38"/>
      <c r="W41" s="38"/>
    </row>
    <row r="42" spans="1:23" s="47" customFormat="1" ht="45" x14ac:dyDescent="0.2">
      <c r="A42" s="45" t="s">
        <v>88</v>
      </c>
      <c r="B42" s="139" t="s">
        <v>89</v>
      </c>
      <c r="C42" s="196">
        <v>146317.07399999999</v>
      </c>
      <c r="D42" s="191">
        <v>-2.5367548261507409</v>
      </c>
      <c r="E42" s="196">
        <v>95072.743000000002</v>
      </c>
      <c r="F42" s="191">
        <v>1.2344367192338268</v>
      </c>
      <c r="G42" s="191">
        <v>64.977203549054025</v>
      </c>
      <c r="H42" s="196">
        <v>42663.455000000002</v>
      </c>
      <c r="I42" s="191">
        <v>30.857576191910624</v>
      </c>
      <c r="J42" s="46"/>
      <c r="K42" s="46"/>
      <c r="L42" s="46"/>
      <c r="M42" s="46"/>
      <c r="N42" s="46"/>
      <c r="O42" s="46"/>
      <c r="P42" s="46"/>
      <c r="Q42" s="46"/>
      <c r="R42" s="46"/>
      <c r="S42" s="46"/>
      <c r="T42" s="46"/>
      <c r="U42" s="46"/>
      <c r="V42" s="46"/>
      <c r="W42" s="46"/>
    </row>
    <row r="43" spans="1:23" s="47" customFormat="1" x14ac:dyDescent="0.2">
      <c r="A43" s="45" t="s">
        <v>90</v>
      </c>
      <c r="B43" s="139" t="s">
        <v>91</v>
      </c>
      <c r="C43" s="196">
        <v>17059.742999999999</v>
      </c>
      <c r="D43" s="191">
        <v>-9.6864394051730187</v>
      </c>
      <c r="E43" s="196">
        <v>7963.8249999999998</v>
      </c>
      <c r="F43" s="191">
        <v>-17.231236728021941</v>
      </c>
      <c r="G43" s="191">
        <v>46.681975220845949</v>
      </c>
      <c r="H43" s="196">
        <v>3914.172</v>
      </c>
      <c r="I43" s="191">
        <v>-9.5280107600075752</v>
      </c>
      <c r="J43" s="46"/>
      <c r="K43" s="46"/>
      <c r="L43" s="46"/>
      <c r="M43" s="46"/>
      <c r="N43" s="46"/>
      <c r="O43" s="46"/>
      <c r="P43" s="46"/>
      <c r="Q43" s="46"/>
      <c r="R43" s="46"/>
      <c r="S43" s="46"/>
      <c r="T43" s="46"/>
      <c r="U43" s="46"/>
      <c r="V43" s="46"/>
      <c r="W43" s="46"/>
    </row>
    <row r="44" spans="1:23" s="50" customFormat="1" ht="22.5" x14ac:dyDescent="0.2">
      <c r="A44" s="45" t="s">
        <v>94</v>
      </c>
      <c r="B44" s="139" t="s">
        <v>95</v>
      </c>
      <c r="C44" s="194" t="s">
        <v>482</v>
      </c>
      <c r="D44" s="194" t="s">
        <v>482</v>
      </c>
      <c r="E44" s="194" t="s">
        <v>482</v>
      </c>
      <c r="F44" s="194" t="s">
        <v>482</v>
      </c>
      <c r="G44" s="194" t="s">
        <v>482</v>
      </c>
      <c r="H44" s="194" t="s">
        <v>482</v>
      </c>
      <c r="I44" s="194" t="s">
        <v>482</v>
      </c>
      <c r="J44" s="49"/>
      <c r="K44" s="49"/>
      <c r="L44" s="49"/>
      <c r="M44" s="49"/>
      <c r="N44" s="49"/>
      <c r="O44" s="49"/>
      <c r="P44" s="49"/>
      <c r="Q44" s="49"/>
      <c r="R44" s="49"/>
      <c r="S44" s="49"/>
      <c r="T44" s="49"/>
      <c r="U44" s="49"/>
      <c r="V44" s="49"/>
      <c r="W44" s="49"/>
    </row>
    <row r="45" spans="1:23" s="47" customFormat="1" ht="22.5" x14ac:dyDescent="0.2">
      <c r="A45" s="45" t="s">
        <v>96</v>
      </c>
      <c r="B45" s="139" t="s">
        <v>97</v>
      </c>
      <c r="C45" s="196">
        <v>16596.963</v>
      </c>
      <c r="D45" s="191">
        <v>-2.9983835170876318</v>
      </c>
      <c r="E45" s="196">
        <v>7176.5119999999997</v>
      </c>
      <c r="F45" s="191">
        <v>-1.0140508364722933</v>
      </c>
      <c r="G45" s="191">
        <v>43.239910819828907</v>
      </c>
      <c r="H45" s="196">
        <v>3112.116</v>
      </c>
      <c r="I45" s="191">
        <v>-12.199622179038386</v>
      </c>
      <c r="J45" s="46"/>
      <c r="K45" s="46"/>
      <c r="L45" s="46"/>
      <c r="M45" s="46"/>
      <c r="N45" s="46"/>
      <c r="O45" s="46"/>
      <c r="P45" s="46"/>
      <c r="Q45" s="46"/>
      <c r="R45" s="46"/>
      <c r="S45" s="46"/>
      <c r="T45" s="46"/>
      <c r="U45" s="46"/>
      <c r="V45" s="46"/>
      <c r="W45" s="46"/>
    </row>
    <row r="46" spans="1:23" s="47" customFormat="1" x14ac:dyDescent="0.2">
      <c r="A46" s="45" t="s">
        <v>98</v>
      </c>
      <c r="B46" s="139" t="s">
        <v>99</v>
      </c>
      <c r="C46" s="196">
        <v>30613.494999999999</v>
      </c>
      <c r="D46" s="191">
        <v>3.3452107680909791</v>
      </c>
      <c r="E46" s="196">
        <v>17934.423999999999</v>
      </c>
      <c r="F46" s="191">
        <v>1.7060338652556624</v>
      </c>
      <c r="G46" s="191">
        <v>58.583392716186111</v>
      </c>
      <c r="H46" s="196">
        <v>7500.8429999999998</v>
      </c>
      <c r="I46" s="191">
        <v>-5.4393136119559671</v>
      </c>
      <c r="K46" s="51"/>
      <c r="L46" s="51"/>
      <c r="M46" s="51"/>
      <c r="N46" s="52"/>
      <c r="O46" s="51"/>
      <c r="P46" s="51"/>
      <c r="Q46" s="53"/>
      <c r="R46" s="51"/>
      <c r="T46" s="51"/>
      <c r="U46" s="51"/>
    </row>
    <row r="47" spans="1:23" s="39" customFormat="1" ht="22.5" x14ac:dyDescent="0.2">
      <c r="A47" s="54" t="s">
        <v>101</v>
      </c>
      <c r="B47" s="136" t="s">
        <v>102</v>
      </c>
      <c r="C47" s="196">
        <v>159103.68700000001</v>
      </c>
      <c r="D47" s="191">
        <v>-4.7465000298685567</v>
      </c>
      <c r="E47" s="196">
        <v>80092.659</v>
      </c>
      <c r="F47" s="191">
        <v>-6.2079196813259614</v>
      </c>
      <c r="G47" s="191">
        <v>50.33991387012923</v>
      </c>
      <c r="H47" s="196">
        <v>25142.960999999999</v>
      </c>
      <c r="I47" s="191">
        <v>-27.097680300433538</v>
      </c>
      <c r="K47" s="55"/>
      <c r="L47" s="55"/>
      <c r="M47" s="55"/>
      <c r="N47" s="56"/>
      <c r="O47" s="55"/>
      <c r="P47" s="55"/>
      <c r="Q47" s="57"/>
      <c r="R47" s="55"/>
      <c r="T47" s="55"/>
      <c r="U47" s="55"/>
    </row>
    <row r="48" spans="1:23" s="47" customFormat="1" ht="33.75" x14ac:dyDescent="0.2">
      <c r="A48" s="48" t="s">
        <v>103</v>
      </c>
      <c r="B48" s="139" t="s">
        <v>104</v>
      </c>
      <c r="C48" s="194" t="s">
        <v>482</v>
      </c>
      <c r="D48" s="194" t="s">
        <v>482</v>
      </c>
      <c r="E48" s="194" t="s">
        <v>482</v>
      </c>
      <c r="F48" s="194" t="s">
        <v>482</v>
      </c>
      <c r="G48" s="194" t="s">
        <v>482</v>
      </c>
      <c r="H48" s="194" t="s">
        <v>482</v>
      </c>
      <c r="I48" s="194" t="s">
        <v>482</v>
      </c>
      <c r="K48" s="51"/>
      <c r="L48" s="51"/>
      <c r="M48" s="51"/>
      <c r="N48" s="52"/>
      <c r="O48" s="51"/>
      <c r="P48" s="51"/>
      <c r="Q48" s="53"/>
      <c r="R48" s="51"/>
      <c r="T48" s="51"/>
      <c r="U48" s="51"/>
    </row>
    <row r="49" spans="1:21" s="39" customFormat="1" x14ac:dyDescent="0.2">
      <c r="A49" s="37" t="s">
        <v>105</v>
      </c>
      <c r="B49" s="140" t="s">
        <v>106</v>
      </c>
      <c r="C49" s="196">
        <v>90455.994000000006</v>
      </c>
      <c r="D49" s="191">
        <v>1.4484931567964878</v>
      </c>
      <c r="E49" s="196">
        <v>28659.374</v>
      </c>
      <c r="F49" s="191">
        <v>2.4245778038875869</v>
      </c>
      <c r="G49" s="191">
        <v>31.683222672894399</v>
      </c>
      <c r="H49" s="196">
        <v>16017.005999999999</v>
      </c>
      <c r="I49" s="191">
        <v>-0.96144101451261577</v>
      </c>
      <c r="K49" s="55"/>
      <c r="L49" s="55"/>
      <c r="M49" s="55"/>
      <c r="N49" s="56"/>
      <c r="O49" s="55"/>
      <c r="P49" s="55"/>
      <c r="Q49" s="57"/>
      <c r="R49" s="55"/>
      <c r="T49" s="55"/>
      <c r="U49" s="55"/>
    </row>
    <row r="50" spans="1:21" s="47" customFormat="1" x14ac:dyDescent="0.2">
      <c r="A50" s="45" t="s">
        <v>107</v>
      </c>
      <c r="B50" s="139" t="s">
        <v>108</v>
      </c>
      <c r="C50" s="196">
        <v>24670.089</v>
      </c>
      <c r="D50" s="191">
        <v>-1.2402767359961189</v>
      </c>
      <c r="E50" s="196">
        <v>9320.31</v>
      </c>
      <c r="F50" s="191">
        <v>-2.4440919615977492</v>
      </c>
      <c r="G50" s="191">
        <v>37.779798848719189</v>
      </c>
      <c r="H50" s="196">
        <v>6663.2110000000002</v>
      </c>
      <c r="I50" s="191">
        <v>-4.4001373908592001</v>
      </c>
      <c r="K50" s="51"/>
      <c r="L50" s="51"/>
      <c r="M50" s="51"/>
      <c r="N50" s="52"/>
      <c r="O50" s="51"/>
      <c r="P50" s="51"/>
      <c r="Q50" s="53"/>
      <c r="R50" s="51"/>
      <c r="T50" s="51"/>
      <c r="U50" s="51"/>
    </row>
    <row r="51" spans="1:21" s="47" customFormat="1" x14ac:dyDescent="0.2">
      <c r="A51" s="45" t="s">
        <v>109</v>
      </c>
      <c r="B51" s="139" t="s">
        <v>110</v>
      </c>
      <c r="C51" s="196">
        <v>65785.904999999999</v>
      </c>
      <c r="D51" s="191">
        <v>2.4949324248529194</v>
      </c>
      <c r="E51" s="196">
        <v>19339.063999999998</v>
      </c>
      <c r="F51" s="191">
        <v>4.9488092020791044</v>
      </c>
      <c r="G51" s="191">
        <v>29.396971889343163</v>
      </c>
      <c r="H51" s="196">
        <v>9353.7950000000001</v>
      </c>
      <c r="I51" s="191">
        <v>1.6429706434019238</v>
      </c>
      <c r="K51" s="51"/>
      <c r="L51" s="51"/>
      <c r="M51" s="51"/>
      <c r="N51" s="52"/>
      <c r="O51" s="51"/>
      <c r="P51" s="51"/>
      <c r="Q51" s="53"/>
      <c r="R51" s="51"/>
      <c r="T51" s="51"/>
      <c r="U51" s="51"/>
    </row>
    <row r="52" spans="1:21" s="47" customFormat="1" ht="22.5" x14ac:dyDescent="0.2">
      <c r="A52" s="45" t="s">
        <v>111</v>
      </c>
      <c r="B52" s="139" t="s">
        <v>112</v>
      </c>
      <c r="C52" s="196">
        <v>10611.4</v>
      </c>
      <c r="D52" s="191">
        <v>6.9141777807645894</v>
      </c>
      <c r="E52" s="196">
        <v>2406.6019999999999</v>
      </c>
      <c r="F52" s="191">
        <v>0.47876215745667139</v>
      </c>
      <c r="G52" s="191">
        <v>22.679401398495958</v>
      </c>
      <c r="H52" s="194" t="s">
        <v>482</v>
      </c>
      <c r="I52" s="194" t="s">
        <v>482</v>
      </c>
      <c r="K52" s="51"/>
      <c r="L52" s="51"/>
      <c r="M52" s="51"/>
      <c r="N52" s="52"/>
      <c r="O52" s="51"/>
      <c r="P52" s="51"/>
      <c r="Q52" s="53"/>
      <c r="R52" s="51"/>
      <c r="T52" s="51"/>
      <c r="U52" s="51"/>
    </row>
    <row r="53" spans="1:21" s="47" customFormat="1" x14ac:dyDescent="0.2">
      <c r="A53" s="173" t="s">
        <v>240</v>
      </c>
      <c r="B53" s="139" t="s">
        <v>440</v>
      </c>
      <c r="C53" s="196">
        <v>6451.402</v>
      </c>
      <c r="D53" s="191">
        <v>-9.325076821512809</v>
      </c>
      <c r="E53" s="194" t="s">
        <v>482</v>
      </c>
      <c r="F53" s="194" t="s">
        <v>482</v>
      </c>
      <c r="G53" s="194" t="s">
        <v>482</v>
      </c>
      <c r="H53" s="194" t="s">
        <v>482</v>
      </c>
      <c r="I53" s="194" t="s">
        <v>482</v>
      </c>
      <c r="K53" s="51"/>
      <c r="L53" s="51"/>
      <c r="M53" s="51"/>
      <c r="N53" s="52"/>
      <c r="O53" s="51"/>
      <c r="P53" s="51"/>
      <c r="Q53" s="53"/>
      <c r="R53" s="51"/>
      <c r="T53" s="51"/>
      <c r="U53" s="51"/>
    </row>
    <row r="54" spans="1:21" s="47" customFormat="1" x14ac:dyDescent="0.2">
      <c r="A54" s="45" t="s">
        <v>113</v>
      </c>
      <c r="B54" s="139" t="s">
        <v>114</v>
      </c>
      <c r="C54" s="196">
        <v>46536.095999999998</v>
      </c>
      <c r="D54" s="191">
        <v>4.7191100640221748</v>
      </c>
      <c r="E54" s="196">
        <v>15885.674000000001</v>
      </c>
      <c r="F54" s="191">
        <v>8.6977055185573988</v>
      </c>
      <c r="G54" s="191">
        <v>34.136241252381808</v>
      </c>
      <c r="H54" s="196">
        <v>6673.8329999999996</v>
      </c>
      <c r="I54" s="191">
        <v>6.2220392213287141</v>
      </c>
      <c r="K54" s="51"/>
      <c r="L54" s="51"/>
      <c r="M54" s="51"/>
      <c r="N54" s="52"/>
      <c r="O54" s="51"/>
      <c r="P54" s="51"/>
      <c r="Q54" s="53"/>
      <c r="R54" s="51"/>
      <c r="T54" s="51"/>
      <c r="U54" s="51"/>
    </row>
    <row r="55" spans="1:21" s="39" customFormat="1" ht="22.5" x14ac:dyDescent="0.2">
      <c r="A55" s="37" t="s">
        <v>115</v>
      </c>
      <c r="B55" s="135" t="s">
        <v>116</v>
      </c>
      <c r="C55" s="196">
        <v>41948.728999999999</v>
      </c>
      <c r="D55" s="191">
        <v>-2.3987553009609854</v>
      </c>
      <c r="E55" s="196">
        <v>12184.598</v>
      </c>
      <c r="F55" s="191">
        <v>-8.5948780085823984</v>
      </c>
      <c r="G55" s="191">
        <v>29.04640567298237</v>
      </c>
      <c r="H55" s="196">
        <v>7987.6239999999998</v>
      </c>
      <c r="I55" s="191">
        <v>-18.811708496325721</v>
      </c>
      <c r="K55" s="55"/>
      <c r="L55" s="55"/>
      <c r="M55" s="55"/>
      <c r="N55" s="56"/>
      <c r="O55" s="55"/>
      <c r="P55" s="55"/>
      <c r="Q55" s="57"/>
      <c r="R55" s="55"/>
      <c r="T55" s="55"/>
      <c r="U55" s="55"/>
    </row>
    <row r="56" spans="1:21" s="47" customFormat="1" x14ac:dyDescent="0.2">
      <c r="A56" s="45" t="s">
        <v>117</v>
      </c>
      <c r="B56" s="139" t="s">
        <v>118</v>
      </c>
      <c r="C56" s="196">
        <v>8149.7280000000001</v>
      </c>
      <c r="D56" s="191">
        <v>-19.643651577442839</v>
      </c>
      <c r="E56" s="196">
        <v>2470.1729999999998</v>
      </c>
      <c r="F56" s="191">
        <v>13.017361362116119</v>
      </c>
      <c r="G56" s="191">
        <v>30.309882734736664</v>
      </c>
      <c r="H56" s="196">
        <v>1498.41</v>
      </c>
      <c r="I56" s="191">
        <v>-0.71797440576287386</v>
      </c>
      <c r="K56" s="51"/>
      <c r="L56" s="51"/>
      <c r="M56" s="51"/>
      <c r="N56" s="52"/>
      <c r="O56" s="51"/>
      <c r="P56" s="51"/>
      <c r="Q56" s="53"/>
      <c r="R56" s="51"/>
      <c r="T56" s="51"/>
      <c r="U56" s="51"/>
    </row>
    <row r="57" spans="1:21" s="47" customFormat="1" ht="22.5" x14ac:dyDescent="0.2">
      <c r="A57" s="45" t="s">
        <v>119</v>
      </c>
      <c r="B57" s="139" t="s">
        <v>120</v>
      </c>
      <c r="C57" s="196">
        <v>18288.995999999999</v>
      </c>
      <c r="D57" s="191">
        <v>2.7212746989003307</v>
      </c>
      <c r="E57" s="196">
        <v>4839.9449999999997</v>
      </c>
      <c r="F57" s="191">
        <v>-8.6267865884498036</v>
      </c>
      <c r="G57" s="191">
        <v>26.46369981162443</v>
      </c>
      <c r="H57" s="194" t="s">
        <v>482</v>
      </c>
      <c r="I57" s="194" t="s">
        <v>482</v>
      </c>
      <c r="K57" s="51"/>
      <c r="L57" s="51"/>
      <c r="M57" s="51"/>
      <c r="N57" s="52"/>
      <c r="O57" s="51"/>
      <c r="P57" s="51"/>
      <c r="Q57" s="53"/>
      <c r="R57" s="51"/>
      <c r="T57" s="51"/>
      <c r="U57" s="51"/>
    </row>
    <row r="58" spans="1:21" s="39" customFormat="1" x14ac:dyDescent="0.2">
      <c r="A58" s="37" t="s">
        <v>121</v>
      </c>
      <c r="B58" s="140" t="s">
        <v>122</v>
      </c>
      <c r="C58" s="196">
        <v>13351.146000000001</v>
      </c>
      <c r="D58" s="191">
        <v>56.103819421506671</v>
      </c>
      <c r="E58" s="196">
        <v>5182.5370000000003</v>
      </c>
      <c r="F58" s="194" t="s">
        <v>482</v>
      </c>
      <c r="G58" s="191">
        <v>38.817169702136432</v>
      </c>
      <c r="H58" s="194" t="s">
        <v>482</v>
      </c>
      <c r="I58" s="194" t="s">
        <v>482</v>
      </c>
      <c r="K58" s="55"/>
      <c r="L58" s="55"/>
      <c r="M58" s="55"/>
      <c r="N58" s="56"/>
      <c r="O58" s="55"/>
      <c r="P58" s="55"/>
      <c r="Q58" s="57"/>
      <c r="R58" s="55"/>
      <c r="T58" s="55"/>
      <c r="U58" s="55"/>
    </row>
    <row r="59" spans="1:21" s="47" customFormat="1" x14ac:dyDescent="0.2">
      <c r="A59" s="45" t="s">
        <v>123</v>
      </c>
      <c r="B59" s="139" t="s">
        <v>124</v>
      </c>
      <c r="C59" s="196">
        <v>7414.4030000000002</v>
      </c>
      <c r="D59" s="191">
        <v>-5.5802550951926975</v>
      </c>
      <c r="E59" s="194" t="s">
        <v>482</v>
      </c>
      <c r="F59" s="194" t="s">
        <v>482</v>
      </c>
      <c r="G59" s="194" t="s">
        <v>482</v>
      </c>
      <c r="H59" s="194" t="s">
        <v>482</v>
      </c>
      <c r="I59" s="194" t="s">
        <v>482</v>
      </c>
      <c r="K59" s="51"/>
      <c r="L59" s="51"/>
      <c r="M59" s="51"/>
      <c r="N59" s="52"/>
      <c r="O59" s="51"/>
      <c r="P59" s="51"/>
      <c r="Q59" s="53"/>
      <c r="R59" s="51"/>
      <c r="T59" s="51"/>
      <c r="U59" s="51"/>
    </row>
    <row r="60" spans="1:21" s="39" customFormat="1" x14ac:dyDescent="0.2">
      <c r="A60" s="37" t="s">
        <v>125</v>
      </c>
      <c r="B60" s="140" t="s">
        <v>126</v>
      </c>
      <c r="C60" s="196">
        <v>60831.819000000003</v>
      </c>
      <c r="D60" s="191">
        <v>-7.1285493126931954</v>
      </c>
      <c r="E60" s="196">
        <v>16578.093000000001</v>
      </c>
      <c r="F60" s="191">
        <v>-23.044100756236716</v>
      </c>
      <c r="G60" s="191">
        <v>27.252338122586796</v>
      </c>
      <c r="H60" s="196">
        <v>7338.3230000000003</v>
      </c>
      <c r="I60" s="191">
        <v>-33.815296345246352</v>
      </c>
      <c r="K60" s="55"/>
      <c r="L60" s="55"/>
      <c r="M60" s="55"/>
      <c r="N60" s="56"/>
      <c r="O60" s="55"/>
      <c r="P60" s="55"/>
      <c r="Q60" s="57"/>
      <c r="R60" s="55"/>
      <c r="T60" s="55"/>
      <c r="U60" s="55"/>
    </row>
    <row r="61" spans="1:21" s="47" customFormat="1" x14ac:dyDescent="0.2">
      <c r="A61" s="45" t="s">
        <v>127</v>
      </c>
      <c r="B61" s="139" t="s">
        <v>128</v>
      </c>
      <c r="C61" s="196">
        <v>8638.0229999999992</v>
      </c>
      <c r="D61" s="191">
        <v>-10.262147484048413</v>
      </c>
      <c r="E61" s="194" t="s">
        <v>482</v>
      </c>
      <c r="F61" s="194" t="s">
        <v>482</v>
      </c>
      <c r="G61" s="194" t="s">
        <v>482</v>
      </c>
      <c r="H61" s="194" t="s">
        <v>482</v>
      </c>
      <c r="I61" s="194" t="s">
        <v>482</v>
      </c>
      <c r="K61" s="51"/>
      <c r="L61" s="51"/>
      <c r="M61" s="51"/>
      <c r="N61" s="52"/>
      <c r="O61" s="51"/>
      <c r="P61" s="51"/>
      <c r="Q61" s="53"/>
      <c r="R61" s="51"/>
      <c r="T61" s="51"/>
      <c r="U61" s="51"/>
    </row>
    <row r="62" spans="1:21" s="47" customFormat="1" x14ac:dyDescent="0.2">
      <c r="A62" s="45" t="s">
        <v>129</v>
      </c>
      <c r="B62" s="139" t="s">
        <v>130</v>
      </c>
      <c r="C62" s="196">
        <v>13108.873</v>
      </c>
      <c r="D62" s="191">
        <v>-13.274559170624443</v>
      </c>
      <c r="E62" s="196">
        <v>7229.915</v>
      </c>
      <c r="F62" s="191">
        <v>-28.94592347749618</v>
      </c>
      <c r="G62" s="191">
        <v>55.152834267293613</v>
      </c>
      <c r="H62" s="196">
        <v>3250.1930000000002</v>
      </c>
      <c r="I62" s="191">
        <v>-44.474602910212219</v>
      </c>
      <c r="K62" s="51"/>
      <c r="L62" s="51"/>
      <c r="M62" s="51"/>
      <c r="N62" s="52"/>
      <c r="O62" s="51"/>
      <c r="P62" s="51"/>
      <c r="Q62" s="53"/>
      <c r="R62" s="51"/>
      <c r="T62" s="51"/>
      <c r="U62" s="51"/>
    </row>
    <row r="63" spans="1:21" s="47" customFormat="1" ht="22.5" x14ac:dyDescent="0.2">
      <c r="A63" s="45" t="s">
        <v>131</v>
      </c>
      <c r="B63" s="139" t="s">
        <v>132</v>
      </c>
      <c r="C63" s="196">
        <v>13222.344999999999</v>
      </c>
      <c r="D63" s="191">
        <v>11.462303087278556</v>
      </c>
      <c r="E63" s="196">
        <v>891.40200000000004</v>
      </c>
      <c r="F63" s="191">
        <v>-1.5457307678289141</v>
      </c>
      <c r="G63" s="191">
        <v>6.7416331974396382</v>
      </c>
      <c r="H63" s="196">
        <v>768.65800000000002</v>
      </c>
      <c r="I63" s="194" t="s">
        <v>482</v>
      </c>
      <c r="K63" s="51"/>
      <c r="L63" s="51"/>
      <c r="M63" s="51"/>
      <c r="N63" s="52"/>
      <c r="O63" s="51"/>
      <c r="P63" s="51"/>
      <c r="Q63" s="53"/>
      <c r="R63" s="51"/>
      <c r="T63" s="51"/>
      <c r="U63" s="51"/>
    </row>
    <row r="64" spans="1:21" s="47" customFormat="1" ht="22.5" x14ac:dyDescent="0.2">
      <c r="A64" s="45" t="s">
        <v>133</v>
      </c>
      <c r="B64" s="139" t="s">
        <v>134</v>
      </c>
      <c r="C64" s="196">
        <v>3383.7919999999999</v>
      </c>
      <c r="D64" s="191">
        <v>14.140918728964095</v>
      </c>
      <c r="E64" s="196">
        <v>528.13300000000004</v>
      </c>
      <c r="F64" s="191">
        <v>-1.4309443822321697</v>
      </c>
      <c r="G64" s="191">
        <v>15.607726479641777</v>
      </c>
      <c r="H64" s="196">
        <v>528.13300000000004</v>
      </c>
      <c r="I64" s="194" t="s">
        <v>482</v>
      </c>
      <c r="K64" s="51"/>
      <c r="L64" s="51"/>
      <c r="M64" s="51"/>
      <c r="N64" s="52"/>
      <c r="O64" s="51"/>
      <c r="P64" s="51"/>
      <c r="Q64" s="53"/>
      <c r="R64" s="51"/>
      <c r="T64" s="51"/>
      <c r="U64" s="51"/>
    </row>
    <row r="65" spans="1:21" s="47" customFormat="1" x14ac:dyDescent="0.2">
      <c r="A65" s="45" t="s">
        <v>135</v>
      </c>
      <c r="B65" s="139" t="s">
        <v>136</v>
      </c>
      <c r="C65" s="196">
        <v>9838.5529999999999</v>
      </c>
      <c r="D65" s="191">
        <v>10.56986469607584</v>
      </c>
      <c r="E65" s="196">
        <v>363.26900000000001</v>
      </c>
      <c r="F65" s="191">
        <v>-1.7121351093217783</v>
      </c>
      <c r="G65" s="191">
        <v>3.6923010934636422</v>
      </c>
      <c r="H65" s="196">
        <v>240.52500000000001</v>
      </c>
      <c r="I65" s="194" t="s">
        <v>482</v>
      </c>
      <c r="K65" s="51"/>
      <c r="L65" s="51"/>
      <c r="M65" s="51"/>
      <c r="N65" s="52"/>
      <c r="O65" s="51"/>
      <c r="P65" s="51"/>
      <c r="Q65" s="53"/>
      <c r="R65" s="51"/>
      <c r="T65" s="51"/>
      <c r="U65" s="51"/>
    </row>
    <row r="66" spans="1:21" s="47" customFormat="1" x14ac:dyDescent="0.2">
      <c r="A66" s="45" t="s">
        <v>137</v>
      </c>
      <c r="B66" s="139" t="s">
        <v>138</v>
      </c>
      <c r="C66" s="196">
        <v>18849.175999999999</v>
      </c>
      <c r="D66" s="191">
        <v>-5.1483308446052405</v>
      </c>
      <c r="E66" s="196">
        <v>5099.8689999999997</v>
      </c>
      <c r="F66" s="191">
        <v>-26.120869362406722</v>
      </c>
      <c r="G66" s="191">
        <v>27.056190679104485</v>
      </c>
      <c r="H66" s="196">
        <v>2477.6089999999999</v>
      </c>
      <c r="I66" s="191">
        <v>-28.624670146691088</v>
      </c>
      <c r="K66" s="51"/>
      <c r="L66" s="51"/>
      <c r="M66" s="51"/>
      <c r="N66" s="52"/>
      <c r="O66" s="51"/>
      <c r="P66" s="51"/>
      <c r="Q66" s="53"/>
      <c r="R66" s="51"/>
      <c r="T66" s="51"/>
      <c r="U66" s="51"/>
    </row>
    <row r="67" spans="1:21" s="47" customFormat="1" x14ac:dyDescent="0.2">
      <c r="A67" s="45" t="s">
        <v>139</v>
      </c>
      <c r="B67" s="139" t="s">
        <v>140</v>
      </c>
      <c r="C67" s="196">
        <v>8918.5120000000006</v>
      </c>
      <c r="D67" s="191">
        <v>22.36743659877024</v>
      </c>
      <c r="E67" s="194" t="s">
        <v>482</v>
      </c>
      <c r="F67" s="194" t="s">
        <v>482</v>
      </c>
      <c r="G67" s="194" t="s">
        <v>482</v>
      </c>
      <c r="H67" s="194" t="s">
        <v>482</v>
      </c>
      <c r="I67" s="194" t="s">
        <v>482</v>
      </c>
      <c r="K67" s="51"/>
      <c r="L67" s="51"/>
      <c r="M67" s="51"/>
      <c r="N67" s="52"/>
      <c r="O67" s="51"/>
      <c r="P67" s="51"/>
      <c r="Q67" s="53"/>
      <c r="R67" s="51"/>
      <c r="T67" s="51"/>
      <c r="U67" s="51"/>
    </row>
    <row r="68" spans="1:21" s="39" customFormat="1" ht="33.75" x14ac:dyDescent="0.2">
      <c r="A68" s="37" t="s">
        <v>141</v>
      </c>
      <c r="B68" s="140" t="s">
        <v>142</v>
      </c>
      <c r="C68" s="196">
        <v>133906.397</v>
      </c>
      <c r="D68" s="191">
        <v>4.0191991780529861</v>
      </c>
      <c r="E68" s="196">
        <v>86376.09</v>
      </c>
      <c r="F68" s="191">
        <v>3.8902564208900969</v>
      </c>
      <c r="G68" s="191">
        <v>64.504827204035664</v>
      </c>
      <c r="H68" s="196">
        <v>24222.901000000002</v>
      </c>
      <c r="I68" s="191">
        <v>20.988598215267302</v>
      </c>
      <c r="K68" s="55"/>
      <c r="L68" s="55"/>
      <c r="M68" s="55"/>
      <c r="N68" s="56"/>
      <c r="O68" s="55"/>
      <c r="P68" s="55"/>
      <c r="Q68" s="57"/>
      <c r="R68" s="55"/>
      <c r="T68" s="55"/>
      <c r="U68" s="55"/>
    </row>
    <row r="69" spans="1:21" s="47" customFormat="1" ht="22.5" x14ac:dyDescent="0.2">
      <c r="A69" s="45" t="s">
        <v>143</v>
      </c>
      <c r="B69" s="139" t="s">
        <v>144</v>
      </c>
      <c r="C69" s="196">
        <v>38411.663</v>
      </c>
      <c r="D69" s="191">
        <v>11.044754070802213</v>
      </c>
      <c r="E69" s="196">
        <v>27774.001</v>
      </c>
      <c r="F69" s="191">
        <v>13.928251210841424</v>
      </c>
      <c r="G69" s="191">
        <v>72.306166489068701</v>
      </c>
      <c r="H69" s="194" t="s">
        <v>482</v>
      </c>
      <c r="I69" s="194" t="s">
        <v>482</v>
      </c>
      <c r="K69" s="51"/>
      <c r="L69" s="51"/>
      <c r="M69" s="51"/>
      <c r="N69" s="52"/>
      <c r="O69" s="51"/>
      <c r="P69" s="51"/>
      <c r="Q69" s="53"/>
      <c r="R69" s="51"/>
      <c r="T69" s="51"/>
      <c r="U69" s="51"/>
    </row>
    <row r="70" spans="1:21" s="47" customFormat="1" x14ac:dyDescent="0.2">
      <c r="A70" s="173" t="s">
        <v>441</v>
      </c>
      <c r="B70" s="139" t="s">
        <v>442</v>
      </c>
      <c r="C70" s="196">
        <v>23487.312999999998</v>
      </c>
      <c r="D70" s="191">
        <v>5.2586072760347804</v>
      </c>
      <c r="E70" s="194" t="s">
        <v>482</v>
      </c>
      <c r="F70" s="194" t="s">
        <v>482</v>
      </c>
      <c r="G70" s="194" t="s">
        <v>482</v>
      </c>
      <c r="H70" s="194" t="s">
        <v>482</v>
      </c>
      <c r="I70" s="194" t="s">
        <v>482</v>
      </c>
      <c r="K70" s="51"/>
      <c r="L70" s="51"/>
      <c r="M70" s="51"/>
      <c r="N70" s="52"/>
      <c r="O70" s="51"/>
      <c r="P70" s="51"/>
      <c r="Q70" s="53"/>
      <c r="R70" s="51"/>
      <c r="T70" s="51"/>
      <c r="U70" s="51"/>
    </row>
    <row r="71" spans="1:21" s="47" customFormat="1" ht="33.75" x14ac:dyDescent="0.2">
      <c r="A71" s="48" t="s">
        <v>145</v>
      </c>
      <c r="B71" s="139" t="s">
        <v>146</v>
      </c>
      <c r="C71" s="196">
        <v>71096.921000000002</v>
      </c>
      <c r="D71" s="191">
        <v>-4.687441369680684</v>
      </c>
      <c r="E71" s="196">
        <v>43711.080999999998</v>
      </c>
      <c r="F71" s="191">
        <v>-4.1067953167276841</v>
      </c>
      <c r="G71" s="191">
        <v>61.480976088964525</v>
      </c>
      <c r="H71" s="196">
        <v>13761.629000000001</v>
      </c>
      <c r="I71" s="191">
        <v>8.8331705115051875</v>
      </c>
      <c r="K71" s="51"/>
      <c r="L71" s="51"/>
      <c r="M71" s="51"/>
      <c r="N71" s="52"/>
      <c r="O71" s="51"/>
      <c r="P71" s="51"/>
      <c r="Q71" s="53"/>
      <c r="R71" s="51"/>
      <c r="T71" s="51"/>
      <c r="U71" s="51"/>
    </row>
    <row r="72" spans="1:21" s="47" customFormat="1" ht="22.5" x14ac:dyDescent="0.2">
      <c r="A72" s="48" t="s">
        <v>147</v>
      </c>
      <c r="B72" s="139" t="s">
        <v>148</v>
      </c>
      <c r="C72" s="196">
        <v>71096.921000000002</v>
      </c>
      <c r="D72" s="191">
        <v>-4.687441369680684</v>
      </c>
      <c r="E72" s="196">
        <v>43711.080999999998</v>
      </c>
      <c r="F72" s="191">
        <v>-4.1067953167276841</v>
      </c>
      <c r="G72" s="191">
        <v>61.480976088964525</v>
      </c>
      <c r="H72" s="196">
        <v>13761.629000000001</v>
      </c>
      <c r="I72" s="191">
        <v>8.8331705115051875</v>
      </c>
      <c r="K72" s="51"/>
      <c r="L72" s="51"/>
      <c r="M72" s="51"/>
      <c r="N72" s="52"/>
      <c r="O72" s="51"/>
      <c r="P72" s="51"/>
      <c r="Q72" s="53"/>
      <c r="R72" s="51"/>
      <c r="T72" s="51"/>
      <c r="U72" s="51"/>
    </row>
    <row r="73" spans="1:21" s="47" customFormat="1" ht="22.5" x14ac:dyDescent="0.2">
      <c r="A73" s="45" t="s">
        <v>149</v>
      </c>
      <c r="B73" s="139" t="s">
        <v>150</v>
      </c>
      <c r="C73" s="196">
        <v>9887.2440000000006</v>
      </c>
      <c r="D73" s="191">
        <v>-24.570061103074778</v>
      </c>
      <c r="E73" s="196">
        <v>7951.9480000000003</v>
      </c>
      <c r="F73" s="191">
        <v>-22.990125491471375</v>
      </c>
      <c r="G73" s="191">
        <v>80.426335185012121</v>
      </c>
      <c r="H73" s="196">
        <v>1401.566</v>
      </c>
      <c r="I73" s="191">
        <v>-40.200003754657047</v>
      </c>
      <c r="K73" s="51"/>
      <c r="L73" s="51"/>
      <c r="M73" s="51"/>
      <c r="N73" s="52"/>
      <c r="O73" s="51"/>
      <c r="P73" s="51"/>
      <c r="Q73" s="53"/>
      <c r="R73" s="51"/>
      <c r="T73" s="51"/>
      <c r="U73" s="51"/>
    </row>
    <row r="74" spans="1:21" s="39" customFormat="1" x14ac:dyDescent="0.2">
      <c r="A74" s="37" t="s">
        <v>151</v>
      </c>
      <c r="B74" s="140" t="s">
        <v>152</v>
      </c>
      <c r="C74" s="196">
        <v>49633.353000000003</v>
      </c>
      <c r="D74" s="191">
        <v>-9.6824368408894088</v>
      </c>
      <c r="E74" s="196">
        <v>22908.22</v>
      </c>
      <c r="F74" s="191">
        <v>-3.5964191303636994</v>
      </c>
      <c r="G74" s="191">
        <v>46.154891046752368</v>
      </c>
      <c r="H74" s="196">
        <v>6587.0230000000001</v>
      </c>
      <c r="I74" s="191">
        <v>-29.474328081239463</v>
      </c>
      <c r="K74" s="55"/>
      <c r="L74" s="55"/>
      <c r="M74" s="55"/>
      <c r="N74" s="56"/>
      <c r="O74" s="55"/>
      <c r="P74" s="55"/>
      <c r="Q74" s="57"/>
      <c r="R74" s="55"/>
      <c r="T74" s="55"/>
      <c r="U74" s="55"/>
    </row>
    <row r="75" spans="1:21" s="47" customFormat="1" ht="33.75" x14ac:dyDescent="0.2">
      <c r="A75" s="45" t="s">
        <v>153</v>
      </c>
      <c r="B75" s="139" t="s">
        <v>410</v>
      </c>
      <c r="C75" s="196">
        <v>27813.562000000002</v>
      </c>
      <c r="D75" s="191">
        <v>-5.4448046517509852</v>
      </c>
      <c r="E75" s="196">
        <v>11954.941999999999</v>
      </c>
      <c r="F75" s="191">
        <v>-0.57903946494880643</v>
      </c>
      <c r="G75" s="191">
        <v>42.982419871284371</v>
      </c>
      <c r="H75" s="196">
        <v>2119.0590000000002</v>
      </c>
      <c r="I75" s="191">
        <v>-59.0477662908146</v>
      </c>
      <c r="K75" s="51"/>
      <c r="L75" s="51"/>
      <c r="M75" s="51"/>
      <c r="N75" s="52"/>
      <c r="O75" s="51"/>
      <c r="P75" s="51"/>
      <c r="Q75" s="53"/>
      <c r="R75" s="51"/>
      <c r="T75" s="51"/>
      <c r="U75" s="51"/>
    </row>
    <row r="76" spans="1:21" s="47" customFormat="1" ht="22.5" x14ac:dyDescent="0.2">
      <c r="A76" s="45" t="s">
        <v>155</v>
      </c>
      <c r="B76" s="139" t="s">
        <v>156</v>
      </c>
      <c r="C76" s="196">
        <v>12906.169</v>
      </c>
      <c r="D76" s="191">
        <v>-6.0731507802390894</v>
      </c>
      <c r="E76" s="196">
        <v>9833.67</v>
      </c>
      <c r="F76" s="191">
        <v>-6.6966340492429453</v>
      </c>
      <c r="G76" s="191">
        <v>76.193562938777575</v>
      </c>
      <c r="H76" s="194" t="s">
        <v>482</v>
      </c>
      <c r="I76" s="194" t="s">
        <v>482</v>
      </c>
      <c r="K76" s="51"/>
      <c r="L76" s="51"/>
      <c r="M76" s="51"/>
      <c r="N76" s="52"/>
      <c r="O76" s="51"/>
      <c r="P76" s="51"/>
      <c r="Q76" s="53"/>
      <c r="R76" s="51"/>
      <c r="T76" s="51"/>
      <c r="U76" s="51"/>
    </row>
    <row r="77" spans="1:21" s="47" customFormat="1" ht="22.5" x14ac:dyDescent="0.2">
      <c r="A77" s="45" t="s">
        <v>157</v>
      </c>
      <c r="B77" s="139" t="s">
        <v>411</v>
      </c>
      <c r="C77" s="196">
        <v>14907.393</v>
      </c>
      <c r="D77" s="191">
        <v>-4.893980669239852</v>
      </c>
      <c r="E77" s="196">
        <v>2121.2719999999999</v>
      </c>
      <c r="F77" s="191">
        <v>42.836018880756313</v>
      </c>
      <c r="G77" s="191">
        <v>14.229664435626002</v>
      </c>
      <c r="H77" s="194" t="s">
        <v>482</v>
      </c>
      <c r="I77" s="194" t="s">
        <v>482</v>
      </c>
      <c r="K77" s="51"/>
      <c r="L77" s="51"/>
      <c r="M77" s="51"/>
      <c r="N77" s="52"/>
      <c r="O77" s="51"/>
      <c r="P77" s="51"/>
      <c r="Q77" s="53"/>
      <c r="R77" s="51"/>
      <c r="T77" s="51"/>
      <c r="U77" s="51"/>
    </row>
    <row r="78" spans="1:21" s="47" customFormat="1" ht="22.5" x14ac:dyDescent="0.2">
      <c r="A78" s="45" t="s">
        <v>160</v>
      </c>
      <c r="B78" s="139" t="s">
        <v>161</v>
      </c>
      <c r="C78" s="196">
        <v>11300.879000000001</v>
      </c>
      <c r="D78" s="191">
        <v>-27.290968625791024</v>
      </c>
      <c r="E78" s="196">
        <v>4817.8490000000002</v>
      </c>
      <c r="F78" s="191">
        <v>-25.331894478168579</v>
      </c>
      <c r="G78" s="191">
        <v>42.632515576885659</v>
      </c>
      <c r="H78" s="196">
        <v>2209.9830000000002</v>
      </c>
      <c r="I78" s="191">
        <v>12.062136650938967</v>
      </c>
      <c r="K78" s="51"/>
      <c r="L78" s="51"/>
      <c r="M78" s="51"/>
      <c r="N78" s="52"/>
      <c r="O78" s="51"/>
      <c r="P78" s="51"/>
      <c r="Q78" s="53"/>
      <c r="R78" s="51"/>
      <c r="T78" s="51"/>
      <c r="U78" s="51"/>
    </row>
    <row r="79" spans="1:21" s="39" customFormat="1" x14ac:dyDescent="0.2">
      <c r="A79" s="37" t="s">
        <v>162</v>
      </c>
      <c r="B79" s="141" t="s">
        <v>163</v>
      </c>
      <c r="C79" s="196">
        <v>445732.86</v>
      </c>
      <c r="D79" s="191">
        <v>-6.6722329773421762</v>
      </c>
      <c r="E79" s="196">
        <v>286185.73300000001</v>
      </c>
      <c r="F79" s="191">
        <v>-5.8610360610765042</v>
      </c>
      <c r="G79" s="191">
        <v>64.205661884564677</v>
      </c>
      <c r="H79" s="196">
        <v>134210.739</v>
      </c>
      <c r="I79" s="191">
        <v>1.9107008395463794</v>
      </c>
      <c r="K79" s="55"/>
      <c r="L79" s="55"/>
      <c r="M79" s="55"/>
      <c r="N79" s="56"/>
      <c r="O79" s="55"/>
      <c r="P79" s="55"/>
      <c r="Q79" s="57"/>
      <c r="R79" s="55"/>
      <c r="T79" s="55"/>
      <c r="U79" s="55"/>
    </row>
    <row r="80" spans="1:21" s="47" customFormat="1" ht="22.5" x14ac:dyDescent="0.2">
      <c r="A80" s="45" t="s">
        <v>164</v>
      </c>
      <c r="B80" s="139" t="s">
        <v>165</v>
      </c>
      <c r="C80" s="196">
        <v>231564.27600000001</v>
      </c>
      <c r="D80" s="191">
        <v>-17.591718019525686</v>
      </c>
      <c r="E80" s="196">
        <v>136439.80600000001</v>
      </c>
      <c r="F80" s="191">
        <v>-27.517008784410208</v>
      </c>
      <c r="G80" s="191">
        <v>58.920921809199967</v>
      </c>
      <c r="H80" s="196">
        <v>63252.792000000001</v>
      </c>
      <c r="I80" s="191">
        <v>-33.631264911058707</v>
      </c>
      <c r="K80" s="51"/>
      <c r="L80" s="51"/>
      <c r="M80" s="51"/>
      <c r="N80" s="52"/>
      <c r="O80" s="51"/>
      <c r="P80" s="51"/>
      <c r="Q80" s="53"/>
      <c r="R80" s="51"/>
      <c r="T80" s="51"/>
      <c r="U80" s="51"/>
    </row>
    <row r="81" spans="1:21" s="47" customFormat="1" x14ac:dyDescent="0.2">
      <c r="A81" s="45" t="s">
        <v>166</v>
      </c>
      <c r="B81" s="139" t="s">
        <v>167</v>
      </c>
      <c r="C81" s="196">
        <v>58029.417000000001</v>
      </c>
      <c r="D81" s="191">
        <v>-6.4707589486608157</v>
      </c>
      <c r="E81" s="196">
        <v>36950.78</v>
      </c>
      <c r="F81" s="191">
        <v>-8.1407001196507593</v>
      </c>
      <c r="G81" s="191">
        <v>63.675945598419503</v>
      </c>
      <c r="H81" s="196">
        <v>21205.669000000002</v>
      </c>
      <c r="I81" s="191">
        <v>-14.700983584690988</v>
      </c>
      <c r="K81" s="51"/>
      <c r="L81" s="51"/>
      <c r="M81" s="51"/>
      <c r="N81" s="52"/>
      <c r="O81" s="51"/>
      <c r="P81" s="51"/>
      <c r="Q81" s="53"/>
      <c r="R81" s="51"/>
      <c r="T81" s="51"/>
      <c r="U81" s="51"/>
    </row>
    <row r="82" spans="1:21" s="47" customFormat="1" x14ac:dyDescent="0.2">
      <c r="A82" s="173" t="s">
        <v>256</v>
      </c>
      <c r="B82" s="139" t="s">
        <v>257</v>
      </c>
      <c r="C82" s="196">
        <v>29558.732</v>
      </c>
      <c r="D82" s="191">
        <v>21.659251486098981</v>
      </c>
      <c r="E82" s="196">
        <v>19424.789000000001</v>
      </c>
      <c r="F82" s="191">
        <v>30.67786523665967</v>
      </c>
      <c r="G82" s="191">
        <v>65.7159075700541</v>
      </c>
      <c r="H82" s="196">
        <v>9973.3379999999997</v>
      </c>
      <c r="I82" s="191">
        <v>88.030730943986697</v>
      </c>
      <c r="K82" s="51"/>
      <c r="L82" s="51"/>
      <c r="M82" s="51"/>
      <c r="N82" s="52"/>
      <c r="O82" s="51"/>
      <c r="P82" s="51"/>
      <c r="Q82" s="53"/>
      <c r="R82" s="51"/>
      <c r="T82" s="51"/>
      <c r="U82" s="51"/>
    </row>
    <row r="83" spans="1:21" s="47" customFormat="1" ht="22.5" x14ac:dyDescent="0.2">
      <c r="A83" s="45" t="s">
        <v>168</v>
      </c>
      <c r="B83" s="139" t="s">
        <v>169</v>
      </c>
      <c r="C83" s="196">
        <v>39195.114000000001</v>
      </c>
      <c r="D83" s="191">
        <v>2.7772592385788926</v>
      </c>
      <c r="E83" s="194" t="s">
        <v>482</v>
      </c>
      <c r="F83" s="194" t="s">
        <v>482</v>
      </c>
      <c r="G83" s="194" t="s">
        <v>482</v>
      </c>
      <c r="H83" s="194" t="s">
        <v>482</v>
      </c>
      <c r="I83" s="194" t="s">
        <v>482</v>
      </c>
      <c r="K83" s="51"/>
      <c r="L83" s="51"/>
      <c r="M83" s="51"/>
      <c r="N83" s="52"/>
      <c r="O83" s="51"/>
      <c r="P83" s="51"/>
      <c r="Q83" s="53"/>
      <c r="R83" s="51"/>
      <c r="T83" s="51"/>
      <c r="U83" s="51"/>
    </row>
    <row r="84" spans="1:21" s="47" customFormat="1" ht="22.5" x14ac:dyDescent="0.2">
      <c r="A84" s="45" t="s">
        <v>170</v>
      </c>
      <c r="B84" s="139" t="s">
        <v>171</v>
      </c>
      <c r="C84" s="196">
        <v>89481.328999999998</v>
      </c>
      <c r="D84" s="191">
        <v>-4.5522940805530396</v>
      </c>
      <c r="E84" s="196">
        <v>58110.883000000002</v>
      </c>
      <c r="F84" s="191">
        <v>-0.11886722662960381</v>
      </c>
      <c r="G84" s="191">
        <v>64.941908719303896</v>
      </c>
      <c r="H84" s="196">
        <v>24518.427</v>
      </c>
      <c r="I84" s="191">
        <v>10.979149201530277</v>
      </c>
      <c r="K84" s="51"/>
      <c r="L84" s="51"/>
      <c r="M84" s="51"/>
      <c r="N84" s="52"/>
      <c r="O84" s="51"/>
      <c r="P84" s="51"/>
      <c r="Q84" s="53"/>
      <c r="R84" s="51"/>
      <c r="T84" s="51"/>
      <c r="U84" s="51"/>
    </row>
    <row r="85" spans="1:21" s="47" customFormat="1" x14ac:dyDescent="0.2">
      <c r="A85" s="45" t="s">
        <v>172</v>
      </c>
      <c r="B85" s="139" t="s">
        <v>173</v>
      </c>
      <c r="C85" s="196">
        <v>40784.947999999997</v>
      </c>
      <c r="D85" s="191">
        <v>-3.5790709601730697</v>
      </c>
      <c r="E85" s="196">
        <v>25952.026000000002</v>
      </c>
      <c r="F85" s="191">
        <v>7.8384271827692231</v>
      </c>
      <c r="G85" s="191">
        <v>63.631381851951858</v>
      </c>
      <c r="H85" s="194" t="s">
        <v>482</v>
      </c>
      <c r="I85" s="194" t="s">
        <v>482</v>
      </c>
      <c r="K85" s="51"/>
      <c r="L85" s="51"/>
      <c r="M85" s="51"/>
      <c r="N85" s="52"/>
      <c r="O85" s="51"/>
      <c r="P85" s="51"/>
      <c r="Q85" s="53"/>
      <c r="R85" s="51"/>
      <c r="T85" s="51"/>
      <c r="U85" s="51"/>
    </row>
    <row r="86" spans="1:21" s="47" customFormat="1" ht="22.5" x14ac:dyDescent="0.2">
      <c r="A86" s="173" t="s">
        <v>443</v>
      </c>
      <c r="B86" s="139" t="s">
        <v>444</v>
      </c>
      <c r="C86" s="196">
        <v>8202.268</v>
      </c>
      <c r="D86" s="191">
        <v>-9.8821012495676683</v>
      </c>
      <c r="E86" s="196">
        <v>3307.9850000000001</v>
      </c>
      <c r="F86" s="191">
        <v>-15.451770230198164</v>
      </c>
      <c r="G86" s="191">
        <v>40.330125765215186</v>
      </c>
      <c r="H86" s="194" t="s">
        <v>482</v>
      </c>
      <c r="I86" s="194" t="s">
        <v>482</v>
      </c>
      <c r="K86" s="51"/>
      <c r="L86" s="51"/>
      <c r="M86" s="51"/>
      <c r="N86" s="52"/>
      <c r="O86" s="51"/>
      <c r="P86" s="51"/>
      <c r="Q86" s="53"/>
      <c r="R86" s="51"/>
      <c r="T86" s="51"/>
      <c r="U86" s="51"/>
    </row>
    <row r="87" spans="1:21" s="47" customFormat="1" ht="33.75" x14ac:dyDescent="0.2">
      <c r="A87" s="45" t="s">
        <v>174</v>
      </c>
      <c r="B87" s="139" t="s">
        <v>175</v>
      </c>
      <c r="C87" s="196">
        <v>40494.112999999998</v>
      </c>
      <c r="D87" s="191">
        <v>-4.3788729234801735</v>
      </c>
      <c r="E87" s="196">
        <v>28850.871999999999</v>
      </c>
      <c r="F87" s="191">
        <v>-4.4731346012979856</v>
      </c>
      <c r="G87" s="191">
        <v>71.247077322078894</v>
      </c>
      <c r="H87" s="196">
        <v>11784.736999999999</v>
      </c>
      <c r="I87" s="191">
        <v>9.6252361157958291</v>
      </c>
      <c r="K87" s="51"/>
      <c r="L87" s="51"/>
      <c r="M87" s="51"/>
      <c r="N87" s="52"/>
      <c r="O87" s="51"/>
      <c r="P87" s="51"/>
      <c r="Q87" s="53"/>
      <c r="R87" s="51"/>
      <c r="T87" s="51"/>
      <c r="U87" s="51"/>
    </row>
    <row r="88" spans="1:21" s="47" customFormat="1" x14ac:dyDescent="0.2">
      <c r="A88" s="45" t="s">
        <v>176</v>
      </c>
      <c r="B88" s="139" t="s">
        <v>177</v>
      </c>
      <c r="C88" s="194" t="s">
        <v>482</v>
      </c>
      <c r="D88" s="194" t="s">
        <v>482</v>
      </c>
      <c r="E88" s="194" t="s">
        <v>482</v>
      </c>
      <c r="F88" s="194" t="s">
        <v>482</v>
      </c>
      <c r="G88" s="194" t="s">
        <v>482</v>
      </c>
      <c r="H88" s="194" t="s">
        <v>482</v>
      </c>
      <c r="I88" s="194" t="s">
        <v>482</v>
      </c>
      <c r="K88" s="51"/>
      <c r="L88" s="51"/>
      <c r="M88" s="51"/>
      <c r="N88" s="52"/>
      <c r="O88" s="51"/>
      <c r="P88" s="51"/>
      <c r="Q88" s="53"/>
      <c r="R88" s="51"/>
      <c r="T88" s="51"/>
      <c r="U88" s="51"/>
    </row>
    <row r="89" spans="1:21" s="47" customFormat="1" ht="22.5" x14ac:dyDescent="0.2">
      <c r="A89" s="45" t="s">
        <v>178</v>
      </c>
      <c r="B89" s="139" t="s">
        <v>179</v>
      </c>
      <c r="C89" s="196">
        <v>113339.50199999999</v>
      </c>
      <c r="D89" s="191">
        <v>28.015021127653938</v>
      </c>
      <c r="E89" s="196">
        <v>82634.260999999999</v>
      </c>
      <c r="F89" s="191">
        <v>83.259048090300979</v>
      </c>
      <c r="G89" s="191">
        <v>72.90861486227459</v>
      </c>
      <c r="H89" s="196">
        <v>42351.622000000003</v>
      </c>
      <c r="I89" s="191">
        <v>270.07598893886546</v>
      </c>
      <c r="K89" s="51"/>
      <c r="L89" s="51"/>
      <c r="M89" s="51"/>
      <c r="N89" s="52"/>
      <c r="O89" s="51"/>
      <c r="P89" s="51"/>
      <c r="Q89" s="53"/>
      <c r="R89" s="51"/>
      <c r="T89" s="51"/>
      <c r="U89" s="51"/>
    </row>
    <row r="90" spans="1:21" s="47" customFormat="1" ht="33.75" x14ac:dyDescent="0.2">
      <c r="A90" s="45" t="s">
        <v>180</v>
      </c>
      <c r="B90" s="139" t="s">
        <v>181</v>
      </c>
      <c r="C90" s="196">
        <v>54702.063999999998</v>
      </c>
      <c r="D90" s="191">
        <v>45.05254257171265</v>
      </c>
      <c r="E90" s="194" t="s">
        <v>482</v>
      </c>
      <c r="F90" s="194" t="s">
        <v>482</v>
      </c>
      <c r="G90" s="194" t="s">
        <v>482</v>
      </c>
      <c r="H90" s="194" t="s">
        <v>482</v>
      </c>
      <c r="I90" s="194" t="s">
        <v>482</v>
      </c>
      <c r="K90" s="51"/>
      <c r="L90" s="51"/>
      <c r="M90" s="51"/>
      <c r="N90" s="52"/>
      <c r="O90" s="51"/>
      <c r="P90" s="51"/>
      <c r="Q90" s="53"/>
      <c r="R90" s="51"/>
      <c r="T90" s="51"/>
      <c r="U90" s="51"/>
    </row>
    <row r="91" spans="1:21" s="47" customFormat="1" ht="22.5" x14ac:dyDescent="0.2">
      <c r="A91" s="45" t="s">
        <v>182</v>
      </c>
      <c r="B91" s="139" t="s">
        <v>183</v>
      </c>
      <c r="C91" s="196">
        <v>33168.847999999998</v>
      </c>
      <c r="D91" s="191">
        <v>22.576731467552378</v>
      </c>
      <c r="E91" s="196">
        <v>19910.72</v>
      </c>
      <c r="F91" s="191">
        <v>13.389203164122065</v>
      </c>
      <c r="G91" s="191">
        <v>60.028373611287321</v>
      </c>
      <c r="H91" s="196">
        <v>4006.453</v>
      </c>
      <c r="I91" s="191">
        <v>-32.3127157119294</v>
      </c>
      <c r="K91" s="51"/>
      <c r="L91" s="51"/>
      <c r="M91" s="51"/>
      <c r="N91" s="52"/>
      <c r="O91" s="51"/>
      <c r="P91" s="51"/>
      <c r="Q91" s="53"/>
      <c r="R91" s="51"/>
      <c r="T91" s="51"/>
      <c r="U91" s="51"/>
    </row>
    <row r="92" spans="1:21" s="39" customFormat="1" ht="22.5" x14ac:dyDescent="0.2">
      <c r="A92" s="37" t="s">
        <v>184</v>
      </c>
      <c r="B92" s="135" t="s">
        <v>185</v>
      </c>
      <c r="C92" s="196">
        <v>45427.936000000002</v>
      </c>
      <c r="D92" s="191">
        <v>-14.250275424282691</v>
      </c>
      <c r="E92" s="196">
        <v>22929.608</v>
      </c>
      <c r="F92" s="191">
        <v>-10.593142950010375</v>
      </c>
      <c r="G92" s="191">
        <v>50.474685884914514</v>
      </c>
      <c r="H92" s="196">
        <v>12851.422</v>
      </c>
      <c r="I92" s="194" t="s">
        <v>482</v>
      </c>
      <c r="K92" s="55"/>
      <c r="L92" s="55"/>
      <c r="M92" s="55"/>
      <c r="N92" s="56"/>
      <c r="O92" s="55"/>
      <c r="P92" s="55"/>
      <c r="Q92" s="57"/>
      <c r="R92" s="55"/>
      <c r="T92" s="55"/>
      <c r="U92" s="55"/>
    </row>
    <row r="93" spans="1:21" s="47" customFormat="1" ht="22.5" x14ac:dyDescent="0.2">
      <c r="A93" s="45" t="s">
        <v>186</v>
      </c>
      <c r="B93" s="139" t="s">
        <v>187</v>
      </c>
      <c r="C93" s="194" t="s">
        <v>482</v>
      </c>
      <c r="D93" s="194" t="s">
        <v>482</v>
      </c>
      <c r="E93" s="194" t="s">
        <v>482</v>
      </c>
      <c r="F93" s="194" t="s">
        <v>482</v>
      </c>
      <c r="G93" s="194" t="s">
        <v>482</v>
      </c>
      <c r="H93" s="194" t="s">
        <v>482</v>
      </c>
      <c r="I93" s="194" t="s">
        <v>482</v>
      </c>
      <c r="K93" s="51"/>
      <c r="L93" s="51"/>
      <c r="M93" s="51"/>
      <c r="N93" s="52"/>
      <c r="O93" s="51"/>
      <c r="P93" s="51"/>
      <c r="Q93" s="53"/>
      <c r="R93" s="51"/>
      <c r="T93" s="51"/>
      <c r="U93" s="51"/>
    </row>
    <row r="94" spans="1:21" s="47" customFormat="1" x14ac:dyDescent="0.2">
      <c r="A94" s="48" t="s">
        <v>188</v>
      </c>
      <c r="B94" s="139" t="s">
        <v>189</v>
      </c>
      <c r="C94" s="194" t="s">
        <v>482</v>
      </c>
      <c r="D94" s="194" t="s">
        <v>482</v>
      </c>
      <c r="E94" s="194" t="s">
        <v>482</v>
      </c>
      <c r="F94" s="194" t="s">
        <v>482</v>
      </c>
      <c r="G94" s="194" t="s">
        <v>482</v>
      </c>
      <c r="H94" s="194" t="s">
        <v>482</v>
      </c>
      <c r="I94" s="194" t="s">
        <v>482</v>
      </c>
      <c r="K94" s="51"/>
      <c r="L94" s="51"/>
      <c r="M94" s="51"/>
      <c r="N94" s="52"/>
      <c r="O94" s="51"/>
      <c r="P94" s="51"/>
      <c r="Q94" s="53"/>
      <c r="R94" s="51"/>
      <c r="T94" s="51"/>
      <c r="U94" s="51"/>
    </row>
    <row r="95" spans="1:21" s="39" customFormat="1" x14ac:dyDescent="0.2">
      <c r="A95" s="37" t="s">
        <v>190</v>
      </c>
      <c r="B95" s="140" t="s">
        <v>191</v>
      </c>
      <c r="C95" s="196">
        <v>42893.800999999999</v>
      </c>
      <c r="D95" s="191">
        <v>-15.542071531790668</v>
      </c>
      <c r="E95" s="196">
        <v>17536.296999999999</v>
      </c>
      <c r="F95" s="191">
        <v>-26.912145894489797</v>
      </c>
      <c r="G95" s="191">
        <v>40.883056738198597</v>
      </c>
      <c r="H95" s="196">
        <v>9731.4310000000005</v>
      </c>
      <c r="I95" s="191">
        <v>96.354339014732716</v>
      </c>
      <c r="K95" s="55"/>
      <c r="L95" s="55"/>
      <c r="M95" s="55"/>
      <c r="N95" s="56"/>
      <c r="O95" s="55"/>
      <c r="P95" s="55"/>
      <c r="Q95" s="57"/>
      <c r="R95" s="55"/>
      <c r="T95" s="55"/>
      <c r="U95" s="55"/>
    </row>
    <row r="96" spans="1:21" s="47" customFormat="1" x14ac:dyDescent="0.2">
      <c r="A96" s="45" t="s">
        <v>192</v>
      </c>
      <c r="B96" s="139" t="s">
        <v>193</v>
      </c>
      <c r="C96" s="196">
        <v>13390.55</v>
      </c>
      <c r="D96" s="191">
        <v>-45.748084548481756</v>
      </c>
      <c r="E96" s="194" t="s">
        <v>482</v>
      </c>
      <c r="F96" s="194" t="s">
        <v>482</v>
      </c>
      <c r="G96" s="194" t="s">
        <v>482</v>
      </c>
      <c r="H96" s="194" t="s">
        <v>482</v>
      </c>
      <c r="I96" s="194" t="s">
        <v>482</v>
      </c>
      <c r="K96" s="51"/>
      <c r="L96" s="51"/>
      <c r="M96" s="51"/>
      <c r="N96" s="52"/>
      <c r="O96" s="51"/>
      <c r="P96" s="51"/>
      <c r="Q96" s="53"/>
      <c r="R96" s="51"/>
      <c r="T96" s="51"/>
      <c r="U96" s="51"/>
    </row>
    <row r="97" spans="1:21" s="47" customFormat="1" x14ac:dyDescent="0.2">
      <c r="A97" s="173" t="s">
        <v>445</v>
      </c>
      <c r="B97" s="139" t="s">
        <v>446</v>
      </c>
      <c r="C97" s="196">
        <v>19446.824000000001</v>
      </c>
      <c r="D97" s="191">
        <v>34.813038889619122</v>
      </c>
      <c r="E97" s="194" t="s">
        <v>482</v>
      </c>
      <c r="F97" s="194" t="s">
        <v>482</v>
      </c>
      <c r="G97" s="194" t="s">
        <v>482</v>
      </c>
      <c r="H97" s="194" t="s">
        <v>482</v>
      </c>
      <c r="I97" s="194" t="s">
        <v>482</v>
      </c>
      <c r="K97" s="51"/>
      <c r="L97" s="51"/>
      <c r="M97" s="51"/>
      <c r="N97" s="52"/>
      <c r="O97" s="51"/>
      <c r="P97" s="51"/>
      <c r="Q97" s="53"/>
      <c r="R97" s="51"/>
      <c r="T97" s="51"/>
      <c r="U97" s="51"/>
    </row>
    <row r="98" spans="1:21" s="39" customFormat="1" x14ac:dyDescent="0.2">
      <c r="A98" s="37" t="s">
        <v>194</v>
      </c>
      <c r="B98" s="135" t="s">
        <v>195</v>
      </c>
      <c r="C98" s="196">
        <v>9652.9410000000007</v>
      </c>
      <c r="D98" s="191">
        <v>-2.4163055232425421</v>
      </c>
      <c r="E98" s="196">
        <v>1115.627</v>
      </c>
      <c r="F98" s="191">
        <v>-12.066035579446847</v>
      </c>
      <c r="G98" s="191">
        <v>11.557379248459094</v>
      </c>
      <c r="H98" s="194" t="s">
        <v>482</v>
      </c>
      <c r="I98" s="194" t="s">
        <v>482</v>
      </c>
      <c r="K98" s="55"/>
      <c r="L98" s="55"/>
      <c r="M98" s="55"/>
      <c r="N98" s="56"/>
      <c r="O98" s="55"/>
      <c r="P98" s="55"/>
      <c r="Q98" s="57"/>
      <c r="R98" s="55"/>
      <c r="T98" s="55"/>
      <c r="U98" s="55"/>
    </row>
    <row r="99" spans="1:21" s="39" customFormat="1" x14ac:dyDescent="0.2">
      <c r="A99" s="37" t="s">
        <v>196</v>
      </c>
      <c r="B99" s="140" t="s">
        <v>197</v>
      </c>
      <c r="C99" s="196">
        <v>165007.27799999999</v>
      </c>
      <c r="D99" s="191">
        <v>17.814981489083976</v>
      </c>
      <c r="E99" s="196">
        <v>99457.044999999998</v>
      </c>
      <c r="F99" s="191">
        <v>33.167819266646092</v>
      </c>
      <c r="G99" s="191">
        <v>60.274338323428374</v>
      </c>
      <c r="H99" s="196">
        <v>29891.612000000001</v>
      </c>
      <c r="I99" s="191">
        <v>21.180597798799567</v>
      </c>
      <c r="K99" s="55"/>
      <c r="L99" s="55"/>
      <c r="M99" s="55"/>
      <c r="N99" s="56"/>
      <c r="O99" s="55"/>
      <c r="P99" s="55"/>
      <c r="Q99" s="57"/>
      <c r="R99" s="55"/>
      <c r="T99" s="55"/>
      <c r="U99" s="55"/>
    </row>
    <row r="100" spans="1:21" s="47" customFormat="1" ht="33.75" x14ac:dyDescent="0.2">
      <c r="A100" s="45" t="s">
        <v>198</v>
      </c>
      <c r="B100" s="139" t="s">
        <v>199</v>
      </c>
      <c r="C100" s="196">
        <v>151234.68400000001</v>
      </c>
      <c r="D100" s="191">
        <v>20.570761420439197</v>
      </c>
      <c r="E100" s="196">
        <v>94844.106</v>
      </c>
      <c r="F100" s="191">
        <v>37.483525775602772</v>
      </c>
      <c r="G100" s="191">
        <v>62.713197456742122</v>
      </c>
      <c r="H100" s="196">
        <v>28782.58</v>
      </c>
      <c r="I100" s="191">
        <v>25.060080377138362</v>
      </c>
      <c r="K100" s="51"/>
      <c r="L100" s="51"/>
      <c r="M100" s="51"/>
      <c r="N100" s="52"/>
      <c r="O100" s="51"/>
      <c r="P100" s="51"/>
      <c r="Q100" s="53"/>
      <c r="R100" s="51"/>
      <c r="T100" s="51"/>
      <c r="U100" s="51"/>
    </row>
    <row r="101" spans="1:21" s="39" customFormat="1" ht="22.5" x14ac:dyDescent="0.2">
      <c r="A101" s="37" t="s">
        <v>200</v>
      </c>
      <c r="B101" s="140" t="s">
        <v>201</v>
      </c>
      <c r="C101" s="196">
        <v>108630.141</v>
      </c>
      <c r="D101" s="191">
        <v>50.057878504276204</v>
      </c>
      <c r="E101" s="196">
        <v>2844.4580000000001</v>
      </c>
      <c r="F101" s="191">
        <v>5.7547101415598547</v>
      </c>
      <c r="G101" s="191">
        <v>2.6184795249414248</v>
      </c>
      <c r="H101" s="196">
        <v>2087.0070000000001</v>
      </c>
      <c r="I101" s="191">
        <v>73.768388413925408</v>
      </c>
      <c r="K101" s="55"/>
      <c r="L101" s="55"/>
      <c r="M101" s="55"/>
      <c r="N101" s="56"/>
      <c r="O101" s="55"/>
      <c r="P101" s="55"/>
      <c r="Q101" s="57"/>
      <c r="R101" s="55"/>
      <c r="T101" s="55"/>
      <c r="U101" s="55"/>
    </row>
    <row r="102" spans="1:21" s="47" customFormat="1" ht="22.5" x14ac:dyDescent="0.2">
      <c r="A102" s="45" t="s">
        <v>202</v>
      </c>
      <c r="B102" s="139" t="s">
        <v>203</v>
      </c>
      <c r="C102" s="196">
        <v>89525.45</v>
      </c>
      <c r="D102" s="191">
        <v>66.201629326578882</v>
      </c>
      <c r="E102" s="196">
        <v>576.423</v>
      </c>
      <c r="F102" s="191">
        <v>-25.25819514301385</v>
      </c>
      <c r="G102" s="191">
        <v>0.6438649568362963</v>
      </c>
      <c r="H102" s="194" t="s">
        <v>482</v>
      </c>
      <c r="I102" s="194" t="s">
        <v>482</v>
      </c>
      <c r="K102" s="51"/>
      <c r="L102" s="51"/>
      <c r="M102" s="51"/>
      <c r="N102" s="52"/>
      <c r="O102" s="51"/>
      <c r="P102" s="51"/>
      <c r="Q102" s="53"/>
      <c r="R102" s="51"/>
      <c r="T102" s="51"/>
      <c r="U102" s="51"/>
    </row>
    <row r="103" spans="1:21" s="47" customFormat="1" x14ac:dyDescent="0.2">
      <c r="A103" s="45" t="s">
        <v>204</v>
      </c>
      <c r="B103" s="139" t="s">
        <v>205</v>
      </c>
      <c r="C103" s="196">
        <v>74851.820999999996</v>
      </c>
      <c r="D103" s="191">
        <v>132.09997960298566</v>
      </c>
      <c r="E103" s="194" t="s">
        <v>482</v>
      </c>
      <c r="F103" s="194" t="s">
        <v>482</v>
      </c>
      <c r="G103" s="194" t="s">
        <v>482</v>
      </c>
      <c r="H103" s="194" t="s">
        <v>482</v>
      </c>
      <c r="I103" s="194" t="s">
        <v>482</v>
      </c>
      <c r="K103" s="51"/>
      <c r="L103" s="51"/>
      <c r="M103" s="51"/>
      <c r="N103" s="52"/>
      <c r="O103" s="51"/>
      <c r="P103" s="51"/>
      <c r="Q103" s="53"/>
      <c r="R103" s="51"/>
      <c r="T103" s="51"/>
      <c r="U103" s="51"/>
    </row>
    <row r="104" spans="1:21" s="47" customFormat="1" ht="22.5" x14ac:dyDescent="0.2">
      <c r="A104" s="45" t="s">
        <v>206</v>
      </c>
      <c r="B104" s="139" t="s">
        <v>207</v>
      </c>
      <c r="C104" s="196">
        <v>1402.559</v>
      </c>
      <c r="D104" s="191">
        <v>-61.629536654767087</v>
      </c>
      <c r="E104" s="196">
        <v>0</v>
      </c>
      <c r="F104" s="194" t="s">
        <v>482</v>
      </c>
      <c r="G104" s="196">
        <v>0</v>
      </c>
      <c r="H104" s="196">
        <v>0</v>
      </c>
      <c r="I104" s="194" t="s">
        <v>482</v>
      </c>
      <c r="K104" s="51"/>
      <c r="L104" s="51"/>
      <c r="M104" s="51"/>
      <c r="N104" s="52"/>
      <c r="O104" s="51"/>
      <c r="P104" s="51"/>
      <c r="Q104" s="53"/>
      <c r="R104" s="51"/>
      <c r="T104" s="51"/>
      <c r="U104" s="51"/>
    </row>
    <row r="105" spans="1:21" s="47" customFormat="1" ht="22.5" x14ac:dyDescent="0.2">
      <c r="A105" s="45" t="s">
        <v>208</v>
      </c>
      <c r="B105" s="139" t="s">
        <v>209</v>
      </c>
      <c r="C105" s="196">
        <v>19104.690999999999</v>
      </c>
      <c r="D105" s="191">
        <v>3.1203630845475345</v>
      </c>
      <c r="E105" s="196">
        <v>2268.0349999999999</v>
      </c>
      <c r="F105" s="191">
        <v>18.221893022305451</v>
      </c>
      <c r="G105" s="191">
        <v>11.871613102771461</v>
      </c>
      <c r="H105" s="194" t="s">
        <v>482</v>
      </c>
      <c r="I105" s="194" t="s">
        <v>482</v>
      </c>
      <c r="K105" s="51"/>
      <c r="L105" s="51"/>
      <c r="M105" s="51"/>
      <c r="N105" s="52"/>
      <c r="O105" s="51"/>
      <c r="P105" s="51"/>
      <c r="Q105" s="53"/>
      <c r="R105" s="51"/>
      <c r="T105" s="51"/>
      <c r="U105" s="51"/>
    </row>
    <row r="106" spans="1:21" s="39" customFormat="1" ht="33.75" x14ac:dyDescent="0.2">
      <c r="A106" s="37" t="s">
        <v>413</v>
      </c>
      <c r="B106" s="147" t="s">
        <v>437</v>
      </c>
      <c r="C106" s="198">
        <v>2622055.1609999998</v>
      </c>
      <c r="D106" s="195">
        <v>2.7166504852889659</v>
      </c>
      <c r="E106" s="198">
        <v>1060513.1229999999</v>
      </c>
      <c r="F106" s="195">
        <v>1.598483139717132</v>
      </c>
      <c r="G106" s="195">
        <v>40.445873861614004</v>
      </c>
      <c r="H106" s="198">
        <v>500476.79</v>
      </c>
      <c r="I106" s="195">
        <v>9.238510328138716</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698279.04099999997</v>
      </c>
      <c r="D108" s="191">
        <v>2.1058125942680164</v>
      </c>
      <c r="E108" s="196">
        <v>290561.73100000003</v>
      </c>
      <c r="F108" s="191">
        <v>-1.7414044362057695</v>
      </c>
      <c r="G108" s="191">
        <v>41.611120188268693</v>
      </c>
      <c r="H108" s="196">
        <v>134103.027</v>
      </c>
      <c r="I108" s="191">
        <v>2.283126758623709</v>
      </c>
    </row>
    <row r="109" spans="1:21" x14ac:dyDescent="0.2">
      <c r="A109" s="37" t="s">
        <v>22</v>
      </c>
      <c r="B109" s="139" t="s">
        <v>212</v>
      </c>
      <c r="C109" s="196">
        <v>897617.92099999997</v>
      </c>
      <c r="D109" s="191">
        <v>1.562785738635597</v>
      </c>
      <c r="E109" s="196">
        <v>481941.33899999998</v>
      </c>
      <c r="F109" s="191">
        <v>-0.48844810348954582</v>
      </c>
      <c r="G109" s="191">
        <v>53.691144943172318</v>
      </c>
      <c r="H109" s="196">
        <v>210590.50099999999</v>
      </c>
      <c r="I109" s="191">
        <v>5.4340950782971902</v>
      </c>
    </row>
    <row r="110" spans="1:21" x14ac:dyDescent="0.2">
      <c r="A110" s="37" t="s">
        <v>213</v>
      </c>
      <c r="B110" s="139" t="s">
        <v>214</v>
      </c>
      <c r="C110" s="196">
        <v>24362.088</v>
      </c>
      <c r="D110" s="191">
        <v>-7.7943994364585905</v>
      </c>
      <c r="E110" s="194" t="s">
        <v>482</v>
      </c>
      <c r="F110" s="194" t="s">
        <v>482</v>
      </c>
      <c r="G110" s="194" t="s">
        <v>482</v>
      </c>
      <c r="H110" s="194" t="s">
        <v>482</v>
      </c>
      <c r="I110" s="194" t="s">
        <v>482</v>
      </c>
    </row>
    <row r="111" spans="1:21" x14ac:dyDescent="0.2">
      <c r="A111" s="37" t="s">
        <v>215</v>
      </c>
      <c r="B111" s="139" t="s">
        <v>216</v>
      </c>
      <c r="C111" s="196">
        <v>678608.81599999999</v>
      </c>
      <c r="D111" s="191">
        <v>-0.43032833840625528</v>
      </c>
      <c r="E111" s="196">
        <v>186291.11199999999</v>
      </c>
      <c r="F111" s="191">
        <v>-3.0824401938491519</v>
      </c>
      <c r="G111" s="191">
        <v>27.451914506221208</v>
      </c>
      <c r="H111" s="196">
        <v>85150.45</v>
      </c>
      <c r="I111" s="191">
        <v>-9.7203026770158516</v>
      </c>
    </row>
    <row r="112" spans="1:21" x14ac:dyDescent="0.2">
      <c r="A112" s="37" t="s">
        <v>217</v>
      </c>
      <c r="B112" s="139" t="s">
        <v>218</v>
      </c>
      <c r="C112" s="196">
        <v>323187.29499999998</v>
      </c>
      <c r="D112" s="191">
        <v>16.648811875220588</v>
      </c>
      <c r="E112" s="194" t="s">
        <v>482</v>
      </c>
      <c r="F112" s="194" t="s">
        <v>482</v>
      </c>
      <c r="G112" s="194" t="s">
        <v>482</v>
      </c>
      <c r="H112" s="194" t="s">
        <v>482</v>
      </c>
      <c r="I112" s="194" t="s">
        <v>482</v>
      </c>
    </row>
  </sheetData>
  <mergeCells count="5">
    <mergeCell ref="A1:I1"/>
    <mergeCell ref="C3:I3"/>
    <mergeCell ref="A3:A5"/>
    <mergeCell ref="B3:B5"/>
    <mergeCell ref="F5:G5"/>
  </mergeCells>
  <conditionalFormatting sqref="A10:I11 A7:B9 A24:D24 A22:B22 A26:I27 A25:B25 A30:D30 A28:B29 A32:I39 A31:B31 A49:I51 A48:B48 A89:I89 A88:B88 A17:I17 A12:G12 A13:B14 A15:D16 A19:I20 A18:D18 A21:H21 A23:G23 A41:I43 A40:B40 A45:I47 A44:B44 A54:I56 A53:D53 A52:G52 A60:I60 A57:G57 A58:E58 G58 A59:D59 A62:I62 A61:D61 A66:I66 A63:H65 A68:I68 A67:D67 A71:I75 A69:G69 A70:D70 A78:I82 A76:G77 A84:I84 A83:D83 A87:I87 A85:G86 A91:I91 A90:D90 A95:I95 A92:H92 A93:B94 A99:I101 A96:D97 A98:G98 A106:I109 A102:G102 A103:D103 A104:E104 A105:G105 A112:D112 A111:I111 A110:D110 G104:H104">
    <cfRule type="expression" dxfId="41" priority="14">
      <formula>MOD(ROW(),2)=1</formula>
    </cfRule>
  </conditionalFormatting>
  <conditionalFormatting sqref="B106">
    <cfRule type="expression" dxfId="40" priority="13">
      <formula>MOD(ROW(),2)=1</formula>
    </cfRule>
  </conditionalFormatting>
  <conditionalFormatting sqref="C8:I9">
    <cfRule type="expression" dxfId="39" priority="11">
      <formula>MOD(ROW(),2)=1</formula>
    </cfRule>
  </conditionalFormatting>
  <conditionalFormatting sqref="C25:I25 C22:I22">
    <cfRule type="expression" dxfId="38" priority="10">
      <formula>MOD(ROW(),2)=1</formula>
    </cfRule>
  </conditionalFormatting>
  <conditionalFormatting sqref="C31:I31 C28:I29">
    <cfRule type="expression" dxfId="37" priority="9">
      <formula>MOD(ROW(),2)=1</formula>
    </cfRule>
  </conditionalFormatting>
  <conditionalFormatting sqref="C48:I48">
    <cfRule type="expression" dxfId="36" priority="8">
      <formula>MOD(ROW(),2)=1</formula>
    </cfRule>
  </conditionalFormatting>
  <conditionalFormatting sqref="C88:I88">
    <cfRule type="expression" dxfId="35" priority="7">
      <formula>MOD(ROW(),2)=1</formula>
    </cfRule>
  </conditionalFormatting>
  <conditionalFormatting sqref="C7:I7">
    <cfRule type="expression" dxfId="34" priority="6">
      <formula>MOD(ROW(),2)=1</formula>
    </cfRule>
  </conditionalFormatting>
  <conditionalFormatting sqref="E30:I30 E24:I24 H23:I23 I21 E18:I18 E15:I16 C13:I14 H12:I12">
    <cfRule type="expression" dxfId="33" priority="5">
      <formula>MOD(ROW(),2)=1</formula>
    </cfRule>
  </conditionalFormatting>
  <conditionalFormatting sqref="C44:I44 C40:I40">
    <cfRule type="expression" dxfId="32" priority="4">
      <formula>MOD(ROW(),2)=1</formula>
    </cfRule>
  </conditionalFormatting>
  <conditionalFormatting sqref="E70:G70 H69:I70 E67:I67 I63:I65 H61:I61 F61 E59:I59 F58 H57:I58 H52:I52 E53:I53">
    <cfRule type="expression" dxfId="31" priority="3">
      <formula>MOD(ROW(),2)=1</formula>
    </cfRule>
  </conditionalFormatting>
  <conditionalFormatting sqref="E110:I110 E112:I112 H105:I105 I104 F104 E103:I103 H102:I102 H98:I98 E96:I97 C93:I94 I92 E90:I90 H85:I86 E83:I83 H76:I77">
    <cfRule type="expression" dxfId="30" priority="2">
      <formula>MOD(ROW(),2)=1</formula>
    </cfRule>
  </conditionalFormatting>
  <conditionalFormatting sqref="G61 E61">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activeCell="A2" sqref="A2"/>
      <selection pane="bottomLeft" activeCell="A2" sqref="A2"/>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6" t="s">
        <v>475</v>
      </c>
      <c r="B1" s="266"/>
      <c r="C1" s="266"/>
      <c r="D1" s="266"/>
      <c r="E1" s="266"/>
      <c r="F1" s="266"/>
      <c r="G1" s="266"/>
      <c r="H1" s="266"/>
      <c r="I1" s="266"/>
      <c r="J1" s="266"/>
      <c r="K1" s="266"/>
      <c r="L1" s="266"/>
      <c r="M1" s="266"/>
    </row>
    <row r="3" spans="1:22" ht="12.75" customHeight="1" x14ac:dyDescent="0.25">
      <c r="A3" s="269" t="s">
        <v>20</v>
      </c>
      <c r="B3" s="271" t="s">
        <v>399</v>
      </c>
      <c r="C3" s="267" t="s">
        <v>222</v>
      </c>
      <c r="D3" s="267"/>
      <c r="E3" s="267" t="s">
        <v>19</v>
      </c>
      <c r="F3" s="267" t="s">
        <v>398</v>
      </c>
      <c r="G3" s="267" t="s">
        <v>223</v>
      </c>
      <c r="H3" s="267"/>
      <c r="I3" s="267"/>
      <c r="J3" s="267"/>
      <c r="K3" s="267"/>
      <c r="L3" s="267"/>
      <c r="M3" s="268"/>
      <c r="N3" s="60"/>
      <c r="R3" s="60"/>
      <c r="U3" s="60"/>
      <c r="V3" s="60"/>
    </row>
    <row r="4" spans="1:22" ht="12.75" customHeight="1" x14ac:dyDescent="0.25">
      <c r="A4" s="270"/>
      <c r="B4" s="272"/>
      <c r="C4" s="264"/>
      <c r="D4" s="264"/>
      <c r="E4" s="264"/>
      <c r="F4" s="264"/>
      <c r="G4" s="264" t="s">
        <v>220</v>
      </c>
      <c r="H4" s="264" t="s">
        <v>398</v>
      </c>
      <c r="I4" s="264" t="s">
        <v>415</v>
      </c>
      <c r="J4" s="264" t="s">
        <v>398</v>
      </c>
      <c r="K4" s="264" t="s">
        <v>360</v>
      </c>
      <c r="L4" s="264" t="s">
        <v>401</v>
      </c>
      <c r="M4" s="265" t="s">
        <v>398</v>
      </c>
      <c r="N4" s="60"/>
      <c r="R4" s="60"/>
      <c r="U4" s="60"/>
      <c r="V4" s="60"/>
    </row>
    <row r="5" spans="1:22" ht="42.75" customHeight="1" x14ac:dyDescent="0.25">
      <c r="A5" s="270"/>
      <c r="B5" s="272"/>
      <c r="C5" s="161">
        <v>2014</v>
      </c>
      <c r="D5" s="161">
        <v>2013</v>
      </c>
      <c r="E5" s="264"/>
      <c r="F5" s="264"/>
      <c r="G5" s="264"/>
      <c r="H5" s="264"/>
      <c r="I5" s="264"/>
      <c r="J5" s="264"/>
      <c r="K5" s="264"/>
      <c r="L5" s="264"/>
      <c r="M5" s="265"/>
      <c r="O5" s="58"/>
      <c r="P5" s="58"/>
      <c r="Q5" s="58"/>
      <c r="S5" s="58"/>
      <c r="T5" s="58"/>
    </row>
    <row r="6" spans="1:22" ht="12.75" customHeight="1" x14ac:dyDescent="0.25">
      <c r="A6" s="263"/>
      <c r="B6" s="273"/>
      <c r="C6" s="274" t="s">
        <v>21</v>
      </c>
      <c r="D6" s="274"/>
      <c r="E6" s="274"/>
      <c r="F6" s="162" t="s">
        <v>18</v>
      </c>
      <c r="G6" s="162" t="s">
        <v>348</v>
      </c>
      <c r="H6" s="162" t="s">
        <v>18</v>
      </c>
      <c r="I6" s="162" t="s">
        <v>348</v>
      </c>
      <c r="J6" s="262" t="s">
        <v>18</v>
      </c>
      <c r="K6" s="263"/>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255</v>
      </c>
      <c r="F8" s="200">
        <v>3.6585365853658516</v>
      </c>
      <c r="G8" s="206" t="s">
        <v>482</v>
      </c>
      <c r="H8" s="206" t="s">
        <v>482</v>
      </c>
      <c r="I8" s="206" t="s">
        <v>482</v>
      </c>
      <c r="J8" s="206" t="s">
        <v>482</v>
      </c>
      <c r="K8" s="206" t="s">
        <v>482</v>
      </c>
      <c r="L8" s="206" t="s">
        <v>482</v>
      </c>
      <c r="M8" s="206" t="s">
        <v>482</v>
      </c>
      <c r="N8" s="70"/>
      <c r="O8" s="70"/>
      <c r="P8" s="70"/>
      <c r="Q8" s="70"/>
      <c r="R8" s="70"/>
      <c r="S8" s="70"/>
      <c r="T8" s="70"/>
      <c r="U8" s="70"/>
      <c r="V8" s="70"/>
    </row>
    <row r="9" spans="1:22" s="72" customFormat="1" x14ac:dyDescent="0.25">
      <c r="A9" s="68" t="s">
        <v>24</v>
      </c>
      <c r="B9" s="154" t="s">
        <v>25</v>
      </c>
      <c r="C9" s="202">
        <v>1</v>
      </c>
      <c r="D9" s="202">
        <v>1</v>
      </c>
      <c r="E9" s="206" t="s">
        <v>482</v>
      </c>
      <c r="F9" s="206" t="s">
        <v>482</v>
      </c>
      <c r="G9" s="206" t="s">
        <v>482</v>
      </c>
      <c r="H9" s="206" t="s">
        <v>482</v>
      </c>
      <c r="I9" s="206" t="s">
        <v>482</v>
      </c>
      <c r="J9" s="206" t="s">
        <v>482</v>
      </c>
      <c r="K9" s="206" t="s">
        <v>482</v>
      </c>
      <c r="L9" s="206" t="s">
        <v>482</v>
      </c>
      <c r="M9" s="206" t="s">
        <v>482</v>
      </c>
      <c r="N9" s="71"/>
      <c r="O9" s="71"/>
      <c r="P9" s="71"/>
      <c r="Q9" s="71"/>
      <c r="R9" s="71"/>
      <c r="S9" s="71"/>
      <c r="T9" s="71"/>
      <c r="U9" s="71"/>
      <c r="V9" s="71"/>
    </row>
    <row r="10" spans="1:22" s="69" customFormat="1" ht="25.5" x14ac:dyDescent="0.25">
      <c r="A10" s="68" t="s">
        <v>26</v>
      </c>
      <c r="B10" s="153" t="s">
        <v>27</v>
      </c>
      <c r="C10" s="202">
        <v>3</v>
      </c>
      <c r="D10" s="202">
        <v>3</v>
      </c>
      <c r="E10" s="206" t="s">
        <v>482</v>
      </c>
      <c r="F10" s="206" t="s">
        <v>482</v>
      </c>
      <c r="G10" s="206" t="s">
        <v>482</v>
      </c>
      <c r="H10" s="206" t="s">
        <v>482</v>
      </c>
      <c r="I10" s="206" t="s">
        <v>482</v>
      </c>
      <c r="J10" s="206" t="s">
        <v>482</v>
      </c>
      <c r="K10" s="206" t="s">
        <v>482</v>
      </c>
      <c r="L10" s="206" t="s">
        <v>482</v>
      </c>
      <c r="M10" s="206" t="s">
        <v>482</v>
      </c>
      <c r="N10" s="70"/>
      <c r="O10" s="70"/>
      <c r="P10" s="70"/>
      <c r="Q10" s="70"/>
      <c r="R10" s="70"/>
      <c r="S10" s="70"/>
      <c r="T10" s="70"/>
      <c r="U10" s="70"/>
      <c r="V10" s="70"/>
    </row>
    <row r="11" spans="1:22" s="72" customFormat="1" x14ac:dyDescent="0.25">
      <c r="A11" s="68" t="s">
        <v>28</v>
      </c>
      <c r="B11" s="154" t="s">
        <v>2</v>
      </c>
      <c r="C11" s="202">
        <v>756</v>
      </c>
      <c r="D11" s="202">
        <v>770</v>
      </c>
      <c r="E11" s="202">
        <v>98138</v>
      </c>
      <c r="F11" s="200">
        <v>0.90066007279307314</v>
      </c>
      <c r="G11" s="201">
        <v>2355805.5490000001</v>
      </c>
      <c r="H11" s="200">
        <v>3.6490190486662755</v>
      </c>
      <c r="I11" s="201">
        <v>979509.34499999997</v>
      </c>
      <c r="J11" s="200">
        <v>2.5205187365670128</v>
      </c>
      <c r="K11" s="200">
        <v>41.578531191412857</v>
      </c>
      <c r="L11" s="201">
        <v>462208.516</v>
      </c>
      <c r="M11" s="200">
        <v>12.419970076067628</v>
      </c>
      <c r="N11" s="71"/>
      <c r="O11" s="71"/>
      <c r="P11" s="71"/>
      <c r="Q11" s="71"/>
      <c r="R11" s="71"/>
      <c r="S11" s="71"/>
      <c r="T11" s="71"/>
      <c r="U11" s="71"/>
      <c r="V11" s="71"/>
    </row>
    <row r="12" spans="1:22" s="72" customFormat="1" x14ac:dyDescent="0.25">
      <c r="A12" s="68" t="s">
        <v>29</v>
      </c>
      <c r="B12" s="153" t="s">
        <v>30</v>
      </c>
      <c r="C12" s="203">
        <v>138</v>
      </c>
      <c r="D12" s="203">
        <v>139</v>
      </c>
      <c r="E12" s="203">
        <v>14414</v>
      </c>
      <c r="F12" s="204">
        <v>0.11112654535352817</v>
      </c>
      <c r="G12" s="205">
        <v>412645.7</v>
      </c>
      <c r="H12" s="204">
        <v>-1.0474022797184688</v>
      </c>
      <c r="I12" s="205">
        <v>98999.65</v>
      </c>
      <c r="J12" s="204">
        <v>-3.3354522797857697</v>
      </c>
      <c r="K12" s="204">
        <v>23.991441083719032</v>
      </c>
      <c r="L12" s="205">
        <v>61844.879000000001</v>
      </c>
      <c r="M12" s="204">
        <v>5.2868576650667762</v>
      </c>
      <c r="N12" s="73"/>
      <c r="O12" s="73"/>
      <c r="P12" s="73"/>
      <c r="Q12" s="73"/>
      <c r="R12" s="73"/>
      <c r="S12" s="74"/>
      <c r="T12" s="74"/>
      <c r="U12" s="74"/>
      <c r="V12" s="75"/>
    </row>
    <row r="13" spans="1:22" s="77" customFormat="1" x14ac:dyDescent="0.25">
      <c r="A13" s="76" t="s">
        <v>31</v>
      </c>
      <c r="B13" s="155" t="s">
        <v>32</v>
      </c>
      <c r="C13" s="202">
        <v>21</v>
      </c>
      <c r="D13" s="202">
        <v>22</v>
      </c>
      <c r="E13" s="202">
        <v>2395</v>
      </c>
      <c r="F13" s="200">
        <v>-3.3104561970125133</v>
      </c>
      <c r="G13" s="201">
        <v>77577.017999999996</v>
      </c>
      <c r="H13" s="200">
        <v>-16.793869255040974</v>
      </c>
      <c r="I13" s="201">
        <v>15271.101000000001</v>
      </c>
      <c r="J13" s="200">
        <v>-18.468578710269114</v>
      </c>
      <c r="K13" s="200">
        <v>19.685083796337725</v>
      </c>
      <c r="L13" s="201">
        <v>4607.2280000000001</v>
      </c>
      <c r="M13" s="200">
        <v>-40.674619934607527</v>
      </c>
      <c r="N13" s="78"/>
      <c r="O13" s="78"/>
      <c r="P13" s="78"/>
      <c r="Q13" s="78"/>
      <c r="R13" s="78"/>
      <c r="S13" s="78"/>
      <c r="T13" s="78"/>
      <c r="U13" s="78"/>
      <c r="V13" s="78"/>
    </row>
    <row r="14" spans="1:22" s="77" customFormat="1" ht="25.5" x14ac:dyDescent="0.25">
      <c r="A14" s="76" t="s">
        <v>33</v>
      </c>
      <c r="B14" s="155" t="s">
        <v>34</v>
      </c>
      <c r="C14" s="202">
        <v>6</v>
      </c>
      <c r="D14" s="202">
        <v>7</v>
      </c>
      <c r="E14" s="202">
        <v>327</v>
      </c>
      <c r="F14" s="200">
        <v>-20.631067961165044</v>
      </c>
      <c r="G14" s="201">
        <v>12660.277</v>
      </c>
      <c r="H14" s="200">
        <v>-57.750912707152821</v>
      </c>
      <c r="I14" s="206" t="s">
        <v>482</v>
      </c>
      <c r="J14" s="206" t="s">
        <v>482</v>
      </c>
      <c r="K14" s="206" t="s">
        <v>482</v>
      </c>
      <c r="L14" s="206" t="s">
        <v>482</v>
      </c>
      <c r="M14" s="206" t="s">
        <v>482</v>
      </c>
      <c r="N14" s="78"/>
      <c r="O14" s="78"/>
      <c r="P14" s="78"/>
      <c r="Q14" s="78"/>
      <c r="R14" s="78"/>
      <c r="S14" s="78"/>
      <c r="T14" s="78"/>
      <c r="U14" s="78"/>
      <c r="V14" s="78"/>
    </row>
    <row r="15" spans="1:22" s="77" customFormat="1" x14ac:dyDescent="0.25">
      <c r="A15" s="76" t="s">
        <v>35</v>
      </c>
      <c r="B15" s="155" t="s">
        <v>36</v>
      </c>
      <c r="C15" s="202">
        <v>15</v>
      </c>
      <c r="D15" s="202">
        <v>15</v>
      </c>
      <c r="E15" s="202">
        <v>2068</v>
      </c>
      <c r="F15" s="200">
        <v>0.14527845036320741</v>
      </c>
      <c r="G15" s="201">
        <v>64916.741000000002</v>
      </c>
      <c r="H15" s="200">
        <v>2.6044423252370734</v>
      </c>
      <c r="I15" s="206" t="s">
        <v>482</v>
      </c>
      <c r="J15" s="206" t="s">
        <v>482</v>
      </c>
      <c r="K15" s="206" t="s">
        <v>482</v>
      </c>
      <c r="L15" s="206" t="s">
        <v>482</v>
      </c>
      <c r="M15" s="206" t="s">
        <v>482</v>
      </c>
      <c r="N15" s="78"/>
      <c r="O15" s="78"/>
      <c r="P15" s="78"/>
      <c r="Q15" s="78"/>
      <c r="R15" s="78"/>
      <c r="S15" s="78"/>
      <c r="T15" s="78"/>
      <c r="U15" s="78"/>
      <c r="V15" s="78"/>
    </row>
    <row r="16" spans="1:22" s="77" customFormat="1" x14ac:dyDescent="0.25">
      <c r="A16" s="76" t="s">
        <v>37</v>
      </c>
      <c r="B16" s="155" t="s">
        <v>38</v>
      </c>
      <c r="C16" s="202">
        <v>6</v>
      </c>
      <c r="D16" s="202">
        <v>6</v>
      </c>
      <c r="E16" s="202">
        <v>853</v>
      </c>
      <c r="F16" s="200">
        <v>-1.8411967779056368</v>
      </c>
      <c r="G16" s="201">
        <v>20284.081999999999</v>
      </c>
      <c r="H16" s="200">
        <v>14.234615122306408</v>
      </c>
      <c r="I16" s="201">
        <v>2916.0729999999999</v>
      </c>
      <c r="J16" s="200">
        <v>5.0259947236203431</v>
      </c>
      <c r="K16" s="200">
        <v>14.376164521519881</v>
      </c>
      <c r="L16" s="206" t="s">
        <v>482</v>
      </c>
      <c r="M16" s="206" t="s">
        <v>482</v>
      </c>
      <c r="N16" s="78"/>
      <c r="O16" s="78"/>
      <c r="P16" s="78"/>
      <c r="Q16" s="78"/>
      <c r="R16" s="78"/>
      <c r="S16" s="78"/>
      <c r="T16" s="78"/>
      <c r="U16" s="78"/>
      <c r="V16" s="78"/>
    </row>
    <row r="17" spans="1:22" s="77" customFormat="1" x14ac:dyDescent="0.25">
      <c r="A17" s="76" t="s">
        <v>224</v>
      </c>
      <c r="B17" s="155" t="s">
        <v>225</v>
      </c>
      <c r="C17" s="202">
        <v>11</v>
      </c>
      <c r="D17" s="202">
        <v>13</v>
      </c>
      <c r="E17" s="202">
        <v>1193</v>
      </c>
      <c r="F17" s="200">
        <v>-7.5910147172734384</v>
      </c>
      <c r="G17" s="201">
        <v>23559.249</v>
      </c>
      <c r="H17" s="200">
        <v>-6.1384315016795767</v>
      </c>
      <c r="I17" s="201">
        <v>2809.2330000000002</v>
      </c>
      <c r="J17" s="200">
        <v>-12.469083179567136</v>
      </c>
      <c r="K17" s="200">
        <v>11.924119482756009</v>
      </c>
      <c r="L17" s="206" t="s">
        <v>482</v>
      </c>
      <c r="M17" s="206" t="s">
        <v>482</v>
      </c>
      <c r="N17" s="78"/>
      <c r="O17" s="78"/>
      <c r="P17" s="78"/>
      <c r="Q17" s="78"/>
      <c r="R17" s="78"/>
      <c r="S17" s="78"/>
      <c r="T17" s="78"/>
      <c r="U17" s="78"/>
      <c r="V17" s="78"/>
    </row>
    <row r="18" spans="1:22" s="77" customFormat="1" ht="25.5" x14ac:dyDescent="0.25">
      <c r="A18" s="76" t="s">
        <v>226</v>
      </c>
      <c r="B18" s="155" t="s">
        <v>227</v>
      </c>
      <c r="C18" s="202">
        <v>7</v>
      </c>
      <c r="D18" s="202">
        <v>8</v>
      </c>
      <c r="E18" s="202">
        <v>1051</v>
      </c>
      <c r="F18" s="200">
        <v>-0.66162570888468508</v>
      </c>
      <c r="G18" s="201">
        <v>21801.806</v>
      </c>
      <c r="H18" s="200">
        <v>-2.8720970239847361</v>
      </c>
      <c r="I18" s="206" t="s">
        <v>482</v>
      </c>
      <c r="J18" s="206" t="s">
        <v>482</v>
      </c>
      <c r="K18" s="206" t="s">
        <v>482</v>
      </c>
      <c r="L18" s="206" t="s">
        <v>482</v>
      </c>
      <c r="M18" s="206" t="s">
        <v>482</v>
      </c>
      <c r="N18" s="78"/>
      <c r="O18" s="78"/>
      <c r="P18" s="78"/>
      <c r="Q18" s="78"/>
      <c r="R18" s="78"/>
      <c r="S18" s="78"/>
      <c r="T18" s="78"/>
      <c r="U18" s="78"/>
      <c r="V18" s="78"/>
    </row>
    <row r="19" spans="1:22" s="77" customFormat="1" x14ac:dyDescent="0.25">
      <c r="A19" s="76" t="s">
        <v>39</v>
      </c>
      <c r="B19" s="155" t="s">
        <v>40</v>
      </c>
      <c r="C19" s="202">
        <v>11</v>
      </c>
      <c r="D19" s="202">
        <v>10</v>
      </c>
      <c r="E19" s="202">
        <v>942</v>
      </c>
      <c r="F19" s="200">
        <v>8.0275229357798139</v>
      </c>
      <c r="G19" s="201">
        <v>96113.074999999997</v>
      </c>
      <c r="H19" s="200">
        <v>4.8867933833054025</v>
      </c>
      <c r="I19" s="201">
        <v>30429.492999999999</v>
      </c>
      <c r="J19" s="200">
        <v>-11.863776491849904</v>
      </c>
      <c r="K19" s="200">
        <v>31.660097234429344</v>
      </c>
      <c r="L19" s="201">
        <v>21700.748</v>
      </c>
      <c r="M19" s="200">
        <v>-16.0529991372712</v>
      </c>
      <c r="N19" s="78"/>
      <c r="O19" s="78"/>
      <c r="P19" s="78"/>
      <c r="Q19" s="78"/>
      <c r="R19" s="78"/>
      <c r="S19" s="78"/>
      <c r="T19" s="78"/>
      <c r="U19" s="78"/>
      <c r="V19" s="78"/>
    </row>
    <row r="20" spans="1:22" s="77" customFormat="1" x14ac:dyDescent="0.25">
      <c r="A20" s="76" t="s">
        <v>41</v>
      </c>
      <c r="B20" s="155" t="s">
        <v>42</v>
      </c>
      <c r="C20" s="202">
        <v>35</v>
      </c>
      <c r="D20" s="202">
        <v>34</v>
      </c>
      <c r="E20" s="202">
        <v>3673</v>
      </c>
      <c r="F20" s="200">
        <v>2.397546696403694</v>
      </c>
      <c r="G20" s="201">
        <v>38392.591</v>
      </c>
      <c r="H20" s="200">
        <v>3.7115505043326209</v>
      </c>
      <c r="I20" s="206" t="s">
        <v>482</v>
      </c>
      <c r="J20" s="206" t="s">
        <v>482</v>
      </c>
      <c r="K20" s="206" t="s">
        <v>482</v>
      </c>
      <c r="L20" s="206" t="s">
        <v>482</v>
      </c>
      <c r="M20" s="206" t="s">
        <v>482</v>
      </c>
      <c r="N20" s="78"/>
      <c r="O20" s="78"/>
      <c r="P20" s="78"/>
      <c r="Q20" s="78"/>
      <c r="R20" s="78"/>
      <c r="S20" s="78"/>
      <c r="T20" s="78"/>
      <c r="U20" s="78"/>
      <c r="V20" s="78"/>
    </row>
    <row r="21" spans="1:22" s="80" customFormat="1" ht="25.5" x14ac:dyDescent="0.25">
      <c r="A21" s="76" t="s">
        <v>228</v>
      </c>
      <c r="B21" s="155" t="s">
        <v>229</v>
      </c>
      <c r="C21" s="202">
        <v>32</v>
      </c>
      <c r="D21" s="202">
        <v>30</v>
      </c>
      <c r="E21" s="206" t="s">
        <v>482</v>
      </c>
      <c r="F21" s="206" t="s">
        <v>482</v>
      </c>
      <c r="G21" s="206" t="s">
        <v>482</v>
      </c>
      <c r="H21" s="206" t="s">
        <v>482</v>
      </c>
      <c r="I21" s="206" t="s">
        <v>482</v>
      </c>
      <c r="J21" s="206" t="s">
        <v>482</v>
      </c>
      <c r="K21" s="206" t="s">
        <v>482</v>
      </c>
      <c r="L21" s="206" t="s">
        <v>482</v>
      </c>
      <c r="M21" s="206" t="s">
        <v>482</v>
      </c>
      <c r="N21" s="79"/>
      <c r="O21" s="79"/>
      <c r="P21" s="79"/>
      <c r="Q21" s="79"/>
      <c r="R21" s="79"/>
      <c r="S21" s="79"/>
      <c r="T21" s="79"/>
      <c r="U21" s="79"/>
      <c r="V21" s="79"/>
    </row>
    <row r="22" spans="1:22" s="77" customFormat="1" x14ac:dyDescent="0.25">
      <c r="A22" s="76" t="s">
        <v>43</v>
      </c>
      <c r="B22" s="155" t="s">
        <v>44</v>
      </c>
      <c r="C22" s="202">
        <v>37</v>
      </c>
      <c r="D22" s="202">
        <v>37</v>
      </c>
      <c r="E22" s="202">
        <v>3774</v>
      </c>
      <c r="F22" s="200">
        <v>1.533494753833736</v>
      </c>
      <c r="G22" s="201">
        <v>85107.388000000006</v>
      </c>
      <c r="H22" s="200">
        <v>7.1268571207611018</v>
      </c>
      <c r="I22" s="201">
        <v>29170.05</v>
      </c>
      <c r="J22" s="200">
        <v>42.648127625501047</v>
      </c>
      <c r="K22" s="200">
        <v>34.27440400356312</v>
      </c>
      <c r="L22" s="201">
        <v>16694.452000000001</v>
      </c>
      <c r="M22" s="200">
        <v>98.310498269254992</v>
      </c>
      <c r="N22" s="78"/>
      <c r="O22" s="78"/>
      <c r="P22" s="78"/>
      <c r="Q22" s="78"/>
      <c r="R22" s="78"/>
      <c r="S22" s="78"/>
      <c r="T22" s="78"/>
      <c r="U22" s="78"/>
      <c r="V22" s="78"/>
    </row>
    <row r="23" spans="1:22" s="80" customFormat="1" ht="25.5" x14ac:dyDescent="0.25">
      <c r="A23" s="76" t="s">
        <v>45</v>
      </c>
      <c r="B23" s="155" t="s">
        <v>46</v>
      </c>
      <c r="C23" s="202">
        <v>14</v>
      </c>
      <c r="D23" s="202">
        <v>14</v>
      </c>
      <c r="E23" s="202">
        <v>1795</v>
      </c>
      <c r="F23" s="200">
        <v>4.5428072218986557</v>
      </c>
      <c r="G23" s="201">
        <v>29716.223999999998</v>
      </c>
      <c r="H23" s="200">
        <v>29.636909019752807</v>
      </c>
      <c r="I23" s="201">
        <v>14657.232</v>
      </c>
      <c r="J23" s="200">
        <v>102.17393193452023</v>
      </c>
      <c r="K23" s="200">
        <v>49.324005634094021</v>
      </c>
      <c r="L23" s="201">
        <v>10984.662</v>
      </c>
      <c r="M23" s="200">
        <v>158.49937261672017</v>
      </c>
      <c r="N23" s="79"/>
      <c r="O23" s="79"/>
      <c r="P23" s="79"/>
      <c r="Q23" s="79"/>
      <c r="R23" s="79"/>
      <c r="S23" s="79"/>
      <c r="T23" s="79"/>
      <c r="U23" s="79"/>
      <c r="V23" s="79"/>
    </row>
    <row r="24" spans="1:22" s="80" customFormat="1" x14ac:dyDescent="0.25">
      <c r="A24" s="174" t="s">
        <v>447</v>
      </c>
      <c r="B24" s="155" t="s">
        <v>452</v>
      </c>
      <c r="C24" s="202">
        <v>5</v>
      </c>
      <c r="D24" s="202">
        <v>5</v>
      </c>
      <c r="E24" s="206" t="s">
        <v>482</v>
      </c>
      <c r="F24" s="206" t="s">
        <v>482</v>
      </c>
      <c r="G24" s="206" t="s">
        <v>482</v>
      </c>
      <c r="H24" s="206" t="s">
        <v>482</v>
      </c>
      <c r="I24" s="206" t="s">
        <v>482</v>
      </c>
      <c r="J24" s="206" t="s">
        <v>482</v>
      </c>
      <c r="K24" s="206" t="s">
        <v>482</v>
      </c>
      <c r="L24" s="206" t="s">
        <v>482</v>
      </c>
      <c r="M24" s="206" t="s">
        <v>482</v>
      </c>
      <c r="N24" s="79"/>
      <c r="O24" s="79"/>
      <c r="P24" s="79"/>
      <c r="Q24" s="79"/>
      <c r="R24" s="79"/>
      <c r="S24" s="79"/>
      <c r="T24" s="79"/>
      <c r="U24" s="79"/>
      <c r="V24" s="79"/>
    </row>
    <row r="25" spans="1:22" s="77" customFormat="1" ht="25.5" x14ac:dyDescent="0.25">
      <c r="A25" s="76" t="s">
        <v>230</v>
      </c>
      <c r="B25" s="156" t="s">
        <v>231</v>
      </c>
      <c r="C25" s="202">
        <v>14</v>
      </c>
      <c r="D25" s="202">
        <v>14</v>
      </c>
      <c r="E25" s="202">
        <v>922</v>
      </c>
      <c r="F25" s="200">
        <v>-2.8451001053740868</v>
      </c>
      <c r="G25" s="201">
        <v>24445.496999999999</v>
      </c>
      <c r="H25" s="200">
        <v>15.189384791870509</v>
      </c>
      <c r="I25" s="201">
        <v>9765.5840000000007</v>
      </c>
      <c r="J25" s="200">
        <v>12.67029474470948</v>
      </c>
      <c r="K25" s="200">
        <v>39.948396222011773</v>
      </c>
      <c r="L25" s="201">
        <v>3684.3249999999998</v>
      </c>
      <c r="M25" s="200">
        <v>53.982289419374155</v>
      </c>
      <c r="N25" s="78"/>
      <c r="O25" s="78"/>
      <c r="P25" s="78"/>
      <c r="Q25" s="78"/>
      <c r="R25" s="78"/>
      <c r="S25" s="78"/>
      <c r="T25" s="78"/>
      <c r="U25" s="78"/>
      <c r="V25" s="78"/>
    </row>
    <row r="26" spans="1:22" s="80" customFormat="1" x14ac:dyDescent="0.25">
      <c r="A26" s="76" t="s">
        <v>47</v>
      </c>
      <c r="B26" s="155" t="s">
        <v>48</v>
      </c>
      <c r="C26" s="202">
        <v>12</v>
      </c>
      <c r="D26" s="202">
        <v>12</v>
      </c>
      <c r="E26" s="202">
        <v>670</v>
      </c>
      <c r="F26" s="200">
        <v>-5.367231638418076</v>
      </c>
      <c r="G26" s="201">
        <v>42564.277999999998</v>
      </c>
      <c r="H26" s="200">
        <v>-0.76026179963950824</v>
      </c>
      <c r="I26" s="201">
        <v>2397.15</v>
      </c>
      <c r="J26" s="200">
        <v>-28.051022049766246</v>
      </c>
      <c r="K26" s="200">
        <v>5.6318352210743488</v>
      </c>
      <c r="L26" s="201">
        <v>306.762</v>
      </c>
      <c r="M26" s="206" t="s">
        <v>482</v>
      </c>
      <c r="N26" s="79"/>
      <c r="O26" s="79"/>
      <c r="P26" s="79"/>
      <c r="Q26" s="79"/>
      <c r="R26" s="79"/>
      <c r="S26" s="79"/>
      <c r="T26" s="79"/>
      <c r="U26" s="79"/>
      <c r="V26" s="79"/>
    </row>
    <row r="27" spans="1:22" s="80" customFormat="1" x14ac:dyDescent="0.25">
      <c r="A27" s="76" t="s">
        <v>49</v>
      </c>
      <c r="B27" s="155" t="s">
        <v>50</v>
      </c>
      <c r="C27" s="202">
        <v>8</v>
      </c>
      <c r="D27" s="202">
        <v>8</v>
      </c>
      <c r="E27" s="206" t="s">
        <v>482</v>
      </c>
      <c r="F27" s="206" t="s">
        <v>482</v>
      </c>
      <c r="G27" s="201">
        <v>42167.067000000003</v>
      </c>
      <c r="H27" s="200">
        <v>2.0813553241114846</v>
      </c>
      <c r="I27" s="206" t="s">
        <v>482</v>
      </c>
      <c r="J27" s="206" t="s">
        <v>482</v>
      </c>
      <c r="K27" s="206" t="s">
        <v>482</v>
      </c>
      <c r="L27" s="206" t="s">
        <v>482</v>
      </c>
      <c r="M27" s="206" t="s">
        <v>482</v>
      </c>
      <c r="N27" s="79"/>
      <c r="O27" s="79"/>
      <c r="P27" s="79"/>
      <c r="Q27" s="79"/>
      <c r="R27" s="79"/>
      <c r="S27" s="79"/>
      <c r="T27" s="79"/>
      <c r="U27" s="79"/>
      <c r="V27" s="79"/>
    </row>
    <row r="28" spans="1:22" s="69" customFormat="1" x14ac:dyDescent="0.25">
      <c r="A28" s="68" t="s">
        <v>51</v>
      </c>
      <c r="B28" s="154" t="s">
        <v>52</v>
      </c>
      <c r="C28" s="202">
        <v>12</v>
      </c>
      <c r="D28" s="202">
        <v>13</v>
      </c>
      <c r="E28" s="202">
        <v>936</v>
      </c>
      <c r="F28" s="200">
        <v>-4.8780487804878021</v>
      </c>
      <c r="G28" s="201">
        <v>32446.623</v>
      </c>
      <c r="H28" s="200">
        <v>2.2600016041836142</v>
      </c>
      <c r="I28" s="201">
        <v>1247.3130000000001</v>
      </c>
      <c r="J28" s="200">
        <v>82.327446331416496</v>
      </c>
      <c r="K28" s="200">
        <v>3.8441997492312225</v>
      </c>
      <c r="L28" s="206" t="s">
        <v>482</v>
      </c>
      <c r="M28" s="206" t="s">
        <v>482</v>
      </c>
      <c r="N28" s="70"/>
      <c r="O28" s="70"/>
      <c r="P28" s="70"/>
      <c r="Q28" s="70"/>
      <c r="R28" s="70"/>
      <c r="S28" s="70"/>
      <c r="T28" s="70"/>
      <c r="U28" s="70"/>
      <c r="V28" s="70"/>
    </row>
    <row r="29" spans="1:22" s="77" customFormat="1" ht="25.5" x14ac:dyDescent="0.25">
      <c r="A29" s="76" t="s">
        <v>53</v>
      </c>
      <c r="B29" s="155" t="s">
        <v>221</v>
      </c>
      <c r="C29" s="202">
        <v>8</v>
      </c>
      <c r="D29" s="202">
        <v>9</v>
      </c>
      <c r="E29" s="202">
        <v>566</v>
      </c>
      <c r="F29" s="200">
        <v>-10.725552050473183</v>
      </c>
      <c r="G29" s="201">
        <v>20476.683000000001</v>
      </c>
      <c r="H29" s="200">
        <v>-6.387889933824539</v>
      </c>
      <c r="I29" s="206" t="s">
        <v>482</v>
      </c>
      <c r="J29" s="206" t="s">
        <v>482</v>
      </c>
      <c r="K29" s="206" t="s">
        <v>482</v>
      </c>
      <c r="L29" s="206" t="s">
        <v>482</v>
      </c>
      <c r="M29" s="206" t="s">
        <v>482</v>
      </c>
      <c r="N29" s="78"/>
      <c r="O29" s="78"/>
      <c r="P29" s="78"/>
      <c r="Q29" s="78"/>
      <c r="R29" s="78"/>
      <c r="S29" s="78"/>
      <c r="T29" s="78"/>
      <c r="U29" s="78"/>
      <c r="V29" s="78"/>
    </row>
    <row r="30" spans="1:22" s="72" customFormat="1" x14ac:dyDescent="0.25">
      <c r="A30" s="68" t="s">
        <v>54</v>
      </c>
      <c r="B30" s="154" t="s">
        <v>55</v>
      </c>
      <c r="C30" s="202">
        <v>1</v>
      </c>
      <c r="D30" s="202">
        <v>1</v>
      </c>
      <c r="E30" s="206" t="s">
        <v>482</v>
      </c>
      <c r="F30" s="206" t="s">
        <v>482</v>
      </c>
      <c r="G30" s="206" t="s">
        <v>482</v>
      </c>
      <c r="H30" s="206" t="s">
        <v>482</v>
      </c>
      <c r="I30" s="206" t="s">
        <v>482</v>
      </c>
      <c r="J30" s="206" t="s">
        <v>482</v>
      </c>
      <c r="K30" s="206" t="s">
        <v>482</v>
      </c>
      <c r="L30" s="206" t="s">
        <v>482</v>
      </c>
      <c r="M30" s="206" t="s">
        <v>482</v>
      </c>
      <c r="N30" s="71"/>
      <c r="O30" s="71"/>
      <c r="P30" s="71"/>
      <c r="Q30" s="71"/>
      <c r="R30" s="71"/>
      <c r="S30" s="71"/>
      <c r="T30" s="71"/>
      <c r="U30" s="71"/>
      <c r="V30" s="71"/>
    </row>
    <row r="31" spans="1:22" s="69" customFormat="1" x14ac:dyDescent="0.25">
      <c r="A31" s="68" t="s">
        <v>56</v>
      </c>
      <c r="B31" s="154" t="s">
        <v>57</v>
      </c>
      <c r="C31" s="202">
        <v>6</v>
      </c>
      <c r="D31" s="202">
        <v>8</v>
      </c>
      <c r="E31" s="202">
        <v>249</v>
      </c>
      <c r="F31" s="200">
        <v>-55.215827338129493</v>
      </c>
      <c r="G31" s="201">
        <v>4805.3649999999998</v>
      </c>
      <c r="H31" s="200">
        <v>-40.991570847162834</v>
      </c>
      <c r="I31" s="201">
        <v>1438.3050000000001</v>
      </c>
      <c r="J31" s="200">
        <v>-24.401158656097692</v>
      </c>
      <c r="K31" s="200">
        <v>29.931233111324534</v>
      </c>
      <c r="L31" s="201">
        <v>761.91899999999998</v>
      </c>
      <c r="M31" s="200">
        <v>-44.697549811973452</v>
      </c>
      <c r="N31" s="70"/>
      <c r="O31" s="70"/>
      <c r="P31" s="70"/>
      <c r="Q31" s="70"/>
      <c r="R31" s="70"/>
      <c r="S31" s="70"/>
      <c r="T31" s="70"/>
      <c r="U31" s="70"/>
      <c r="V31" s="70"/>
    </row>
    <row r="32" spans="1:22" s="77" customFormat="1" x14ac:dyDescent="0.25">
      <c r="A32" s="76" t="s">
        <v>58</v>
      </c>
      <c r="B32" s="155" t="s">
        <v>59</v>
      </c>
      <c r="C32" s="202">
        <v>6</v>
      </c>
      <c r="D32" s="202">
        <v>7</v>
      </c>
      <c r="E32" s="202">
        <v>249</v>
      </c>
      <c r="F32" s="200">
        <v>-53.717472118959108</v>
      </c>
      <c r="G32" s="201">
        <v>4805.3649999999998</v>
      </c>
      <c r="H32" s="200">
        <v>-40.991570847162834</v>
      </c>
      <c r="I32" s="201">
        <v>1438.3050000000001</v>
      </c>
      <c r="J32" s="200">
        <v>-24.401158656097692</v>
      </c>
      <c r="K32" s="200">
        <v>29.931233111324534</v>
      </c>
      <c r="L32" s="201">
        <v>761.91899999999998</v>
      </c>
      <c r="M32" s="200">
        <v>-44.697549811973452</v>
      </c>
      <c r="N32" s="78"/>
      <c r="O32" s="78"/>
      <c r="P32" s="78"/>
      <c r="Q32" s="78"/>
      <c r="R32" s="78"/>
      <c r="S32" s="78"/>
      <c r="T32" s="78"/>
      <c r="U32" s="78"/>
      <c r="V32" s="78"/>
    </row>
    <row r="33" spans="1:22" s="69" customFormat="1" x14ac:dyDescent="0.25">
      <c r="A33" s="68" t="s">
        <v>62</v>
      </c>
      <c r="B33" s="154" t="s">
        <v>63</v>
      </c>
      <c r="C33" s="202">
        <v>2</v>
      </c>
      <c r="D33" s="202">
        <v>2</v>
      </c>
      <c r="E33" s="206" t="s">
        <v>482</v>
      </c>
      <c r="F33" s="206" t="s">
        <v>482</v>
      </c>
      <c r="G33" s="206" t="s">
        <v>482</v>
      </c>
      <c r="H33" s="206" t="s">
        <v>482</v>
      </c>
      <c r="I33" s="206" t="s">
        <v>482</v>
      </c>
      <c r="J33" s="206" t="s">
        <v>482</v>
      </c>
      <c r="K33" s="206" t="s">
        <v>482</v>
      </c>
      <c r="L33" s="206" t="s">
        <v>482</v>
      </c>
      <c r="M33" s="206" t="s">
        <v>482</v>
      </c>
      <c r="N33" s="70"/>
      <c r="O33" s="70"/>
      <c r="P33" s="70"/>
      <c r="Q33" s="70"/>
      <c r="R33" s="70"/>
      <c r="S33" s="70"/>
      <c r="T33" s="70"/>
      <c r="U33" s="70"/>
      <c r="V33" s="70"/>
    </row>
    <row r="34" spans="1:22" s="69" customFormat="1" ht="25.5" x14ac:dyDescent="0.25">
      <c r="A34" s="68" t="s">
        <v>64</v>
      </c>
      <c r="B34" s="154" t="s">
        <v>65</v>
      </c>
      <c r="C34" s="202">
        <v>8</v>
      </c>
      <c r="D34" s="202">
        <v>9</v>
      </c>
      <c r="E34" s="202">
        <v>485</v>
      </c>
      <c r="F34" s="200">
        <v>-14.762741652021091</v>
      </c>
      <c r="G34" s="201">
        <v>8501.3610000000008</v>
      </c>
      <c r="H34" s="200">
        <v>-18.703330631209639</v>
      </c>
      <c r="I34" s="206" t="s">
        <v>482</v>
      </c>
      <c r="J34" s="206" t="s">
        <v>482</v>
      </c>
      <c r="K34" s="206" t="s">
        <v>482</v>
      </c>
      <c r="L34" s="206" t="s">
        <v>482</v>
      </c>
      <c r="M34" s="206" t="s">
        <v>482</v>
      </c>
      <c r="N34" s="70"/>
      <c r="O34" s="70"/>
      <c r="P34" s="70"/>
      <c r="Q34" s="70"/>
      <c r="R34" s="70"/>
      <c r="S34" s="70"/>
      <c r="T34" s="70"/>
      <c r="U34" s="70"/>
      <c r="V34" s="70"/>
    </row>
    <row r="35" spans="1:22" s="77" customFormat="1" ht="25.5" x14ac:dyDescent="0.25">
      <c r="A35" s="76" t="s">
        <v>66</v>
      </c>
      <c r="B35" s="155" t="s">
        <v>67</v>
      </c>
      <c r="C35" s="202">
        <v>7</v>
      </c>
      <c r="D35" s="202">
        <v>8</v>
      </c>
      <c r="E35" s="206" t="s">
        <v>482</v>
      </c>
      <c r="F35" s="206" t="s">
        <v>482</v>
      </c>
      <c r="G35" s="206" t="s">
        <v>482</v>
      </c>
      <c r="H35" s="206" t="s">
        <v>482</v>
      </c>
      <c r="I35" s="206" t="s">
        <v>482</v>
      </c>
      <c r="J35" s="206" t="s">
        <v>482</v>
      </c>
      <c r="K35" s="206" t="s">
        <v>482</v>
      </c>
      <c r="L35" s="206" t="s">
        <v>482</v>
      </c>
      <c r="M35" s="206" t="s">
        <v>482</v>
      </c>
      <c r="N35" s="78"/>
      <c r="O35" s="78"/>
      <c r="P35" s="78"/>
      <c r="Q35" s="78"/>
      <c r="R35" s="78"/>
      <c r="S35" s="78"/>
      <c r="T35" s="78"/>
      <c r="U35" s="78"/>
      <c r="V35" s="78"/>
    </row>
    <row r="36" spans="1:22" s="80" customFormat="1" ht="38.25" x14ac:dyDescent="0.25">
      <c r="A36" s="76" t="s">
        <v>232</v>
      </c>
      <c r="B36" s="155" t="s">
        <v>233</v>
      </c>
      <c r="C36" s="202">
        <v>4</v>
      </c>
      <c r="D36" s="202">
        <v>4</v>
      </c>
      <c r="E36" s="202">
        <v>235</v>
      </c>
      <c r="F36" s="200">
        <v>-6</v>
      </c>
      <c r="G36" s="201">
        <v>2572.1640000000002</v>
      </c>
      <c r="H36" s="200">
        <v>28.999196564787894</v>
      </c>
      <c r="I36" s="201">
        <v>0</v>
      </c>
      <c r="J36" s="201">
        <v>0</v>
      </c>
      <c r="K36" s="201">
        <v>0</v>
      </c>
      <c r="L36" s="201">
        <v>0</v>
      </c>
      <c r="M36" s="201">
        <v>0</v>
      </c>
      <c r="N36" s="79"/>
      <c r="O36" s="79"/>
      <c r="P36" s="79"/>
      <c r="Q36" s="79"/>
      <c r="R36" s="79"/>
      <c r="S36" s="79"/>
      <c r="T36" s="79"/>
      <c r="U36" s="79"/>
      <c r="V36" s="79"/>
    </row>
    <row r="37" spans="1:22" s="69" customFormat="1" ht="25.5" x14ac:dyDescent="0.25">
      <c r="A37" s="68" t="s">
        <v>68</v>
      </c>
      <c r="B37" s="154" t="s">
        <v>69</v>
      </c>
      <c r="C37" s="202">
        <v>20</v>
      </c>
      <c r="D37" s="202">
        <v>20</v>
      </c>
      <c r="E37" s="202">
        <v>3717</v>
      </c>
      <c r="F37" s="200">
        <v>-2.594339622641499</v>
      </c>
      <c r="G37" s="201">
        <v>80303.986000000004</v>
      </c>
      <c r="H37" s="200">
        <v>-5.3739351619978919</v>
      </c>
      <c r="I37" s="201">
        <v>32098.881000000001</v>
      </c>
      <c r="J37" s="200">
        <v>-8.4442893172324176</v>
      </c>
      <c r="K37" s="200">
        <v>39.971715725294132</v>
      </c>
      <c r="L37" s="201">
        <v>18774.621999999999</v>
      </c>
      <c r="M37" s="200">
        <v>-8.7903973762975056</v>
      </c>
      <c r="N37" s="70"/>
      <c r="O37" s="70"/>
      <c r="P37" s="70"/>
      <c r="Q37" s="70"/>
      <c r="R37" s="70"/>
      <c r="S37" s="70"/>
      <c r="T37" s="70"/>
      <c r="U37" s="70"/>
      <c r="V37" s="70"/>
    </row>
    <row r="38" spans="1:22" s="77" customFormat="1" ht="25.5" x14ac:dyDescent="0.25">
      <c r="A38" s="81" t="s">
        <v>70</v>
      </c>
      <c r="B38" s="155" t="s">
        <v>71</v>
      </c>
      <c r="C38" s="202">
        <v>5</v>
      </c>
      <c r="D38" s="202">
        <v>5</v>
      </c>
      <c r="E38" s="202">
        <v>1090</v>
      </c>
      <c r="F38" s="200">
        <v>-1.4466546112115708</v>
      </c>
      <c r="G38" s="201">
        <v>37668.985000000001</v>
      </c>
      <c r="H38" s="200">
        <v>-7.7903580435068847</v>
      </c>
      <c r="I38" s="201">
        <v>22544.471000000001</v>
      </c>
      <c r="J38" s="200">
        <v>-8.9622572365800721</v>
      </c>
      <c r="K38" s="200">
        <v>59.848894256110171</v>
      </c>
      <c r="L38" s="201">
        <v>13068.24</v>
      </c>
      <c r="M38" s="200">
        <v>-9.0183012717153161</v>
      </c>
      <c r="N38" s="78"/>
      <c r="O38" s="78"/>
      <c r="P38" s="78"/>
      <c r="Q38" s="78"/>
      <c r="R38" s="78"/>
      <c r="S38" s="78"/>
      <c r="T38" s="78"/>
      <c r="U38" s="78"/>
      <c r="V38" s="78"/>
    </row>
    <row r="39" spans="1:22" s="77" customFormat="1" x14ac:dyDescent="0.25">
      <c r="A39" s="81" t="s">
        <v>72</v>
      </c>
      <c r="B39" s="155" t="s">
        <v>73</v>
      </c>
      <c r="C39" s="202">
        <v>5</v>
      </c>
      <c r="D39" s="202">
        <v>5</v>
      </c>
      <c r="E39" s="202">
        <v>1090</v>
      </c>
      <c r="F39" s="200">
        <v>-1.4466546112115708</v>
      </c>
      <c r="G39" s="201">
        <v>37668.985000000001</v>
      </c>
      <c r="H39" s="200">
        <v>-7.7903580435068847</v>
      </c>
      <c r="I39" s="201">
        <v>22544.471000000001</v>
      </c>
      <c r="J39" s="200">
        <v>-8.9622572365800721</v>
      </c>
      <c r="K39" s="200">
        <v>59.848894256110171</v>
      </c>
      <c r="L39" s="201">
        <v>13068.24</v>
      </c>
      <c r="M39" s="200">
        <v>-9.0183012717153161</v>
      </c>
      <c r="N39" s="78"/>
      <c r="O39" s="78"/>
      <c r="P39" s="78"/>
      <c r="Q39" s="78"/>
      <c r="R39" s="78"/>
      <c r="S39" s="78"/>
      <c r="T39" s="78"/>
      <c r="U39" s="78"/>
      <c r="V39" s="78"/>
    </row>
    <row r="40" spans="1:22" s="80" customFormat="1" ht="25.5" x14ac:dyDescent="0.25">
      <c r="A40" s="76" t="s">
        <v>74</v>
      </c>
      <c r="B40" s="155" t="s">
        <v>75</v>
      </c>
      <c r="C40" s="202">
        <v>15</v>
      </c>
      <c r="D40" s="202">
        <v>15</v>
      </c>
      <c r="E40" s="202">
        <v>2627</v>
      </c>
      <c r="F40" s="200">
        <v>-3.06273062730628</v>
      </c>
      <c r="G40" s="201">
        <v>42635.000999999997</v>
      </c>
      <c r="H40" s="200">
        <v>-3.1310933574037421</v>
      </c>
      <c r="I40" s="201">
        <v>9554.41</v>
      </c>
      <c r="J40" s="200">
        <v>-7.19841873046785</v>
      </c>
      <c r="K40" s="200">
        <v>22.409780170991439</v>
      </c>
      <c r="L40" s="201">
        <v>5706.3819999999996</v>
      </c>
      <c r="M40" s="200">
        <v>-8.2641462055231045</v>
      </c>
      <c r="N40" s="79"/>
      <c r="O40" s="79"/>
      <c r="P40" s="79"/>
      <c r="Q40" s="79"/>
      <c r="R40" s="79"/>
      <c r="S40" s="79"/>
      <c r="T40" s="79"/>
      <c r="U40" s="79"/>
      <c r="V40" s="79"/>
    </row>
    <row r="41" spans="1:22" s="77" customFormat="1" ht="38.25" x14ac:dyDescent="0.25">
      <c r="A41" s="76" t="s">
        <v>76</v>
      </c>
      <c r="B41" s="155" t="s">
        <v>77</v>
      </c>
      <c r="C41" s="202">
        <v>9</v>
      </c>
      <c r="D41" s="202">
        <v>9</v>
      </c>
      <c r="E41" s="202">
        <v>1334</v>
      </c>
      <c r="F41" s="200">
        <v>0.37622272385252131</v>
      </c>
      <c r="G41" s="201">
        <v>27863.690999999999</v>
      </c>
      <c r="H41" s="200">
        <v>-1.6621657009471846</v>
      </c>
      <c r="I41" s="201">
        <v>5672.0050000000001</v>
      </c>
      <c r="J41" s="200">
        <v>3.6984727089048874E-2</v>
      </c>
      <c r="K41" s="200">
        <v>20.356258616275927</v>
      </c>
      <c r="L41" s="201">
        <v>2788.2930000000001</v>
      </c>
      <c r="M41" s="200">
        <v>-1.09104130824214</v>
      </c>
      <c r="N41" s="78"/>
      <c r="O41" s="78"/>
      <c r="P41" s="78"/>
      <c r="Q41" s="78"/>
      <c r="R41" s="78"/>
      <c r="S41" s="78"/>
      <c r="T41" s="78"/>
      <c r="U41" s="78"/>
      <c r="V41" s="78"/>
    </row>
    <row r="42" spans="1:22" s="69" customFormat="1" ht="38.25" x14ac:dyDescent="0.25">
      <c r="A42" s="68" t="s">
        <v>78</v>
      </c>
      <c r="B42" s="153" t="s">
        <v>79</v>
      </c>
      <c r="C42" s="202">
        <v>26</v>
      </c>
      <c r="D42" s="202">
        <v>29</v>
      </c>
      <c r="E42" s="202">
        <v>3345</v>
      </c>
      <c r="F42" s="200">
        <v>-4.7008547008547055</v>
      </c>
      <c r="G42" s="201">
        <v>61584.904999999999</v>
      </c>
      <c r="H42" s="200">
        <v>-1.0889769505561588</v>
      </c>
      <c r="I42" s="201">
        <v>11103.576999999999</v>
      </c>
      <c r="J42" s="200">
        <v>6.1462897667025089</v>
      </c>
      <c r="K42" s="200">
        <v>18.029705493578334</v>
      </c>
      <c r="L42" s="201">
        <v>3767.9830000000002</v>
      </c>
      <c r="M42" s="200">
        <v>-16.089657981417162</v>
      </c>
      <c r="N42" s="70"/>
      <c r="O42" s="70"/>
      <c r="P42" s="70"/>
      <c r="Q42" s="70"/>
      <c r="R42" s="70"/>
      <c r="S42" s="70"/>
      <c r="T42" s="70"/>
      <c r="U42" s="70"/>
      <c r="V42" s="70"/>
    </row>
    <row r="43" spans="1:22" s="77" customFormat="1" x14ac:dyDescent="0.25">
      <c r="A43" s="76" t="s">
        <v>80</v>
      </c>
      <c r="B43" s="155" t="s">
        <v>81</v>
      </c>
      <c r="C43" s="202">
        <v>26</v>
      </c>
      <c r="D43" s="202">
        <v>29</v>
      </c>
      <c r="E43" s="202">
        <v>3345</v>
      </c>
      <c r="F43" s="200">
        <v>-4.7008547008547055</v>
      </c>
      <c r="G43" s="201">
        <v>61584.904999999999</v>
      </c>
      <c r="H43" s="200">
        <v>-1.0889769505561588</v>
      </c>
      <c r="I43" s="201">
        <v>11103.576999999999</v>
      </c>
      <c r="J43" s="200">
        <v>6.1462897667025089</v>
      </c>
      <c r="K43" s="200">
        <v>18.029705493578334</v>
      </c>
      <c r="L43" s="201">
        <v>3767.9830000000002</v>
      </c>
      <c r="M43" s="200">
        <v>-16.089657981417162</v>
      </c>
      <c r="N43" s="78"/>
      <c r="O43" s="78"/>
      <c r="P43" s="78"/>
      <c r="Q43" s="78"/>
      <c r="R43" s="78"/>
      <c r="S43" s="78"/>
      <c r="T43" s="78"/>
      <c r="U43" s="78"/>
      <c r="V43" s="78"/>
    </row>
    <row r="44" spans="1:22" s="77" customFormat="1" x14ac:dyDescent="0.25">
      <c r="A44" s="76" t="s">
        <v>82</v>
      </c>
      <c r="B44" s="155" t="s">
        <v>83</v>
      </c>
      <c r="C44" s="202">
        <v>18</v>
      </c>
      <c r="D44" s="202">
        <v>20</v>
      </c>
      <c r="E44" s="202">
        <v>2774</v>
      </c>
      <c r="F44" s="200">
        <v>-4.2457714877459409</v>
      </c>
      <c r="G44" s="201">
        <v>53708.523999999998</v>
      </c>
      <c r="H44" s="200">
        <v>-1.4631337969640867</v>
      </c>
      <c r="I44" s="201">
        <v>10954.668</v>
      </c>
      <c r="J44" s="200">
        <v>4.7227721144297448</v>
      </c>
      <c r="K44" s="200">
        <v>20.396516575283282</v>
      </c>
      <c r="L44" s="201">
        <v>3621.5889999999999</v>
      </c>
      <c r="M44" s="200">
        <v>-19.349749815554532</v>
      </c>
      <c r="N44" s="78"/>
      <c r="O44" s="78"/>
      <c r="P44" s="78"/>
      <c r="Q44" s="78"/>
      <c r="R44" s="78"/>
      <c r="S44" s="78"/>
      <c r="T44" s="78"/>
      <c r="U44" s="78"/>
      <c r="V44" s="78"/>
    </row>
    <row r="45" spans="1:22" s="69" customFormat="1" x14ac:dyDescent="0.25">
      <c r="A45" s="68" t="s">
        <v>84</v>
      </c>
      <c r="B45" s="153" t="s">
        <v>85</v>
      </c>
      <c r="C45" s="202">
        <v>5</v>
      </c>
      <c r="D45" s="202">
        <v>5</v>
      </c>
      <c r="E45" s="202">
        <v>735</v>
      </c>
      <c r="F45" s="200">
        <v>3.0855539971949497</v>
      </c>
      <c r="G45" s="206" t="s">
        <v>482</v>
      </c>
      <c r="H45" s="206" t="s">
        <v>482</v>
      </c>
      <c r="I45" s="206" t="s">
        <v>482</v>
      </c>
      <c r="J45" s="206" t="s">
        <v>482</v>
      </c>
      <c r="K45" s="206" t="s">
        <v>482</v>
      </c>
      <c r="L45" s="206" t="s">
        <v>482</v>
      </c>
      <c r="M45" s="206" t="s">
        <v>482</v>
      </c>
      <c r="N45" s="70"/>
      <c r="O45" s="70"/>
      <c r="P45" s="70"/>
      <c r="Q45" s="70"/>
      <c r="R45" s="70"/>
      <c r="S45" s="70"/>
      <c r="T45" s="70"/>
      <c r="U45" s="70"/>
      <c r="V45" s="70"/>
    </row>
    <row r="46" spans="1:22" s="69" customFormat="1" x14ac:dyDescent="0.25">
      <c r="A46" s="68" t="s">
        <v>86</v>
      </c>
      <c r="B46" s="153" t="s">
        <v>87</v>
      </c>
      <c r="C46" s="202">
        <v>60</v>
      </c>
      <c r="D46" s="202">
        <v>60</v>
      </c>
      <c r="E46" s="202">
        <v>5219</v>
      </c>
      <c r="F46" s="200">
        <v>2.4739838994698573</v>
      </c>
      <c r="G46" s="201">
        <v>275220.57400000002</v>
      </c>
      <c r="H46" s="200">
        <v>9.5347958430799906</v>
      </c>
      <c r="I46" s="201">
        <v>127813.371</v>
      </c>
      <c r="J46" s="200">
        <v>1.1728137826967924</v>
      </c>
      <c r="K46" s="200">
        <v>46.440340248690852</v>
      </c>
      <c r="L46" s="201">
        <v>58588.991999999998</v>
      </c>
      <c r="M46" s="200">
        <v>21.736555400851358</v>
      </c>
      <c r="O46" s="82"/>
      <c r="P46" s="82"/>
      <c r="Q46" s="83"/>
      <c r="S46" s="82"/>
      <c r="T46" s="82"/>
    </row>
    <row r="47" spans="1:22" s="77" customFormat="1" ht="63.75" x14ac:dyDescent="0.25">
      <c r="A47" s="76" t="s">
        <v>88</v>
      </c>
      <c r="B47" s="155" t="s">
        <v>430</v>
      </c>
      <c r="C47" s="202">
        <v>26</v>
      </c>
      <c r="D47" s="202">
        <v>26</v>
      </c>
      <c r="E47" s="202">
        <v>2572</v>
      </c>
      <c r="F47" s="200">
        <v>1.4195583596214476</v>
      </c>
      <c r="G47" s="201">
        <v>176949.068</v>
      </c>
      <c r="H47" s="200">
        <v>-0.84073434550361981</v>
      </c>
      <c r="I47" s="201">
        <v>87754.653000000006</v>
      </c>
      <c r="J47" s="200">
        <v>2.3668324785329844</v>
      </c>
      <c r="K47" s="200">
        <v>49.593170504859629</v>
      </c>
      <c r="L47" s="201">
        <v>40630.402999999998</v>
      </c>
      <c r="M47" s="200">
        <v>32.462764166944453</v>
      </c>
      <c r="O47" s="84"/>
      <c r="P47" s="84"/>
      <c r="Q47" s="85"/>
      <c r="S47" s="84"/>
      <c r="T47" s="84"/>
    </row>
    <row r="48" spans="1:22" s="77" customFormat="1" x14ac:dyDescent="0.25">
      <c r="A48" s="76" t="s">
        <v>90</v>
      </c>
      <c r="B48" s="155" t="s">
        <v>91</v>
      </c>
      <c r="C48" s="202">
        <v>4</v>
      </c>
      <c r="D48" s="202">
        <v>4</v>
      </c>
      <c r="E48" s="202">
        <v>521</v>
      </c>
      <c r="F48" s="200">
        <v>-2.251407129455913</v>
      </c>
      <c r="G48" s="201">
        <v>14747.055</v>
      </c>
      <c r="H48" s="200">
        <v>-7.9252885838709943</v>
      </c>
      <c r="I48" s="201">
        <v>6042.2659999999996</v>
      </c>
      <c r="J48" s="200">
        <v>-15.475890216380307</v>
      </c>
      <c r="K48" s="200">
        <v>40.972695904368699</v>
      </c>
      <c r="L48" s="201">
        <v>3024.683</v>
      </c>
      <c r="M48" s="200">
        <v>-10.981711225602751</v>
      </c>
      <c r="O48" s="84"/>
      <c r="P48" s="84"/>
      <c r="Q48" s="85"/>
      <c r="S48" s="84"/>
      <c r="T48" s="84"/>
    </row>
    <row r="49" spans="1:20" s="77" customFormat="1" ht="25.5" x14ac:dyDescent="0.25">
      <c r="A49" s="174" t="s">
        <v>448</v>
      </c>
      <c r="B49" s="155" t="s">
        <v>453</v>
      </c>
      <c r="C49" s="202">
        <v>7</v>
      </c>
      <c r="D49" s="202">
        <v>7</v>
      </c>
      <c r="E49" s="206" t="s">
        <v>482</v>
      </c>
      <c r="F49" s="206" t="s">
        <v>482</v>
      </c>
      <c r="G49" s="206" t="s">
        <v>482</v>
      </c>
      <c r="H49" s="206" t="s">
        <v>482</v>
      </c>
      <c r="I49" s="206" t="s">
        <v>482</v>
      </c>
      <c r="J49" s="206" t="s">
        <v>482</v>
      </c>
      <c r="K49" s="206" t="s">
        <v>482</v>
      </c>
      <c r="L49" s="206" t="s">
        <v>482</v>
      </c>
      <c r="M49" s="206" t="s">
        <v>482</v>
      </c>
      <c r="O49" s="84"/>
      <c r="P49" s="84"/>
      <c r="Q49" s="85"/>
      <c r="S49" s="84"/>
      <c r="T49" s="84"/>
    </row>
    <row r="50" spans="1:20" s="77" customFormat="1" ht="25.5" x14ac:dyDescent="0.25">
      <c r="A50" s="76" t="s">
        <v>234</v>
      </c>
      <c r="B50" s="155" t="s">
        <v>235</v>
      </c>
      <c r="C50" s="202">
        <v>7</v>
      </c>
      <c r="D50" s="202">
        <v>6</v>
      </c>
      <c r="E50" s="202">
        <v>893</v>
      </c>
      <c r="F50" s="200">
        <v>20.188425302826388</v>
      </c>
      <c r="G50" s="201">
        <v>84932.596999999994</v>
      </c>
      <c r="H50" s="200">
        <v>1.5372785594422567</v>
      </c>
      <c r="I50" s="201">
        <v>33700.620999999999</v>
      </c>
      <c r="J50" s="200">
        <v>-1.8128681567197447</v>
      </c>
      <c r="K50" s="200">
        <v>39.679254126657639</v>
      </c>
      <c r="L50" s="201">
        <v>15973.745000000001</v>
      </c>
      <c r="M50" s="200">
        <v>30.563408820306364</v>
      </c>
      <c r="O50" s="84"/>
      <c r="P50" s="84"/>
      <c r="Q50" s="85"/>
      <c r="S50" s="84"/>
      <c r="T50" s="84"/>
    </row>
    <row r="51" spans="1:20" s="77" customFormat="1" x14ac:dyDescent="0.25">
      <c r="A51" s="76" t="s">
        <v>92</v>
      </c>
      <c r="B51" s="155" t="s">
        <v>93</v>
      </c>
      <c r="C51" s="202">
        <v>5</v>
      </c>
      <c r="D51" s="202">
        <v>6</v>
      </c>
      <c r="E51" s="202">
        <v>470</v>
      </c>
      <c r="F51" s="200">
        <v>-16.518650088809949</v>
      </c>
      <c r="G51" s="201">
        <v>26500.847000000002</v>
      </c>
      <c r="H51" s="200">
        <v>-6.4180179884952224</v>
      </c>
      <c r="I51" s="201">
        <v>16513.800999999999</v>
      </c>
      <c r="J51" s="200">
        <v>-0.18477583705055167</v>
      </c>
      <c r="K51" s="200">
        <v>62.314238484528438</v>
      </c>
      <c r="L51" s="201">
        <v>11238.687</v>
      </c>
      <c r="M51" s="200">
        <v>63.203421398932932</v>
      </c>
      <c r="O51" s="84"/>
      <c r="P51" s="84"/>
      <c r="Q51" s="85"/>
      <c r="S51" s="84"/>
      <c r="T51" s="84"/>
    </row>
    <row r="52" spans="1:20" s="77" customFormat="1" ht="25.5" x14ac:dyDescent="0.25">
      <c r="A52" s="76" t="s">
        <v>96</v>
      </c>
      <c r="B52" s="155" t="s">
        <v>97</v>
      </c>
      <c r="C52" s="202">
        <v>5</v>
      </c>
      <c r="D52" s="202">
        <v>6</v>
      </c>
      <c r="E52" s="202">
        <v>406</v>
      </c>
      <c r="F52" s="200">
        <v>-12.5</v>
      </c>
      <c r="G52" s="201">
        <v>12602.887000000001</v>
      </c>
      <c r="H52" s="200">
        <v>-2.6897119796578579</v>
      </c>
      <c r="I52" s="201">
        <v>6089.902</v>
      </c>
      <c r="J52" s="200">
        <v>-2.8825837922298092</v>
      </c>
      <c r="K52" s="200">
        <v>48.321483799703984</v>
      </c>
      <c r="L52" s="201">
        <v>2828.3589999999999</v>
      </c>
      <c r="M52" s="200">
        <v>-10.714057972936033</v>
      </c>
      <c r="O52" s="84"/>
      <c r="P52" s="84"/>
      <c r="Q52" s="85"/>
      <c r="S52" s="84"/>
      <c r="T52" s="84"/>
    </row>
    <row r="53" spans="1:20" s="77" customFormat="1" ht="38.25" x14ac:dyDescent="0.25">
      <c r="A53" s="76" t="s">
        <v>236</v>
      </c>
      <c r="B53" s="155" t="s">
        <v>237</v>
      </c>
      <c r="C53" s="202">
        <v>9</v>
      </c>
      <c r="D53" s="202">
        <v>9</v>
      </c>
      <c r="E53" s="202">
        <v>370</v>
      </c>
      <c r="F53" s="200">
        <v>5.1136363636363598</v>
      </c>
      <c r="G53" s="201">
        <v>11210.235000000001</v>
      </c>
      <c r="H53" s="200">
        <v>27.754382590029607</v>
      </c>
      <c r="I53" s="201">
        <v>4198.3029999999999</v>
      </c>
      <c r="J53" s="200">
        <v>-13.768854769544504</v>
      </c>
      <c r="K53" s="200">
        <v>37.450624362468758</v>
      </c>
      <c r="L53" s="201">
        <v>2442.6770000000001</v>
      </c>
      <c r="M53" s="200">
        <v>-31.966191945325122</v>
      </c>
      <c r="O53" s="84"/>
      <c r="P53" s="84"/>
      <c r="Q53" s="85"/>
      <c r="S53" s="84"/>
      <c r="T53" s="84"/>
    </row>
    <row r="54" spans="1:20" s="77" customFormat="1" ht="25.5" x14ac:dyDescent="0.25">
      <c r="A54" s="76" t="s">
        <v>98</v>
      </c>
      <c r="B54" s="155" t="s">
        <v>99</v>
      </c>
      <c r="C54" s="202">
        <v>16</v>
      </c>
      <c r="D54" s="202">
        <v>15</v>
      </c>
      <c r="E54" s="202">
        <v>1178</v>
      </c>
      <c r="F54" s="200">
        <v>7.6782449725777013</v>
      </c>
      <c r="G54" s="201">
        <v>57301.419000000002</v>
      </c>
      <c r="H54" s="200">
        <v>52.909303652264327</v>
      </c>
      <c r="I54" s="201">
        <v>23147.924999999999</v>
      </c>
      <c r="J54" s="200">
        <v>0.93733623465887206</v>
      </c>
      <c r="K54" s="200">
        <v>40.39677446731293</v>
      </c>
      <c r="L54" s="201">
        <v>8491.7389999999996</v>
      </c>
      <c r="M54" s="200">
        <v>-3.3389606843156372</v>
      </c>
      <c r="O54" s="84"/>
      <c r="P54" s="84"/>
      <c r="Q54" s="85"/>
      <c r="S54" s="84"/>
      <c r="T54" s="84"/>
    </row>
    <row r="55" spans="1:20" s="77" customFormat="1" ht="38.25" x14ac:dyDescent="0.25">
      <c r="A55" s="76" t="s">
        <v>100</v>
      </c>
      <c r="B55" s="155" t="s">
        <v>409</v>
      </c>
      <c r="C55" s="202">
        <v>14</v>
      </c>
      <c r="D55" s="202">
        <v>13</v>
      </c>
      <c r="E55" s="206" t="s">
        <v>482</v>
      </c>
      <c r="F55" s="206" t="s">
        <v>482</v>
      </c>
      <c r="G55" s="206" t="s">
        <v>482</v>
      </c>
      <c r="H55" s="206" t="s">
        <v>482</v>
      </c>
      <c r="I55" s="206" t="s">
        <v>482</v>
      </c>
      <c r="J55" s="206" t="s">
        <v>482</v>
      </c>
      <c r="K55" s="206" t="s">
        <v>482</v>
      </c>
      <c r="L55" s="206" t="s">
        <v>482</v>
      </c>
      <c r="M55" s="206" t="s">
        <v>482</v>
      </c>
      <c r="O55" s="84"/>
      <c r="P55" s="84"/>
      <c r="Q55" s="85"/>
      <c r="S55" s="84"/>
      <c r="T55" s="84"/>
    </row>
    <row r="56" spans="1:20" s="69" customFormat="1" ht="25.5" x14ac:dyDescent="0.25">
      <c r="A56" s="86" t="s">
        <v>101</v>
      </c>
      <c r="B56" s="153" t="s">
        <v>102</v>
      </c>
      <c r="C56" s="202">
        <v>16</v>
      </c>
      <c r="D56" s="202">
        <v>16</v>
      </c>
      <c r="E56" s="202">
        <v>5532</v>
      </c>
      <c r="F56" s="200">
        <v>2.9784065524944197</v>
      </c>
      <c r="G56" s="201">
        <v>148437.62700000001</v>
      </c>
      <c r="H56" s="200">
        <v>-1.821587235639285</v>
      </c>
      <c r="I56" s="201">
        <v>70780.001000000004</v>
      </c>
      <c r="J56" s="200">
        <v>-0.18670641787200282</v>
      </c>
      <c r="K56" s="200">
        <v>47.683328297885012</v>
      </c>
      <c r="L56" s="201">
        <v>15932.447</v>
      </c>
      <c r="M56" s="200">
        <v>-20.843012179708737</v>
      </c>
      <c r="O56" s="82"/>
      <c r="P56" s="82"/>
      <c r="Q56" s="83"/>
      <c r="S56" s="82"/>
      <c r="T56" s="82"/>
    </row>
    <row r="57" spans="1:20" s="77" customFormat="1" ht="38.25" x14ac:dyDescent="0.25">
      <c r="A57" s="81" t="s">
        <v>103</v>
      </c>
      <c r="B57" s="155" t="s">
        <v>104</v>
      </c>
      <c r="C57" s="202">
        <v>14</v>
      </c>
      <c r="D57" s="202">
        <v>14</v>
      </c>
      <c r="E57" s="206" t="s">
        <v>482</v>
      </c>
      <c r="F57" s="206" t="s">
        <v>482</v>
      </c>
      <c r="G57" s="206" t="s">
        <v>482</v>
      </c>
      <c r="H57" s="206" t="s">
        <v>482</v>
      </c>
      <c r="I57" s="206" t="s">
        <v>482</v>
      </c>
      <c r="J57" s="206" t="s">
        <v>482</v>
      </c>
      <c r="K57" s="206" t="s">
        <v>482</v>
      </c>
      <c r="L57" s="206" t="s">
        <v>482</v>
      </c>
      <c r="M57" s="206" t="s">
        <v>482</v>
      </c>
      <c r="O57" s="84"/>
      <c r="P57" s="84"/>
      <c r="Q57" s="85"/>
      <c r="S57" s="84"/>
      <c r="T57" s="84"/>
    </row>
    <row r="58" spans="1:20" s="69" customFormat="1" x14ac:dyDescent="0.25">
      <c r="A58" s="68" t="s">
        <v>105</v>
      </c>
      <c r="B58" s="153" t="s">
        <v>106</v>
      </c>
      <c r="C58" s="202">
        <v>55</v>
      </c>
      <c r="D58" s="202">
        <v>55</v>
      </c>
      <c r="E58" s="202">
        <v>5772</v>
      </c>
      <c r="F58" s="200">
        <v>2.9611130931145198</v>
      </c>
      <c r="G58" s="201">
        <v>78748.981</v>
      </c>
      <c r="H58" s="200">
        <v>-0.77537831687790515</v>
      </c>
      <c r="I58" s="201">
        <v>25881.127</v>
      </c>
      <c r="J58" s="200">
        <v>2.6755862528613363</v>
      </c>
      <c r="K58" s="200">
        <v>32.865348441778565</v>
      </c>
      <c r="L58" s="201">
        <v>14556.415999999999</v>
      </c>
      <c r="M58" s="200">
        <v>3.0974238562717318</v>
      </c>
      <c r="O58" s="82"/>
      <c r="P58" s="82"/>
      <c r="Q58" s="83"/>
      <c r="S58" s="82"/>
      <c r="T58" s="82"/>
    </row>
    <row r="59" spans="1:20" s="77" customFormat="1" x14ac:dyDescent="0.25">
      <c r="A59" s="76" t="s">
        <v>107</v>
      </c>
      <c r="B59" s="155" t="s">
        <v>108</v>
      </c>
      <c r="C59" s="202">
        <v>11</v>
      </c>
      <c r="D59" s="202">
        <v>11</v>
      </c>
      <c r="E59" s="202">
        <v>1555</v>
      </c>
      <c r="F59" s="200">
        <v>3.3222591362126224</v>
      </c>
      <c r="G59" s="201">
        <v>19296.175999999999</v>
      </c>
      <c r="H59" s="200">
        <v>-1.140688540421877</v>
      </c>
      <c r="I59" s="201">
        <v>8009.5969999999998</v>
      </c>
      <c r="J59" s="200">
        <v>0.31155757496819092</v>
      </c>
      <c r="K59" s="200">
        <v>41.508726910451067</v>
      </c>
      <c r="L59" s="201">
        <v>5708.875</v>
      </c>
      <c r="M59" s="200">
        <v>-1.9018804871024457</v>
      </c>
      <c r="O59" s="84"/>
      <c r="P59" s="84"/>
      <c r="Q59" s="85"/>
      <c r="S59" s="84"/>
      <c r="T59" s="84"/>
    </row>
    <row r="60" spans="1:20" s="77" customFormat="1" x14ac:dyDescent="0.25">
      <c r="A60" s="76" t="s">
        <v>109</v>
      </c>
      <c r="B60" s="155" t="s">
        <v>110</v>
      </c>
      <c r="C60" s="202">
        <v>44</v>
      </c>
      <c r="D60" s="202">
        <v>44</v>
      </c>
      <c r="E60" s="202">
        <v>4217</v>
      </c>
      <c r="F60" s="200">
        <v>2.8285783955132899</v>
      </c>
      <c r="G60" s="201">
        <v>59452.805</v>
      </c>
      <c r="H60" s="200">
        <v>-0.65623113372042496</v>
      </c>
      <c r="I60" s="201">
        <v>17871.53</v>
      </c>
      <c r="J60" s="200">
        <v>3.7716336913641726</v>
      </c>
      <c r="K60" s="200">
        <v>30.06002828630205</v>
      </c>
      <c r="L60" s="201">
        <v>8847.5409999999993</v>
      </c>
      <c r="M60" s="200">
        <v>6.6028903798431031</v>
      </c>
      <c r="O60" s="84"/>
      <c r="P60" s="84"/>
      <c r="Q60" s="85"/>
      <c r="S60" s="84"/>
      <c r="T60" s="84"/>
    </row>
    <row r="61" spans="1:20" s="77" customFormat="1" ht="25.5" x14ac:dyDescent="0.25">
      <c r="A61" s="76" t="s">
        <v>238</v>
      </c>
      <c r="B61" s="155" t="s">
        <v>239</v>
      </c>
      <c r="C61" s="202">
        <v>7</v>
      </c>
      <c r="D61" s="202">
        <v>8</v>
      </c>
      <c r="E61" s="202">
        <v>334</v>
      </c>
      <c r="F61" s="200">
        <v>-15.228426395939081</v>
      </c>
      <c r="G61" s="201">
        <v>2448.3589999999999</v>
      </c>
      <c r="H61" s="200">
        <v>-19.849943644570914</v>
      </c>
      <c r="I61" s="206" t="s">
        <v>482</v>
      </c>
      <c r="J61" s="206" t="s">
        <v>482</v>
      </c>
      <c r="K61" s="206" t="s">
        <v>482</v>
      </c>
      <c r="L61" s="206" t="s">
        <v>482</v>
      </c>
      <c r="M61" s="206" t="s">
        <v>482</v>
      </c>
      <c r="O61" s="84"/>
      <c r="P61" s="84"/>
      <c r="Q61" s="85"/>
      <c r="S61" s="84"/>
      <c r="T61" s="84"/>
    </row>
    <row r="62" spans="1:20" s="77" customFormat="1" ht="25.5" x14ac:dyDescent="0.25">
      <c r="A62" s="76" t="s">
        <v>111</v>
      </c>
      <c r="B62" s="155" t="s">
        <v>112</v>
      </c>
      <c r="C62" s="202">
        <v>6</v>
      </c>
      <c r="D62" s="202">
        <v>6</v>
      </c>
      <c r="E62" s="202">
        <v>461</v>
      </c>
      <c r="F62" s="200">
        <v>0.21739130434782794</v>
      </c>
      <c r="G62" s="201">
        <v>9761.6440000000002</v>
      </c>
      <c r="H62" s="200">
        <v>8.5800982617874553</v>
      </c>
      <c r="I62" s="201">
        <v>2405.6120000000001</v>
      </c>
      <c r="J62" s="200">
        <v>1.9588064063853494</v>
      </c>
      <c r="K62" s="200">
        <v>24.64351291647186</v>
      </c>
      <c r="L62" s="206" t="s">
        <v>482</v>
      </c>
      <c r="M62" s="206" t="s">
        <v>482</v>
      </c>
      <c r="O62" s="84"/>
      <c r="P62" s="84"/>
      <c r="Q62" s="85"/>
      <c r="S62" s="84"/>
      <c r="T62" s="84"/>
    </row>
    <row r="63" spans="1:20" s="77" customFormat="1" ht="25.5" x14ac:dyDescent="0.25">
      <c r="A63" s="76" t="s">
        <v>240</v>
      </c>
      <c r="B63" s="155" t="s">
        <v>241</v>
      </c>
      <c r="C63" s="202">
        <v>6</v>
      </c>
      <c r="D63" s="202">
        <v>6</v>
      </c>
      <c r="E63" s="202">
        <v>676</v>
      </c>
      <c r="F63" s="200">
        <v>-1.3138686131386805</v>
      </c>
      <c r="G63" s="201">
        <v>5466.4279999999999</v>
      </c>
      <c r="H63" s="200">
        <v>-12.268581563368315</v>
      </c>
      <c r="I63" s="206" t="s">
        <v>482</v>
      </c>
      <c r="J63" s="206" t="s">
        <v>482</v>
      </c>
      <c r="K63" s="206" t="s">
        <v>482</v>
      </c>
      <c r="L63" s="206" t="s">
        <v>482</v>
      </c>
      <c r="M63" s="206" t="s">
        <v>482</v>
      </c>
      <c r="O63" s="84"/>
      <c r="P63" s="84"/>
      <c r="Q63" s="85"/>
      <c r="S63" s="84"/>
      <c r="T63" s="84"/>
    </row>
    <row r="64" spans="1:20" s="77" customFormat="1" x14ac:dyDescent="0.25">
      <c r="A64" s="76" t="s">
        <v>113</v>
      </c>
      <c r="B64" s="155" t="s">
        <v>114</v>
      </c>
      <c r="C64" s="202">
        <v>25</v>
      </c>
      <c r="D64" s="202">
        <v>24</v>
      </c>
      <c r="E64" s="202">
        <v>2746</v>
      </c>
      <c r="F64" s="200">
        <v>7.1818891491022612</v>
      </c>
      <c r="G64" s="201">
        <v>41776.374000000003</v>
      </c>
      <c r="H64" s="200">
        <v>0.49723748134277912</v>
      </c>
      <c r="I64" s="201">
        <v>14373.539000000001</v>
      </c>
      <c r="J64" s="200">
        <v>7.848038485592113</v>
      </c>
      <c r="K64" s="200">
        <v>34.405903681348697</v>
      </c>
      <c r="L64" s="201">
        <v>6152.1180000000004</v>
      </c>
      <c r="M64" s="200">
        <v>15.134248974909383</v>
      </c>
      <c r="O64" s="84"/>
      <c r="P64" s="84"/>
      <c r="Q64" s="85"/>
      <c r="S64" s="84"/>
      <c r="T64" s="84"/>
    </row>
    <row r="65" spans="1:20" s="69" customFormat="1" ht="38.25" x14ac:dyDescent="0.25">
      <c r="A65" s="68" t="s">
        <v>115</v>
      </c>
      <c r="B65" s="154" t="s">
        <v>116</v>
      </c>
      <c r="C65" s="202">
        <v>19</v>
      </c>
      <c r="D65" s="202">
        <v>20</v>
      </c>
      <c r="E65" s="202">
        <v>2084</v>
      </c>
      <c r="F65" s="200">
        <v>-3.3843300880853064</v>
      </c>
      <c r="G65" s="201">
        <v>37329.432999999997</v>
      </c>
      <c r="H65" s="200">
        <v>-3.1376734784430766</v>
      </c>
      <c r="I65" s="201">
        <v>10821.795</v>
      </c>
      <c r="J65" s="200">
        <v>-7.9224522531178252</v>
      </c>
      <c r="K65" s="200">
        <v>28.98997956920482</v>
      </c>
      <c r="L65" s="201">
        <v>7210.366</v>
      </c>
      <c r="M65" s="200">
        <v>-18.614558247346807</v>
      </c>
      <c r="O65" s="82"/>
      <c r="P65" s="82"/>
      <c r="Q65" s="83"/>
      <c r="S65" s="82"/>
      <c r="T65" s="82"/>
    </row>
    <row r="66" spans="1:20" s="77" customFormat="1" x14ac:dyDescent="0.25">
      <c r="A66" s="76" t="s">
        <v>117</v>
      </c>
      <c r="B66" s="155" t="s">
        <v>118</v>
      </c>
      <c r="C66" s="202">
        <v>6</v>
      </c>
      <c r="D66" s="202">
        <v>7</v>
      </c>
      <c r="E66" s="202">
        <v>554</v>
      </c>
      <c r="F66" s="200">
        <v>-14.769230769230774</v>
      </c>
      <c r="G66" s="201">
        <v>7927.0280000000002</v>
      </c>
      <c r="H66" s="200">
        <v>-21.798800774491994</v>
      </c>
      <c r="I66" s="201">
        <v>2470.1729999999998</v>
      </c>
      <c r="J66" s="200">
        <v>13.017361362116119</v>
      </c>
      <c r="K66" s="200">
        <v>31.161401221239533</v>
      </c>
      <c r="L66" s="201">
        <v>1498.41</v>
      </c>
      <c r="M66" s="200">
        <v>-0.71797440576287386</v>
      </c>
      <c r="O66" s="84"/>
      <c r="P66" s="84"/>
      <c r="Q66" s="85"/>
      <c r="S66" s="84"/>
      <c r="T66" s="84"/>
    </row>
    <row r="67" spans="1:20" s="77" customFormat="1" ht="25.5" x14ac:dyDescent="0.25">
      <c r="A67" s="76" t="s">
        <v>119</v>
      </c>
      <c r="B67" s="155" t="s">
        <v>120</v>
      </c>
      <c r="C67" s="202">
        <v>8</v>
      </c>
      <c r="D67" s="202">
        <v>8</v>
      </c>
      <c r="E67" s="202">
        <v>785</v>
      </c>
      <c r="F67" s="200">
        <v>5.2278820375335187</v>
      </c>
      <c r="G67" s="201">
        <v>16246.834999999999</v>
      </c>
      <c r="H67" s="200">
        <v>2.5827280930897558</v>
      </c>
      <c r="I67" s="206" t="s">
        <v>482</v>
      </c>
      <c r="J67" s="206" t="s">
        <v>482</v>
      </c>
      <c r="K67" s="206" t="s">
        <v>482</v>
      </c>
      <c r="L67" s="206" t="s">
        <v>482</v>
      </c>
      <c r="M67" s="206" t="s">
        <v>482</v>
      </c>
      <c r="O67" s="84"/>
      <c r="P67" s="84"/>
      <c r="Q67" s="85"/>
      <c r="S67" s="84"/>
      <c r="T67" s="84"/>
    </row>
    <row r="68" spans="1:20" s="77" customFormat="1" ht="51" x14ac:dyDescent="0.25">
      <c r="A68" s="76" t="s">
        <v>242</v>
      </c>
      <c r="B68" s="155" t="s">
        <v>243</v>
      </c>
      <c r="C68" s="202">
        <v>4</v>
      </c>
      <c r="D68" s="202">
        <v>4</v>
      </c>
      <c r="E68" s="206" t="s">
        <v>482</v>
      </c>
      <c r="F68" s="206" t="s">
        <v>482</v>
      </c>
      <c r="G68" s="206" t="s">
        <v>482</v>
      </c>
      <c r="H68" s="206" t="s">
        <v>482</v>
      </c>
      <c r="I68" s="206" t="s">
        <v>482</v>
      </c>
      <c r="J68" s="206" t="s">
        <v>482</v>
      </c>
      <c r="K68" s="206" t="s">
        <v>482</v>
      </c>
      <c r="L68" s="206" t="s">
        <v>482</v>
      </c>
      <c r="M68" s="206" t="s">
        <v>482</v>
      </c>
      <c r="O68" s="84"/>
      <c r="P68" s="84"/>
      <c r="Q68" s="85"/>
      <c r="S68" s="84"/>
      <c r="T68" s="84"/>
    </row>
    <row r="69" spans="1:20" s="69" customFormat="1" x14ac:dyDescent="0.25">
      <c r="A69" s="68" t="s">
        <v>121</v>
      </c>
      <c r="B69" s="153" t="s">
        <v>122</v>
      </c>
      <c r="C69" s="202">
        <v>12</v>
      </c>
      <c r="D69" s="202">
        <v>10</v>
      </c>
      <c r="E69" s="202">
        <v>987</v>
      </c>
      <c r="F69" s="200">
        <v>10.650224215246638</v>
      </c>
      <c r="G69" s="201">
        <v>14659.222</v>
      </c>
      <c r="H69" s="200">
        <v>43.85486334730939</v>
      </c>
      <c r="I69" s="201">
        <v>5515.99</v>
      </c>
      <c r="J69" s="200">
        <v>87.624770188152326</v>
      </c>
      <c r="K69" s="200">
        <v>37.628122420139348</v>
      </c>
      <c r="L69" s="201">
        <v>4077.402</v>
      </c>
      <c r="M69" s="200">
        <v>139.12740298759559</v>
      </c>
      <c r="O69" s="82"/>
      <c r="P69" s="82"/>
      <c r="Q69" s="83"/>
      <c r="S69" s="82"/>
      <c r="T69" s="82"/>
    </row>
    <row r="70" spans="1:20" s="77" customFormat="1" x14ac:dyDescent="0.25">
      <c r="A70" s="76" t="s">
        <v>123</v>
      </c>
      <c r="B70" s="155" t="s">
        <v>124</v>
      </c>
      <c r="C70" s="202">
        <v>6</v>
      </c>
      <c r="D70" s="202">
        <v>6</v>
      </c>
      <c r="E70" s="202">
        <v>732</v>
      </c>
      <c r="F70" s="200">
        <v>0.27397260273973245</v>
      </c>
      <c r="G70" s="201">
        <v>7416.7719999999999</v>
      </c>
      <c r="H70" s="200">
        <v>-5.6677408096670803</v>
      </c>
      <c r="I70" s="206" t="s">
        <v>482</v>
      </c>
      <c r="J70" s="206" t="s">
        <v>482</v>
      </c>
      <c r="K70" s="206" t="s">
        <v>482</v>
      </c>
      <c r="L70" s="206" t="s">
        <v>482</v>
      </c>
      <c r="M70" s="206" t="s">
        <v>482</v>
      </c>
      <c r="O70" s="84"/>
      <c r="P70" s="84"/>
      <c r="Q70" s="85"/>
      <c r="S70" s="84"/>
      <c r="T70" s="84"/>
    </row>
    <row r="71" spans="1:20" s="69" customFormat="1" x14ac:dyDescent="0.25">
      <c r="A71" s="68" t="s">
        <v>125</v>
      </c>
      <c r="B71" s="153" t="s">
        <v>126</v>
      </c>
      <c r="C71" s="202">
        <v>55</v>
      </c>
      <c r="D71" s="202">
        <v>54</v>
      </c>
      <c r="E71" s="202">
        <v>5109</v>
      </c>
      <c r="F71" s="200">
        <v>4.0317654245571219</v>
      </c>
      <c r="G71" s="201">
        <v>57741.275000000001</v>
      </c>
      <c r="H71" s="200">
        <v>-1.5253495679097853</v>
      </c>
      <c r="I71" s="201">
        <v>15766.463</v>
      </c>
      <c r="J71" s="200">
        <v>-17.015418699288844</v>
      </c>
      <c r="K71" s="200">
        <v>27.305359987288124</v>
      </c>
      <c r="L71" s="201">
        <v>6654.951</v>
      </c>
      <c r="M71" s="200">
        <v>-29.330740727604592</v>
      </c>
      <c r="O71" s="82"/>
      <c r="P71" s="82"/>
      <c r="Q71" s="83"/>
      <c r="S71" s="82"/>
      <c r="T71" s="82"/>
    </row>
    <row r="72" spans="1:20" s="77" customFormat="1" x14ac:dyDescent="0.25">
      <c r="A72" s="76" t="s">
        <v>127</v>
      </c>
      <c r="B72" s="155" t="s">
        <v>128</v>
      </c>
      <c r="C72" s="202">
        <v>12</v>
      </c>
      <c r="D72" s="202">
        <v>12</v>
      </c>
      <c r="E72" s="202">
        <v>903</v>
      </c>
      <c r="F72" s="200">
        <v>5.3675612602100244</v>
      </c>
      <c r="G72" s="201">
        <v>7703.8980000000001</v>
      </c>
      <c r="H72" s="200">
        <v>-12.108623497176183</v>
      </c>
      <c r="I72" s="206" t="s">
        <v>482</v>
      </c>
      <c r="J72" s="206" t="s">
        <v>482</v>
      </c>
      <c r="K72" s="206" t="s">
        <v>482</v>
      </c>
      <c r="L72" s="206" t="s">
        <v>482</v>
      </c>
      <c r="M72" s="206" t="s">
        <v>482</v>
      </c>
      <c r="O72" s="84"/>
      <c r="P72" s="84"/>
      <c r="Q72" s="85"/>
      <c r="S72" s="84"/>
      <c r="T72" s="84"/>
    </row>
    <row r="73" spans="1:20" s="77" customFormat="1" x14ac:dyDescent="0.25">
      <c r="A73" s="76" t="s">
        <v>244</v>
      </c>
      <c r="B73" s="155" t="s">
        <v>245</v>
      </c>
      <c r="C73" s="202">
        <v>8</v>
      </c>
      <c r="D73" s="202">
        <v>8</v>
      </c>
      <c r="E73" s="202">
        <v>703</v>
      </c>
      <c r="F73" s="200">
        <v>6.5151515151515156</v>
      </c>
      <c r="G73" s="206" t="s">
        <v>482</v>
      </c>
      <c r="H73" s="206" t="s">
        <v>482</v>
      </c>
      <c r="I73" s="206" t="s">
        <v>482</v>
      </c>
      <c r="J73" s="206" t="s">
        <v>482</v>
      </c>
      <c r="K73" s="206" t="s">
        <v>482</v>
      </c>
      <c r="L73" s="206" t="s">
        <v>482</v>
      </c>
      <c r="M73" s="206" t="s">
        <v>482</v>
      </c>
      <c r="O73" s="84"/>
      <c r="P73" s="84"/>
      <c r="Q73" s="85"/>
      <c r="S73" s="84"/>
      <c r="T73" s="84"/>
    </row>
    <row r="74" spans="1:20" s="77" customFormat="1" x14ac:dyDescent="0.25">
      <c r="A74" s="76" t="s">
        <v>246</v>
      </c>
      <c r="B74" s="155" t="s">
        <v>247</v>
      </c>
      <c r="C74" s="202">
        <v>4</v>
      </c>
      <c r="D74" s="202">
        <v>4</v>
      </c>
      <c r="E74" s="202">
        <v>200</v>
      </c>
      <c r="F74" s="200">
        <v>1.5228426395939039</v>
      </c>
      <c r="G74" s="206" t="s">
        <v>482</v>
      </c>
      <c r="H74" s="206" t="s">
        <v>482</v>
      </c>
      <c r="I74" s="206" t="s">
        <v>482</v>
      </c>
      <c r="J74" s="206" t="s">
        <v>482</v>
      </c>
      <c r="K74" s="206" t="s">
        <v>482</v>
      </c>
      <c r="L74" s="206" t="s">
        <v>482</v>
      </c>
      <c r="M74" s="206" t="s">
        <v>482</v>
      </c>
      <c r="O74" s="84"/>
      <c r="P74" s="84"/>
      <c r="Q74" s="85"/>
      <c r="S74" s="84"/>
      <c r="T74" s="84"/>
    </row>
    <row r="75" spans="1:20" s="77" customFormat="1" x14ac:dyDescent="0.25">
      <c r="A75" s="76" t="s">
        <v>129</v>
      </c>
      <c r="B75" s="155" t="s">
        <v>130</v>
      </c>
      <c r="C75" s="202">
        <v>3</v>
      </c>
      <c r="D75" s="202">
        <v>3</v>
      </c>
      <c r="E75" s="202">
        <v>658</v>
      </c>
      <c r="F75" s="200">
        <v>6.6450567260939977</v>
      </c>
      <c r="G75" s="201">
        <v>9765.0429999999997</v>
      </c>
      <c r="H75" s="200">
        <v>-17.167135287399944</v>
      </c>
      <c r="I75" s="201">
        <v>6372.7269999999999</v>
      </c>
      <c r="J75" s="200">
        <v>-29.82724297342186</v>
      </c>
      <c r="K75" s="200">
        <v>65.26061380374874</v>
      </c>
      <c r="L75" s="201">
        <v>2585.9580000000001</v>
      </c>
      <c r="M75" s="200">
        <v>-47.672872030979136</v>
      </c>
      <c r="O75" s="84"/>
      <c r="P75" s="84"/>
      <c r="Q75" s="85"/>
      <c r="S75" s="84"/>
      <c r="T75" s="84"/>
    </row>
    <row r="76" spans="1:20" s="77" customFormat="1" ht="38.25" x14ac:dyDescent="0.25">
      <c r="A76" s="76" t="s">
        <v>248</v>
      </c>
      <c r="B76" s="155" t="s">
        <v>249</v>
      </c>
      <c r="C76" s="202">
        <v>3</v>
      </c>
      <c r="D76" s="202">
        <v>3</v>
      </c>
      <c r="E76" s="206" t="s">
        <v>482</v>
      </c>
      <c r="F76" s="206" t="s">
        <v>482</v>
      </c>
      <c r="G76" s="206" t="s">
        <v>482</v>
      </c>
      <c r="H76" s="206" t="s">
        <v>482</v>
      </c>
      <c r="I76" s="206" t="s">
        <v>482</v>
      </c>
      <c r="J76" s="206" t="s">
        <v>482</v>
      </c>
      <c r="K76" s="206" t="s">
        <v>482</v>
      </c>
      <c r="L76" s="206" t="s">
        <v>482</v>
      </c>
      <c r="M76" s="206" t="s">
        <v>482</v>
      </c>
      <c r="O76" s="84"/>
      <c r="P76" s="84"/>
      <c r="Q76" s="85"/>
      <c r="S76" s="84"/>
      <c r="T76" s="84"/>
    </row>
    <row r="77" spans="1:20" s="77" customFormat="1" ht="25.5" x14ac:dyDescent="0.25">
      <c r="A77" s="76" t="s">
        <v>131</v>
      </c>
      <c r="B77" s="155" t="s">
        <v>132</v>
      </c>
      <c r="C77" s="202">
        <v>17</v>
      </c>
      <c r="D77" s="202">
        <v>14</v>
      </c>
      <c r="E77" s="202">
        <v>1376</v>
      </c>
      <c r="F77" s="200">
        <v>18.825561312607945</v>
      </c>
      <c r="G77" s="201">
        <v>12800.246999999999</v>
      </c>
      <c r="H77" s="200">
        <v>12.453442537575398</v>
      </c>
      <c r="I77" s="201">
        <v>891.40200000000004</v>
      </c>
      <c r="J77" s="200">
        <v>-1.5457307678289141</v>
      </c>
      <c r="K77" s="200">
        <v>6.9639437426480919</v>
      </c>
      <c r="L77" s="201">
        <v>768.65800000000002</v>
      </c>
      <c r="M77" s="200">
        <v>-4.055190938979905</v>
      </c>
      <c r="O77" s="84"/>
      <c r="P77" s="84"/>
      <c r="Q77" s="85"/>
      <c r="S77" s="84"/>
      <c r="T77" s="84"/>
    </row>
    <row r="78" spans="1:20" s="77" customFormat="1" ht="25.5" x14ac:dyDescent="0.25">
      <c r="A78" s="76" t="s">
        <v>133</v>
      </c>
      <c r="B78" s="155" t="s">
        <v>134</v>
      </c>
      <c r="C78" s="202">
        <v>5</v>
      </c>
      <c r="D78" s="202">
        <v>4</v>
      </c>
      <c r="E78" s="202">
        <v>419</v>
      </c>
      <c r="F78" s="200">
        <v>11.140583554376661</v>
      </c>
      <c r="G78" s="201">
        <v>3203.7919999999999</v>
      </c>
      <c r="H78" s="200">
        <v>16.530893057777831</v>
      </c>
      <c r="I78" s="201">
        <v>528.13300000000004</v>
      </c>
      <c r="J78" s="200">
        <v>-1.4309443822321697</v>
      </c>
      <c r="K78" s="200">
        <v>16.484621972962042</v>
      </c>
      <c r="L78" s="201">
        <v>528.13300000000004</v>
      </c>
      <c r="M78" s="200">
        <v>-1.4309443822321697</v>
      </c>
      <c r="O78" s="84"/>
      <c r="P78" s="84"/>
      <c r="Q78" s="85"/>
      <c r="S78" s="84"/>
      <c r="T78" s="84"/>
    </row>
    <row r="79" spans="1:20" s="77" customFormat="1" x14ac:dyDescent="0.25">
      <c r="A79" s="76" t="s">
        <v>135</v>
      </c>
      <c r="B79" s="155" t="s">
        <v>136</v>
      </c>
      <c r="C79" s="202">
        <v>12</v>
      </c>
      <c r="D79" s="202">
        <v>10</v>
      </c>
      <c r="E79" s="202">
        <v>957</v>
      </c>
      <c r="F79" s="200">
        <v>22.535211267605646</v>
      </c>
      <c r="G79" s="201">
        <v>9596.4549999999999</v>
      </c>
      <c r="H79" s="200">
        <v>11.154978206155377</v>
      </c>
      <c r="I79" s="201">
        <v>363.26900000000001</v>
      </c>
      <c r="J79" s="200">
        <v>-1.7121351093217783</v>
      </c>
      <c r="K79" s="200">
        <v>3.7854499395870662</v>
      </c>
      <c r="L79" s="201">
        <v>240.52500000000001</v>
      </c>
      <c r="M79" s="200">
        <v>-9.3542016838392072</v>
      </c>
      <c r="O79" s="84"/>
      <c r="P79" s="84"/>
      <c r="Q79" s="85"/>
      <c r="S79" s="84"/>
      <c r="T79" s="84"/>
    </row>
    <row r="80" spans="1:20" s="77" customFormat="1" ht="38.25" x14ac:dyDescent="0.25">
      <c r="A80" s="76" t="s">
        <v>250</v>
      </c>
      <c r="B80" s="155" t="s">
        <v>251</v>
      </c>
      <c r="C80" s="202">
        <v>6</v>
      </c>
      <c r="D80" s="202">
        <v>8</v>
      </c>
      <c r="E80" s="202">
        <v>743</v>
      </c>
      <c r="F80" s="200">
        <v>-11.96682464454976</v>
      </c>
      <c r="G80" s="201">
        <v>8466.6049999999996</v>
      </c>
      <c r="H80" s="200">
        <v>6.7687644107355283</v>
      </c>
      <c r="I80" s="201">
        <v>3300.8130000000001</v>
      </c>
      <c r="J80" s="200">
        <v>-7.6283544686370561</v>
      </c>
      <c r="K80" s="200">
        <v>38.986264270035036</v>
      </c>
      <c r="L80" s="206" t="s">
        <v>482</v>
      </c>
      <c r="M80" s="206" t="s">
        <v>482</v>
      </c>
      <c r="O80" s="84"/>
      <c r="P80" s="84"/>
      <c r="Q80" s="85"/>
      <c r="S80" s="84"/>
      <c r="T80" s="84"/>
    </row>
    <row r="81" spans="1:20" s="77" customFormat="1" x14ac:dyDescent="0.25">
      <c r="A81" s="76" t="s">
        <v>137</v>
      </c>
      <c r="B81" s="155" t="s">
        <v>138</v>
      </c>
      <c r="C81" s="202">
        <v>13</v>
      </c>
      <c r="D81" s="202">
        <v>12</v>
      </c>
      <c r="E81" s="202">
        <v>1162</v>
      </c>
      <c r="F81" s="200">
        <v>4.3087971274685799</v>
      </c>
      <c r="G81" s="201">
        <v>14314.882</v>
      </c>
      <c r="H81" s="200">
        <v>4.4241709042755417</v>
      </c>
      <c r="I81" s="201">
        <v>2447.6750000000002</v>
      </c>
      <c r="J81" s="200">
        <v>-19.973772236954844</v>
      </c>
      <c r="K81" s="200">
        <v>17.09881366818113</v>
      </c>
      <c r="L81" s="201">
        <v>1575.7</v>
      </c>
      <c r="M81" s="200">
        <v>-9.7200099922766015</v>
      </c>
      <c r="O81" s="84"/>
      <c r="P81" s="84"/>
      <c r="Q81" s="85"/>
      <c r="S81" s="84"/>
      <c r="T81" s="84"/>
    </row>
    <row r="82" spans="1:20" s="77" customFormat="1" x14ac:dyDescent="0.25">
      <c r="A82" s="76" t="s">
        <v>139</v>
      </c>
      <c r="B82" s="155" t="s">
        <v>140</v>
      </c>
      <c r="C82" s="202">
        <v>8</v>
      </c>
      <c r="D82" s="202">
        <v>6</v>
      </c>
      <c r="E82" s="202">
        <v>563</v>
      </c>
      <c r="F82" s="200">
        <v>27.375565610859724</v>
      </c>
      <c r="G82" s="201">
        <v>4658.1210000000001</v>
      </c>
      <c r="H82" s="200">
        <v>27.526781160365019</v>
      </c>
      <c r="I82" s="201">
        <v>546.35299999999995</v>
      </c>
      <c r="J82" s="200">
        <v>-16.355422055653548</v>
      </c>
      <c r="K82" s="200">
        <v>11.729042676220732</v>
      </c>
      <c r="L82" s="206" t="s">
        <v>482</v>
      </c>
      <c r="M82" s="206" t="s">
        <v>482</v>
      </c>
      <c r="O82" s="84"/>
      <c r="P82" s="84"/>
      <c r="Q82" s="85"/>
      <c r="S82" s="84"/>
      <c r="T82" s="84"/>
    </row>
    <row r="83" spans="1:20" s="69" customFormat="1" ht="38.25" x14ac:dyDescent="0.25">
      <c r="A83" s="68" t="s">
        <v>141</v>
      </c>
      <c r="B83" s="153" t="s">
        <v>142</v>
      </c>
      <c r="C83" s="202">
        <v>38</v>
      </c>
      <c r="D83" s="202">
        <v>37</v>
      </c>
      <c r="E83" s="202">
        <v>5789</v>
      </c>
      <c r="F83" s="200">
        <v>11.843122102009275</v>
      </c>
      <c r="G83" s="201">
        <v>96778.053</v>
      </c>
      <c r="H83" s="200">
        <v>9.2908239111767159</v>
      </c>
      <c r="I83" s="201">
        <v>64097.498</v>
      </c>
      <c r="J83" s="200">
        <v>7.7388147155047307</v>
      </c>
      <c r="K83" s="200">
        <v>66.231439890612393</v>
      </c>
      <c r="L83" s="201">
        <v>19321.792000000001</v>
      </c>
      <c r="M83" s="200">
        <v>41.450864292972341</v>
      </c>
      <c r="O83" s="82"/>
      <c r="P83" s="82"/>
      <c r="Q83" s="83"/>
      <c r="S83" s="82"/>
      <c r="T83" s="82"/>
    </row>
    <row r="84" spans="1:20" s="77" customFormat="1" ht="25.5" x14ac:dyDescent="0.25">
      <c r="A84" s="76" t="s">
        <v>143</v>
      </c>
      <c r="B84" s="155" t="s">
        <v>144</v>
      </c>
      <c r="C84" s="202">
        <v>7</v>
      </c>
      <c r="D84" s="202">
        <v>7</v>
      </c>
      <c r="E84" s="202">
        <v>1349</v>
      </c>
      <c r="F84" s="200">
        <v>-3.5050071530758231</v>
      </c>
      <c r="G84" s="201">
        <v>24868.217000000001</v>
      </c>
      <c r="H84" s="200">
        <v>7.0054250089478671</v>
      </c>
      <c r="I84" s="201">
        <v>16476.045999999998</v>
      </c>
      <c r="J84" s="200">
        <v>12.388161267693434</v>
      </c>
      <c r="K84" s="200">
        <v>66.253427014892125</v>
      </c>
      <c r="L84" s="201">
        <v>1151.5129999999999</v>
      </c>
      <c r="M84" s="206" t="s">
        <v>482</v>
      </c>
      <c r="O84" s="84"/>
      <c r="P84" s="84"/>
      <c r="Q84" s="85"/>
      <c r="S84" s="84"/>
      <c r="T84" s="84"/>
    </row>
    <row r="85" spans="1:20" s="77" customFormat="1" ht="25.5" x14ac:dyDescent="0.25">
      <c r="A85" s="76" t="s">
        <v>252</v>
      </c>
      <c r="B85" s="155" t="s">
        <v>253</v>
      </c>
      <c r="C85" s="202">
        <v>5</v>
      </c>
      <c r="D85" s="202">
        <v>4</v>
      </c>
      <c r="E85" s="202">
        <v>518</v>
      </c>
      <c r="F85" s="200">
        <v>27.901234567901241</v>
      </c>
      <c r="G85" s="201">
        <v>13195.218000000001</v>
      </c>
      <c r="H85" s="200">
        <v>146.14812070553711</v>
      </c>
      <c r="I85" s="206" t="s">
        <v>482</v>
      </c>
      <c r="J85" s="206" t="s">
        <v>482</v>
      </c>
      <c r="K85" s="206" t="s">
        <v>482</v>
      </c>
      <c r="L85" s="206" t="s">
        <v>482</v>
      </c>
      <c r="M85" s="206" t="s">
        <v>482</v>
      </c>
      <c r="O85" s="84"/>
      <c r="P85" s="84"/>
      <c r="Q85" s="85"/>
      <c r="S85" s="84"/>
      <c r="T85" s="84"/>
    </row>
    <row r="86" spans="1:20" s="77" customFormat="1" ht="38.25" x14ac:dyDescent="0.25">
      <c r="A86" s="81" t="s">
        <v>145</v>
      </c>
      <c r="B86" s="155" t="s">
        <v>146</v>
      </c>
      <c r="C86" s="202">
        <v>19</v>
      </c>
      <c r="D86" s="202">
        <v>19</v>
      </c>
      <c r="E86" s="202">
        <v>3015</v>
      </c>
      <c r="F86" s="200">
        <v>18.467583497053042</v>
      </c>
      <c r="G86" s="201">
        <v>47503.832999999999</v>
      </c>
      <c r="H86" s="200">
        <v>2.9447516477307545</v>
      </c>
      <c r="I86" s="201">
        <v>31716.153999999999</v>
      </c>
      <c r="J86" s="200">
        <v>3.0933444006342086</v>
      </c>
      <c r="K86" s="200">
        <v>66.765462904856548</v>
      </c>
      <c r="L86" s="201">
        <v>11141.29</v>
      </c>
      <c r="M86" s="200">
        <v>31.281795915558604</v>
      </c>
      <c r="O86" s="84"/>
      <c r="P86" s="84"/>
      <c r="Q86" s="85"/>
      <c r="S86" s="84"/>
      <c r="T86" s="84"/>
    </row>
    <row r="87" spans="1:20" s="77" customFormat="1" ht="25.5" x14ac:dyDescent="0.25">
      <c r="A87" s="76" t="s">
        <v>149</v>
      </c>
      <c r="B87" s="155" t="s">
        <v>150</v>
      </c>
      <c r="C87" s="202">
        <v>4</v>
      </c>
      <c r="D87" s="202">
        <v>4</v>
      </c>
      <c r="E87" s="202">
        <v>618</v>
      </c>
      <c r="F87" s="200">
        <v>5.8219178082191831</v>
      </c>
      <c r="G87" s="201">
        <v>9817.3590000000004</v>
      </c>
      <c r="H87" s="200">
        <v>-24.830357654906237</v>
      </c>
      <c r="I87" s="201">
        <v>7951.9480000000003</v>
      </c>
      <c r="J87" s="200">
        <v>-22.990125491471375</v>
      </c>
      <c r="K87" s="200">
        <v>80.998851116680157</v>
      </c>
      <c r="L87" s="201">
        <v>1401.566</v>
      </c>
      <c r="M87" s="200">
        <v>-40.200003754657047</v>
      </c>
      <c r="O87" s="84"/>
      <c r="P87" s="84"/>
      <c r="Q87" s="85"/>
      <c r="S87" s="84"/>
      <c r="T87" s="84"/>
    </row>
    <row r="88" spans="1:20" s="69" customFormat="1" x14ac:dyDescent="0.25">
      <c r="A88" s="68" t="s">
        <v>151</v>
      </c>
      <c r="B88" s="153" t="s">
        <v>152</v>
      </c>
      <c r="C88" s="202">
        <v>42</v>
      </c>
      <c r="D88" s="202">
        <v>46</v>
      </c>
      <c r="E88" s="202">
        <v>3337</v>
      </c>
      <c r="F88" s="200">
        <v>-6.8137391790002795</v>
      </c>
      <c r="G88" s="201">
        <v>55238.970999999998</v>
      </c>
      <c r="H88" s="200">
        <v>0.46320693841948923</v>
      </c>
      <c r="I88" s="201">
        <v>27152.839</v>
      </c>
      <c r="J88" s="200">
        <v>7.8827161352227222</v>
      </c>
      <c r="K88" s="200">
        <v>49.15522231578138</v>
      </c>
      <c r="L88" s="201">
        <v>8799.26</v>
      </c>
      <c r="M88" s="200">
        <v>-17.668235717699559</v>
      </c>
      <c r="O88" s="82"/>
      <c r="P88" s="82"/>
      <c r="Q88" s="83"/>
      <c r="S88" s="82"/>
      <c r="T88" s="82"/>
    </row>
    <row r="89" spans="1:20" s="77" customFormat="1" ht="38.25" x14ac:dyDescent="0.25">
      <c r="A89" s="76" t="s">
        <v>153</v>
      </c>
      <c r="B89" s="155" t="s">
        <v>154</v>
      </c>
      <c r="C89" s="202">
        <v>20</v>
      </c>
      <c r="D89" s="202">
        <v>23</v>
      </c>
      <c r="E89" s="202">
        <v>1512</v>
      </c>
      <c r="F89" s="200">
        <v>-17.014270032930838</v>
      </c>
      <c r="G89" s="201">
        <v>28867.161</v>
      </c>
      <c r="H89" s="200">
        <v>-3.5168701818656984</v>
      </c>
      <c r="I89" s="201">
        <v>14798.374</v>
      </c>
      <c r="J89" s="200">
        <v>11.464787907031479</v>
      </c>
      <c r="K89" s="200">
        <v>51.263697181721476</v>
      </c>
      <c r="L89" s="201">
        <v>3428.875</v>
      </c>
      <c r="M89" s="200">
        <v>-39.559762573490715</v>
      </c>
      <c r="O89" s="84"/>
      <c r="P89" s="84"/>
      <c r="Q89" s="85"/>
      <c r="S89" s="84"/>
      <c r="T89" s="84"/>
    </row>
    <row r="90" spans="1:20" s="77" customFormat="1" ht="25.5" x14ac:dyDescent="0.25">
      <c r="A90" s="76" t="s">
        <v>155</v>
      </c>
      <c r="B90" s="155" t="s">
        <v>156</v>
      </c>
      <c r="C90" s="202">
        <v>9</v>
      </c>
      <c r="D90" s="202">
        <v>12</v>
      </c>
      <c r="E90" s="202">
        <v>638</v>
      </c>
      <c r="F90" s="200">
        <v>-26.91867124856816</v>
      </c>
      <c r="G90" s="201">
        <v>16697.179</v>
      </c>
      <c r="H90" s="200">
        <v>8.0359873676181905</v>
      </c>
      <c r="I90" s="201">
        <v>12494.027</v>
      </c>
      <c r="J90" s="200">
        <v>9.0620846839855602</v>
      </c>
      <c r="K90" s="200">
        <v>74.827172901482342</v>
      </c>
      <c r="L90" s="201">
        <v>3120.1869999999999</v>
      </c>
      <c r="M90" s="200">
        <v>-33.588668181407002</v>
      </c>
      <c r="O90" s="84"/>
      <c r="P90" s="84"/>
      <c r="Q90" s="85"/>
      <c r="S90" s="84"/>
      <c r="T90" s="84"/>
    </row>
    <row r="91" spans="1:20" s="77" customFormat="1" ht="25.5" x14ac:dyDescent="0.25">
      <c r="A91" s="76" t="s">
        <v>157</v>
      </c>
      <c r="B91" s="155" t="s">
        <v>411</v>
      </c>
      <c r="C91" s="202">
        <v>11</v>
      </c>
      <c r="D91" s="202">
        <v>11</v>
      </c>
      <c r="E91" s="202">
        <v>874</v>
      </c>
      <c r="F91" s="200">
        <v>-7.9030558482613316</v>
      </c>
      <c r="G91" s="201">
        <v>12169.982</v>
      </c>
      <c r="H91" s="200">
        <v>-15.861272801663375</v>
      </c>
      <c r="I91" s="201">
        <v>2304.3470000000002</v>
      </c>
      <c r="J91" s="200">
        <v>26.585208021129532</v>
      </c>
      <c r="K91" s="200">
        <v>18.934678785884813</v>
      </c>
      <c r="L91" s="201">
        <v>308.68799999999999</v>
      </c>
      <c r="M91" s="200">
        <v>-68.33615245191514</v>
      </c>
      <c r="O91" s="84"/>
      <c r="P91" s="84"/>
      <c r="Q91" s="85"/>
      <c r="S91" s="84"/>
      <c r="T91" s="84"/>
    </row>
    <row r="92" spans="1:20" s="77" customFormat="1" ht="25.5" x14ac:dyDescent="0.25">
      <c r="A92" s="76" t="s">
        <v>254</v>
      </c>
      <c r="B92" s="155" t="s">
        <v>255</v>
      </c>
      <c r="C92" s="202">
        <v>5</v>
      </c>
      <c r="D92" s="202">
        <v>5</v>
      </c>
      <c r="E92" s="202">
        <v>259</v>
      </c>
      <c r="F92" s="200">
        <v>-1.1450381679389352</v>
      </c>
      <c r="G92" s="201">
        <v>4346.0519999999997</v>
      </c>
      <c r="H92" s="200">
        <v>3.0495032414205667</v>
      </c>
      <c r="I92" s="201">
        <v>2163.1889999999999</v>
      </c>
      <c r="J92" s="200">
        <v>10.197946717350916</v>
      </c>
      <c r="K92" s="200">
        <v>49.773656642856551</v>
      </c>
      <c r="L92" s="201">
        <v>981.91800000000001</v>
      </c>
      <c r="M92" s="200">
        <v>-0.2806997589069482</v>
      </c>
      <c r="O92" s="84"/>
      <c r="P92" s="84"/>
      <c r="Q92" s="85"/>
      <c r="S92" s="84"/>
      <c r="T92" s="84"/>
    </row>
    <row r="93" spans="1:20" s="77" customFormat="1" ht="25.5" x14ac:dyDescent="0.25">
      <c r="A93" s="76" t="s">
        <v>158</v>
      </c>
      <c r="B93" s="155" t="s">
        <v>159</v>
      </c>
      <c r="C93" s="202">
        <v>4</v>
      </c>
      <c r="D93" s="202">
        <v>4</v>
      </c>
      <c r="E93" s="206" t="s">
        <v>482</v>
      </c>
      <c r="F93" s="206" t="s">
        <v>482</v>
      </c>
      <c r="G93" s="206" t="s">
        <v>482</v>
      </c>
      <c r="H93" s="206" t="s">
        <v>482</v>
      </c>
      <c r="I93" s="206" t="s">
        <v>482</v>
      </c>
      <c r="J93" s="206" t="s">
        <v>482</v>
      </c>
      <c r="K93" s="206" t="s">
        <v>482</v>
      </c>
      <c r="L93" s="206" t="s">
        <v>482</v>
      </c>
      <c r="M93" s="206" t="s">
        <v>482</v>
      </c>
      <c r="O93" s="84"/>
      <c r="P93" s="84"/>
      <c r="Q93" s="85"/>
      <c r="S93" s="84"/>
      <c r="T93" s="84"/>
    </row>
    <row r="94" spans="1:20" s="77" customFormat="1" ht="25.5" x14ac:dyDescent="0.25">
      <c r="A94" s="76" t="s">
        <v>160</v>
      </c>
      <c r="B94" s="155" t="s">
        <v>161</v>
      </c>
      <c r="C94" s="202">
        <v>11</v>
      </c>
      <c r="D94" s="202">
        <v>12</v>
      </c>
      <c r="E94" s="202">
        <v>1251</v>
      </c>
      <c r="F94" s="200">
        <v>3.9900249376558605</v>
      </c>
      <c r="G94" s="201">
        <v>16355.871999999999</v>
      </c>
      <c r="H94" s="200">
        <v>5.4370854578906744</v>
      </c>
      <c r="I94" s="201">
        <v>6664.1440000000002</v>
      </c>
      <c r="J94" s="200">
        <v>-4.6948635445565401</v>
      </c>
      <c r="K94" s="200">
        <v>40.744657331629888</v>
      </c>
      <c r="L94" s="201">
        <v>3152.703</v>
      </c>
      <c r="M94" s="200">
        <v>5.6845048836338492</v>
      </c>
      <c r="O94" s="84"/>
      <c r="P94" s="84"/>
      <c r="Q94" s="85"/>
      <c r="S94" s="84"/>
      <c r="T94" s="84"/>
    </row>
    <row r="95" spans="1:20" s="69" customFormat="1" x14ac:dyDescent="0.25">
      <c r="A95" s="68" t="s">
        <v>162</v>
      </c>
      <c r="B95" s="154" t="s">
        <v>163</v>
      </c>
      <c r="C95" s="202">
        <v>106</v>
      </c>
      <c r="D95" s="202">
        <v>110</v>
      </c>
      <c r="E95" s="202">
        <v>17573</v>
      </c>
      <c r="F95" s="200">
        <v>-0.52643495980980504</v>
      </c>
      <c r="G95" s="201">
        <v>372857.43400000001</v>
      </c>
      <c r="H95" s="200">
        <v>-8.3704418272490813</v>
      </c>
      <c r="I95" s="201">
        <v>238965.503</v>
      </c>
      <c r="J95" s="200">
        <v>-5.6751056280480725</v>
      </c>
      <c r="K95" s="200">
        <v>64.090314744804033</v>
      </c>
      <c r="L95" s="201">
        <v>112978.674</v>
      </c>
      <c r="M95" s="200">
        <v>7.1518628500757444</v>
      </c>
      <c r="O95" s="82"/>
      <c r="P95" s="82"/>
      <c r="Q95" s="83"/>
      <c r="S95" s="82"/>
      <c r="T95" s="82"/>
    </row>
    <row r="96" spans="1:20" s="77" customFormat="1" ht="38.25" x14ac:dyDescent="0.25">
      <c r="A96" s="76" t="s">
        <v>164</v>
      </c>
      <c r="B96" s="155" t="s">
        <v>165</v>
      </c>
      <c r="C96" s="202">
        <v>35</v>
      </c>
      <c r="D96" s="202">
        <v>35</v>
      </c>
      <c r="E96" s="202">
        <v>7357</v>
      </c>
      <c r="F96" s="200">
        <v>2.4509121292299056</v>
      </c>
      <c r="G96" s="201">
        <v>173764.38500000001</v>
      </c>
      <c r="H96" s="200">
        <v>-19.737359238315307</v>
      </c>
      <c r="I96" s="201">
        <v>97702.733999999997</v>
      </c>
      <c r="J96" s="200">
        <v>-30.855553515564452</v>
      </c>
      <c r="K96" s="200">
        <v>56.22713423121774</v>
      </c>
      <c r="L96" s="201">
        <v>44944.898999999998</v>
      </c>
      <c r="M96" s="200">
        <v>-35.534970015840841</v>
      </c>
      <c r="O96" s="84"/>
      <c r="P96" s="84"/>
      <c r="Q96" s="85"/>
      <c r="S96" s="84"/>
      <c r="T96" s="84"/>
    </row>
    <row r="97" spans="1:20" s="77" customFormat="1" ht="25.5" x14ac:dyDescent="0.25">
      <c r="A97" s="76" t="s">
        <v>166</v>
      </c>
      <c r="B97" s="155" t="s">
        <v>167</v>
      </c>
      <c r="C97" s="202">
        <v>15</v>
      </c>
      <c r="D97" s="202">
        <v>15</v>
      </c>
      <c r="E97" s="202">
        <v>2420</v>
      </c>
      <c r="F97" s="200">
        <v>3.4630183839247479</v>
      </c>
      <c r="G97" s="201">
        <v>38016.813999999998</v>
      </c>
      <c r="H97" s="200">
        <v>-11.131859137755782</v>
      </c>
      <c r="I97" s="201">
        <v>24405.371999999999</v>
      </c>
      <c r="J97" s="200">
        <v>-12.953054965928445</v>
      </c>
      <c r="K97" s="200">
        <v>64.19625800310358</v>
      </c>
      <c r="L97" s="201">
        <v>10580.858</v>
      </c>
      <c r="M97" s="200">
        <v>-27.54986671078143</v>
      </c>
      <c r="O97" s="84"/>
      <c r="P97" s="84"/>
      <c r="Q97" s="85"/>
      <c r="S97" s="84"/>
      <c r="T97" s="84"/>
    </row>
    <row r="98" spans="1:20" s="77" customFormat="1" x14ac:dyDescent="0.25">
      <c r="A98" s="76" t="s">
        <v>256</v>
      </c>
      <c r="B98" s="156" t="s">
        <v>257</v>
      </c>
      <c r="C98" s="202">
        <v>9</v>
      </c>
      <c r="D98" s="202">
        <v>9</v>
      </c>
      <c r="E98" s="202">
        <v>1460</v>
      </c>
      <c r="F98" s="200">
        <v>8.1481481481481524</v>
      </c>
      <c r="G98" s="201">
        <v>32518.698</v>
      </c>
      <c r="H98" s="200">
        <v>24.715057637384959</v>
      </c>
      <c r="I98" s="201">
        <v>21620.227999999999</v>
      </c>
      <c r="J98" s="200">
        <v>34.776612302768172</v>
      </c>
      <c r="K98" s="200">
        <v>66.485527803111921</v>
      </c>
      <c r="L98" s="201">
        <v>10377.200999999999</v>
      </c>
      <c r="M98" s="200">
        <v>86.637855294345911</v>
      </c>
      <c r="O98" s="84"/>
      <c r="P98" s="84"/>
      <c r="Q98" s="85"/>
      <c r="S98" s="84"/>
      <c r="T98" s="84"/>
    </row>
    <row r="99" spans="1:20" s="77" customFormat="1" ht="25.5" x14ac:dyDescent="0.25">
      <c r="A99" s="174" t="s">
        <v>168</v>
      </c>
      <c r="B99" s="156" t="s">
        <v>169</v>
      </c>
      <c r="C99" s="202">
        <v>6</v>
      </c>
      <c r="D99" s="202">
        <v>6</v>
      </c>
      <c r="E99" s="202">
        <v>880</v>
      </c>
      <c r="F99" s="200">
        <v>3.6513545347467584</v>
      </c>
      <c r="G99" s="201">
        <v>22785.058000000001</v>
      </c>
      <c r="H99" s="200">
        <v>4.5561877603171723</v>
      </c>
      <c r="I99" s="206" t="s">
        <v>482</v>
      </c>
      <c r="J99" s="206" t="s">
        <v>482</v>
      </c>
      <c r="K99" s="206" t="s">
        <v>482</v>
      </c>
      <c r="L99" s="206" t="s">
        <v>482</v>
      </c>
      <c r="M99" s="206" t="s">
        <v>482</v>
      </c>
      <c r="O99" s="84"/>
      <c r="P99" s="84"/>
      <c r="Q99" s="85"/>
      <c r="S99" s="84"/>
      <c r="T99" s="84"/>
    </row>
    <row r="100" spans="1:20" s="77" customFormat="1" ht="38.25" x14ac:dyDescent="0.25">
      <c r="A100" s="76" t="s">
        <v>170</v>
      </c>
      <c r="B100" s="155" t="s">
        <v>171</v>
      </c>
      <c r="C100" s="202">
        <v>34</v>
      </c>
      <c r="D100" s="202">
        <v>35</v>
      </c>
      <c r="E100" s="202">
        <v>5089</v>
      </c>
      <c r="F100" s="200">
        <v>-3.1588962892483323</v>
      </c>
      <c r="G100" s="201">
        <v>81296.409</v>
      </c>
      <c r="H100" s="200">
        <v>-10.110849827670577</v>
      </c>
      <c r="I100" s="201">
        <v>52181.495000000003</v>
      </c>
      <c r="J100" s="200">
        <v>-5.9467628147514233</v>
      </c>
      <c r="K100" s="200">
        <v>64.186715799464167</v>
      </c>
      <c r="L100" s="201">
        <v>22509.489000000001</v>
      </c>
      <c r="M100" s="200">
        <v>5.8200665445156119</v>
      </c>
      <c r="O100" s="84"/>
      <c r="P100" s="84"/>
      <c r="Q100" s="85"/>
      <c r="S100" s="84"/>
      <c r="T100" s="84"/>
    </row>
    <row r="101" spans="1:20" s="77" customFormat="1" x14ac:dyDescent="0.25">
      <c r="A101" s="76" t="s">
        <v>172</v>
      </c>
      <c r="B101" s="155" t="s">
        <v>173</v>
      </c>
      <c r="C101" s="202">
        <v>11</v>
      </c>
      <c r="D101" s="202">
        <v>11</v>
      </c>
      <c r="E101" s="202">
        <v>1773</v>
      </c>
      <c r="F101" s="200">
        <v>1.1409013120365046</v>
      </c>
      <c r="G101" s="201">
        <v>34252.209000000003</v>
      </c>
      <c r="H101" s="200">
        <v>-11.462574697180813</v>
      </c>
      <c r="I101" s="201">
        <v>21513.817999999999</v>
      </c>
      <c r="J101" s="200">
        <v>-1.1868063750251849</v>
      </c>
      <c r="K101" s="200">
        <v>62.810016136477493</v>
      </c>
      <c r="L101" s="206" t="s">
        <v>482</v>
      </c>
      <c r="M101" s="206" t="s">
        <v>482</v>
      </c>
      <c r="O101" s="84"/>
      <c r="P101" s="84"/>
      <c r="Q101" s="85"/>
      <c r="S101" s="84"/>
      <c r="T101" s="84"/>
    </row>
    <row r="102" spans="1:20" s="77" customFormat="1" ht="25.5" x14ac:dyDescent="0.25">
      <c r="A102" s="174" t="s">
        <v>443</v>
      </c>
      <c r="B102" s="155" t="s">
        <v>449</v>
      </c>
      <c r="C102" s="202">
        <v>7</v>
      </c>
      <c r="D102" s="202">
        <v>7</v>
      </c>
      <c r="E102" s="206" t="s">
        <v>482</v>
      </c>
      <c r="F102" s="206" t="s">
        <v>482</v>
      </c>
      <c r="G102" s="206" t="s">
        <v>482</v>
      </c>
      <c r="H102" s="206" t="s">
        <v>482</v>
      </c>
      <c r="I102" s="206" t="s">
        <v>482</v>
      </c>
      <c r="J102" s="206" t="s">
        <v>482</v>
      </c>
      <c r="K102" s="206" t="s">
        <v>482</v>
      </c>
      <c r="L102" s="206" t="s">
        <v>482</v>
      </c>
      <c r="M102" s="206" t="s">
        <v>482</v>
      </c>
      <c r="O102" s="84"/>
      <c r="P102" s="84"/>
      <c r="Q102" s="85"/>
      <c r="S102" s="84"/>
      <c r="T102" s="84"/>
    </row>
    <row r="103" spans="1:20" s="77" customFormat="1" ht="38.25" x14ac:dyDescent="0.25">
      <c r="A103" s="76" t="s">
        <v>174</v>
      </c>
      <c r="B103" s="155" t="s">
        <v>175</v>
      </c>
      <c r="C103" s="202">
        <v>14</v>
      </c>
      <c r="D103" s="202">
        <v>15</v>
      </c>
      <c r="E103" s="202">
        <v>2566</v>
      </c>
      <c r="F103" s="200">
        <v>0.1952362358453712</v>
      </c>
      <c r="G103" s="201">
        <v>33815.656000000003</v>
      </c>
      <c r="H103" s="200">
        <v>-12.818389752478112</v>
      </c>
      <c r="I103" s="201">
        <v>23769.376</v>
      </c>
      <c r="J103" s="200">
        <v>-13.940713986420391</v>
      </c>
      <c r="K103" s="200">
        <v>70.291039156537437</v>
      </c>
      <c r="L103" s="201">
        <v>9419.0889999999999</v>
      </c>
      <c r="M103" s="200">
        <v>-6.1645493036925529</v>
      </c>
      <c r="O103" s="84"/>
      <c r="P103" s="84"/>
      <c r="Q103" s="85"/>
      <c r="S103" s="84"/>
      <c r="T103" s="84"/>
    </row>
    <row r="104" spans="1:20" s="77" customFormat="1" x14ac:dyDescent="0.25">
      <c r="A104" s="76" t="s">
        <v>176</v>
      </c>
      <c r="B104" s="155" t="s">
        <v>177</v>
      </c>
      <c r="C104" s="202">
        <v>6</v>
      </c>
      <c r="D104" s="202">
        <v>7</v>
      </c>
      <c r="E104" s="206" t="s">
        <v>482</v>
      </c>
      <c r="F104" s="206" t="s">
        <v>482</v>
      </c>
      <c r="G104" s="206" t="s">
        <v>482</v>
      </c>
      <c r="H104" s="206" t="s">
        <v>482</v>
      </c>
      <c r="I104" s="206" t="s">
        <v>482</v>
      </c>
      <c r="J104" s="206" t="s">
        <v>482</v>
      </c>
      <c r="K104" s="206" t="s">
        <v>482</v>
      </c>
      <c r="L104" s="206" t="s">
        <v>482</v>
      </c>
      <c r="M104" s="206" t="s">
        <v>482</v>
      </c>
      <c r="O104" s="84"/>
      <c r="P104" s="84"/>
      <c r="Q104" s="85"/>
      <c r="S104" s="84"/>
      <c r="T104" s="84"/>
    </row>
    <row r="105" spans="1:20" s="77" customFormat="1" ht="25.5" x14ac:dyDescent="0.25">
      <c r="A105" s="76" t="s">
        <v>178</v>
      </c>
      <c r="B105" s="155" t="s">
        <v>179</v>
      </c>
      <c r="C105" s="202">
        <v>29</v>
      </c>
      <c r="D105" s="202">
        <v>31</v>
      </c>
      <c r="E105" s="202">
        <v>4131</v>
      </c>
      <c r="F105" s="200">
        <v>1.2748222603579364</v>
      </c>
      <c r="G105" s="201">
        <v>109313.659</v>
      </c>
      <c r="H105" s="200">
        <v>24.821426893295026</v>
      </c>
      <c r="I105" s="201">
        <v>82665.702999999994</v>
      </c>
      <c r="J105" s="200">
        <v>80.088039678679394</v>
      </c>
      <c r="K105" s="200">
        <v>75.622482822572053</v>
      </c>
      <c r="L105" s="201">
        <v>42431.16</v>
      </c>
      <c r="M105" s="200">
        <v>253.88657840733708</v>
      </c>
      <c r="O105" s="84"/>
      <c r="P105" s="84"/>
      <c r="Q105" s="85"/>
      <c r="S105" s="84"/>
      <c r="T105" s="84"/>
    </row>
    <row r="106" spans="1:20" s="77" customFormat="1" ht="25.5" x14ac:dyDescent="0.25">
      <c r="A106" s="76" t="s">
        <v>258</v>
      </c>
      <c r="B106" s="155" t="s">
        <v>259</v>
      </c>
      <c r="C106" s="202">
        <v>4</v>
      </c>
      <c r="D106" s="202">
        <v>4</v>
      </c>
      <c r="E106" s="202">
        <v>487</v>
      </c>
      <c r="F106" s="200">
        <v>-5.0682261208577017</v>
      </c>
      <c r="G106" s="201">
        <v>10801.576999999999</v>
      </c>
      <c r="H106" s="200">
        <v>15.969341753196161</v>
      </c>
      <c r="I106" s="201">
        <v>8184.8649999999998</v>
      </c>
      <c r="J106" s="206" t="s">
        <v>482</v>
      </c>
      <c r="K106" s="200">
        <v>75.774722524312892</v>
      </c>
      <c r="L106" s="201">
        <v>3447.2939999999999</v>
      </c>
      <c r="M106" s="206" t="s">
        <v>482</v>
      </c>
      <c r="O106" s="84"/>
      <c r="P106" s="84"/>
      <c r="Q106" s="85"/>
      <c r="S106" s="84"/>
      <c r="T106" s="84"/>
    </row>
    <row r="107" spans="1:20" s="77" customFormat="1" ht="38.25" x14ac:dyDescent="0.25">
      <c r="A107" s="76" t="s">
        <v>180</v>
      </c>
      <c r="B107" s="155" t="s">
        <v>181</v>
      </c>
      <c r="C107" s="202">
        <v>8</v>
      </c>
      <c r="D107" s="202">
        <v>8</v>
      </c>
      <c r="E107" s="202">
        <v>1373</v>
      </c>
      <c r="F107" s="200">
        <v>6.2693498452012335</v>
      </c>
      <c r="G107" s="201">
        <v>54438.762000000002</v>
      </c>
      <c r="H107" s="200">
        <v>46.184796177669369</v>
      </c>
      <c r="I107" s="206" t="s">
        <v>482</v>
      </c>
      <c r="J107" s="206" t="s">
        <v>482</v>
      </c>
      <c r="K107" s="206" t="s">
        <v>482</v>
      </c>
      <c r="L107" s="206" t="s">
        <v>482</v>
      </c>
      <c r="M107" s="206" t="s">
        <v>482</v>
      </c>
      <c r="O107" s="84"/>
      <c r="P107" s="84"/>
      <c r="Q107" s="85"/>
      <c r="S107" s="84"/>
      <c r="T107" s="84"/>
    </row>
    <row r="108" spans="1:20" s="77" customFormat="1" ht="25.5" x14ac:dyDescent="0.25">
      <c r="A108" s="76" t="s">
        <v>182</v>
      </c>
      <c r="B108" s="155" t="s">
        <v>183</v>
      </c>
      <c r="C108" s="202">
        <v>13</v>
      </c>
      <c r="D108" s="202">
        <v>14</v>
      </c>
      <c r="E108" s="202">
        <v>1661</v>
      </c>
      <c r="F108" s="200">
        <v>3.9424280350438039</v>
      </c>
      <c r="G108" s="201">
        <v>30049.09</v>
      </c>
      <c r="H108" s="200">
        <v>16.780397896272461</v>
      </c>
      <c r="I108" s="201">
        <v>20280.267</v>
      </c>
      <c r="J108" s="200">
        <v>11.055470327141137</v>
      </c>
      <c r="K108" s="200">
        <v>67.490453121874907</v>
      </c>
      <c r="L108" s="201">
        <v>4202.5959999999995</v>
      </c>
      <c r="M108" s="200">
        <v>-30.15823845568228</v>
      </c>
      <c r="O108" s="84"/>
      <c r="P108" s="84"/>
      <c r="Q108" s="85"/>
      <c r="S108" s="84"/>
      <c r="T108" s="84"/>
    </row>
    <row r="109" spans="1:20" s="69" customFormat="1" ht="25.5" x14ac:dyDescent="0.25">
      <c r="A109" s="68" t="s">
        <v>184</v>
      </c>
      <c r="B109" s="154" t="s">
        <v>185</v>
      </c>
      <c r="C109" s="202">
        <v>10</v>
      </c>
      <c r="D109" s="202">
        <v>10</v>
      </c>
      <c r="E109" s="202">
        <v>3743</v>
      </c>
      <c r="F109" s="200">
        <v>0.94390507011866021</v>
      </c>
      <c r="G109" s="201">
        <v>40552.906000000003</v>
      </c>
      <c r="H109" s="200">
        <v>-21.128167967420552</v>
      </c>
      <c r="I109" s="201">
        <v>21704.276999999998</v>
      </c>
      <c r="J109" s="200">
        <v>-14.995793708421758</v>
      </c>
      <c r="K109" s="200">
        <v>53.520891942984299</v>
      </c>
      <c r="L109" s="201">
        <v>12359.557000000001</v>
      </c>
      <c r="M109" s="200">
        <v>-37.970108450304771</v>
      </c>
      <c r="O109" s="82"/>
      <c r="P109" s="82"/>
      <c r="Q109" s="83"/>
      <c r="S109" s="82"/>
      <c r="T109" s="82"/>
    </row>
    <row r="110" spans="1:20" s="77" customFormat="1" ht="25.5" x14ac:dyDescent="0.25">
      <c r="A110" s="76" t="s">
        <v>186</v>
      </c>
      <c r="B110" s="155" t="s">
        <v>187</v>
      </c>
      <c r="C110" s="202">
        <v>5</v>
      </c>
      <c r="D110" s="202">
        <v>5</v>
      </c>
      <c r="E110" s="202">
        <v>1181</v>
      </c>
      <c r="F110" s="200">
        <v>0.59625212947189254</v>
      </c>
      <c r="G110" s="201">
        <v>14467.132</v>
      </c>
      <c r="H110" s="200">
        <v>-34.35319176162082</v>
      </c>
      <c r="I110" s="206" t="s">
        <v>482</v>
      </c>
      <c r="J110" s="206" t="s">
        <v>482</v>
      </c>
      <c r="K110" s="206" t="s">
        <v>482</v>
      </c>
      <c r="L110" s="206" t="s">
        <v>482</v>
      </c>
      <c r="M110" s="206" t="s">
        <v>482</v>
      </c>
      <c r="O110" s="84"/>
      <c r="P110" s="84"/>
      <c r="Q110" s="85"/>
      <c r="S110" s="84"/>
      <c r="T110" s="84"/>
    </row>
    <row r="111" spans="1:20" s="77" customFormat="1" ht="25.5" x14ac:dyDescent="0.25">
      <c r="A111" s="81" t="s">
        <v>188</v>
      </c>
      <c r="B111" s="155" t="s">
        <v>189</v>
      </c>
      <c r="C111" s="202">
        <v>4</v>
      </c>
      <c r="D111" s="202">
        <v>4</v>
      </c>
      <c r="E111" s="206" t="s">
        <v>482</v>
      </c>
      <c r="F111" s="206" t="s">
        <v>482</v>
      </c>
      <c r="G111" s="206" t="s">
        <v>482</v>
      </c>
      <c r="H111" s="206" t="s">
        <v>482</v>
      </c>
      <c r="I111" s="206" t="s">
        <v>482</v>
      </c>
      <c r="J111" s="206" t="s">
        <v>482</v>
      </c>
      <c r="K111" s="206" t="s">
        <v>482</v>
      </c>
      <c r="L111" s="206" t="s">
        <v>482</v>
      </c>
      <c r="M111" s="206" t="s">
        <v>482</v>
      </c>
      <c r="O111" s="84"/>
      <c r="P111" s="84"/>
      <c r="Q111" s="85"/>
      <c r="S111" s="84"/>
      <c r="T111" s="84"/>
    </row>
    <row r="112" spans="1:20" s="69" customFormat="1" x14ac:dyDescent="0.25">
      <c r="A112" s="68" t="s">
        <v>190</v>
      </c>
      <c r="B112" s="153" t="s">
        <v>191</v>
      </c>
      <c r="C112" s="202">
        <v>21</v>
      </c>
      <c r="D112" s="202">
        <v>20</v>
      </c>
      <c r="E112" s="202">
        <v>5851</v>
      </c>
      <c r="F112" s="200">
        <v>5.6137184115523553</v>
      </c>
      <c r="G112" s="201">
        <v>33253.447999999997</v>
      </c>
      <c r="H112" s="200">
        <v>-13.384556085485812</v>
      </c>
      <c r="I112" s="201">
        <v>16542.839</v>
      </c>
      <c r="J112" s="200">
        <v>-20.909067395376795</v>
      </c>
      <c r="K112" s="200">
        <v>49.747740444840488</v>
      </c>
      <c r="L112" s="201">
        <v>9681.6139999999996</v>
      </c>
      <c r="M112" s="200">
        <v>152.26299243988581</v>
      </c>
      <c r="O112" s="82"/>
      <c r="P112" s="82"/>
      <c r="Q112" s="83"/>
      <c r="S112" s="82"/>
      <c r="T112" s="82"/>
    </row>
    <row r="113" spans="1:20" s="77" customFormat="1" x14ac:dyDescent="0.25">
      <c r="A113" s="76" t="s">
        <v>192</v>
      </c>
      <c r="B113" s="155" t="s">
        <v>193</v>
      </c>
      <c r="C113" s="202">
        <v>13</v>
      </c>
      <c r="D113" s="202">
        <v>13</v>
      </c>
      <c r="E113" s="202">
        <v>4432</v>
      </c>
      <c r="F113" s="200">
        <v>9.8933796181502629</v>
      </c>
      <c r="G113" s="201">
        <v>7419.5140000000001</v>
      </c>
      <c r="H113" s="200">
        <v>-56.370998291065895</v>
      </c>
      <c r="I113" s="206" t="s">
        <v>482</v>
      </c>
      <c r="J113" s="206" t="s">
        <v>482</v>
      </c>
      <c r="K113" s="206" t="s">
        <v>482</v>
      </c>
      <c r="L113" s="206" t="s">
        <v>482</v>
      </c>
      <c r="M113" s="206" t="s">
        <v>482</v>
      </c>
      <c r="O113" s="84"/>
      <c r="P113" s="84"/>
      <c r="Q113" s="85"/>
      <c r="S113" s="84"/>
      <c r="T113" s="84"/>
    </row>
    <row r="114" spans="1:20" s="77" customFormat="1" x14ac:dyDescent="0.25">
      <c r="A114" s="76" t="s">
        <v>260</v>
      </c>
      <c r="B114" s="155" t="s">
        <v>261</v>
      </c>
      <c r="C114" s="202">
        <v>7</v>
      </c>
      <c r="D114" s="202">
        <v>7</v>
      </c>
      <c r="E114" s="202">
        <v>3347</v>
      </c>
      <c r="F114" s="200">
        <v>9.2362924281984249</v>
      </c>
      <c r="G114" s="201">
        <v>7419.5140000000001</v>
      </c>
      <c r="H114" s="206" t="s">
        <v>482</v>
      </c>
      <c r="I114" s="206" t="s">
        <v>482</v>
      </c>
      <c r="J114" s="206" t="s">
        <v>482</v>
      </c>
      <c r="K114" s="206" t="s">
        <v>482</v>
      </c>
      <c r="L114" s="206" t="s">
        <v>482</v>
      </c>
      <c r="M114" s="206" t="s">
        <v>482</v>
      </c>
      <c r="O114" s="84"/>
      <c r="P114" s="84"/>
      <c r="Q114" s="85"/>
      <c r="S114" s="84"/>
      <c r="T114" s="84"/>
    </row>
    <row r="115" spans="1:20" s="77" customFormat="1" x14ac:dyDescent="0.25">
      <c r="A115" s="76" t="s">
        <v>262</v>
      </c>
      <c r="B115" s="155" t="s">
        <v>263</v>
      </c>
      <c r="C115" s="202">
        <v>6</v>
      </c>
      <c r="D115" s="202">
        <v>6</v>
      </c>
      <c r="E115" s="202">
        <v>1085</v>
      </c>
      <c r="F115" s="200">
        <v>11.971104231166152</v>
      </c>
      <c r="G115" s="201">
        <v>0</v>
      </c>
      <c r="H115" s="206" t="s">
        <v>482</v>
      </c>
      <c r="I115" s="206" t="s">
        <v>482</v>
      </c>
      <c r="J115" s="206" t="s">
        <v>482</v>
      </c>
      <c r="K115" s="206" t="s">
        <v>482</v>
      </c>
      <c r="L115" s="206" t="s">
        <v>482</v>
      </c>
      <c r="M115" s="206" t="s">
        <v>482</v>
      </c>
      <c r="O115" s="84"/>
      <c r="P115" s="84"/>
      <c r="Q115" s="85"/>
      <c r="S115" s="84"/>
      <c r="T115" s="84"/>
    </row>
    <row r="116" spans="1:20" s="77" customFormat="1" x14ac:dyDescent="0.25">
      <c r="A116" s="174" t="s">
        <v>445</v>
      </c>
      <c r="B116" s="155" t="s">
        <v>446</v>
      </c>
      <c r="C116" s="202">
        <v>3</v>
      </c>
      <c r="D116" s="202">
        <v>3</v>
      </c>
      <c r="E116" s="202">
        <v>694</v>
      </c>
      <c r="F116" s="200">
        <v>-10.567010309278345</v>
      </c>
      <c r="G116" s="201">
        <v>18862.103999999999</v>
      </c>
      <c r="H116" s="200">
        <v>30.759529684232263</v>
      </c>
      <c r="I116" s="206" t="s">
        <v>482</v>
      </c>
      <c r="J116" s="206" t="s">
        <v>482</v>
      </c>
      <c r="K116" s="206" t="s">
        <v>482</v>
      </c>
      <c r="L116" s="206" t="s">
        <v>482</v>
      </c>
      <c r="M116" s="206" t="s">
        <v>482</v>
      </c>
      <c r="O116" s="84"/>
      <c r="P116" s="84"/>
      <c r="Q116" s="85"/>
      <c r="S116" s="84"/>
      <c r="T116" s="84"/>
    </row>
    <row r="117" spans="1:20" s="69" customFormat="1" x14ac:dyDescent="0.25">
      <c r="A117" s="68" t="s">
        <v>194</v>
      </c>
      <c r="B117" s="154" t="s">
        <v>195</v>
      </c>
      <c r="C117" s="202">
        <v>9</v>
      </c>
      <c r="D117" s="202">
        <v>10</v>
      </c>
      <c r="E117" s="202">
        <v>719</v>
      </c>
      <c r="F117" s="200">
        <v>1.84135977337111</v>
      </c>
      <c r="G117" s="201">
        <v>8677.5740000000005</v>
      </c>
      <c r="H117" s="200">
        <v>3.5160070587115371</v>
      </c>
      <c r="I117" s="201">
        <v>1060.8340000000001</v>
      </c>
      <c r="J117" s="200">
        <v>-13.181389266034685</v>
      </c>
      <c r="K117" s="200">
        <v>12.225006666609817</v>
      </c>
      <c r="L117" s="206" t="s">
        <v>482</v>
      </c>
      <c r="M117" s="206" t="s">
        <v>482</v>
      </c>
      <c r="O117" s="82"/>
      <c r="P117" s="82"/>
      <c r="Q117" s="83"/>
      <c r="S117" s="82"/>
      <c r="T117" s="82"/>
    </row>
    <row r="118" spans="1:20" s="77" customFormat="1" x14ac:dyDescent="0.25">
      <c r="A118" s="76" t="s">
        <v>264</v>
      </c>
      <c r="B118" s="155" t="s">
        <v>265</v>
      </c>
      <c r="C118" s="202">
        <v>4</v>
      </c>
      <c r="D118" s="202">
        <v>5</v>
      </c>
      <c r="E118" s="202">
        <v>200</v>
      </c>
      <c r="F118" s="200">
        <v>3.0927835051546424</v>
      </c>
      <c r="G118" s="201">
        <v>2183.15</v>
      </c>
      <c r="H118" s="200">
        <v>6.8359547042760909</v>
      </c>
      <c r="I118" s="206" t="s">
        <v>482</v>
      </c>
      <c r="J118" s="206" t="s">
        <v>482</v>
      </c>
      <c r="K118" s="206" t="s">
        <v>482</v>
      </c>
      <c r="L118" s="206" t="s">
        <v>482</v>
      </c>
      <c r="M118" s="206" t="s">
        <v>482</v>
      </c>
      <c r="O118" s="84"/>
      <c r="P118" s="84"/>
      <c r="Q118" s="85"/>
      <c r="S118" s="84"/>
      <c r="T118" s="84"/>
    </row>
    <row r="119" spans="1:20" s="69" customFormat="1" x14ac:dyDescent="0.25">
      <c r="A119" s="68" t="s">
        <v>196</v>
      </c>
      <c r="B119" s="153" t="s">
        <v>197</v>
      </c>
      <c r="C119" s="202">
        <v>28</v>
      </c>
      <c r="D119" s="202">
        <v>28</v>
      </c>
      <c r="E119" s="202">
        <v>6652</v>
      </c>
      <c r="F119" s="200">
        <v>-1.50308131669874E-2</v>
      </c>
      <c r="G119" s="201">
        <v>116636.251</v>
      </c>
      <c r="H119" s="200">
        <v>24.097171506441697</v>
      </c>
      <c r="I119" s="201">
        <v>89707.415999999997</v>
      </c>
      <c r="J119" s="200">
        <v>28.112627424752333</v>
      </c>
      <c r="K119" s="200">
        <v>76.912122286920905</v>
      </c>
      <c r="L119" s="201">
        <v>25510.705000000002</v>
      </c>
      <c r="M119" s="200">
        <v>18.755035660904952</v>
      </c>
      <c r="O119" s="82"/>
      <c r="P119" s="82"/>
      <c r="Q119" s="83"/>
      <c r="S119" s="82"/>
      <c r="T119" s="82"/>
    </row>
    <row r="120" spans="1:20" s="77" customFormat="1" ht="38.25" x14ac:dyDescent="0.25">
      <c r="A120" s="76" t="s">
        <v>198</v>
      </c>
      <c r="B120" s="155" t="s">
        <v>199</v>
      </c>
      <c r="C120" s="202">
        <v>21</v>
      </c>
      <c r="D120" s="202">
        <v>21</v>
      </c>
      <c r="E120" s="202">
        <v>5661</v>
      </c>
      <c r="F120" s="200">
        <v>1.9632564841498521</v>
      </c>
      <c r="G120" s="201">
        <v>100441.681</v>
      </c>
      <c r="H120" s="200">
        <v>33.057352574715367</v>
      </c>
      <c r="I120" s="201">
        <v>82091.365999999995</v>
      </c>
      <c r="J120" s="200">
        <v>36.901892189811122</v>
      </c>
      <c r="K120" s="200">
        <v>81.73037844717075</v>
      </c>
      <c r="L120" s="201">
        <v>23902.219000000001</v>
      </c>
      <c r="M120" s="200">
        <v>27.374020669978435</v>
      </c>
      <c r="O120" s="84"/>
      <c r="P120" s="84"/>
      <c r="Q120" s="85"/>
      <c r="S120" s="84"/>
      <c r="T120" s="84"/>
    </row>
    <row r="121" spans="1:20" s="69" customFormat="1" ht="38.25" customHeight="1" x14ac:dyDescent="0.25">
      <c r="A121" s="175" t="s">
        <v>200</v>
      </c>
      <c r="B121" s="157" t="s">
        <v>201</v>
      </c>
      <c r="C121" s="202">
        <v>67</v>
      </c>
      <c r="D121" s="202">
        <v>68</v>
      </c>
      <c r="E121" s="202">
        <v>5322</v>
      </c>
      <c r="F121" s="200">
        <v>3.8844427093499974</v>
      </c>
      <c r="G121" s="201">
        <v>153964.234</v>
      </c>
      <c r="H121" s="200">
        <v>38.523942560821951</v>
      </c>
      <c r="I121" s="201">
        <v>24185.233</v>
      </c>
      <c r="J121" s="200">
        <v>-15.635448885899834</v>
      </c>
      <c r="K121" s="200">
        <v>15.708344965363841</v>
      </c>
      <c r="L121" s="201">
        <v>10774.332</v>
      </c>
      <c r="M121" s="200">
        <v>-27.659717607655566</v>
      </c>
      <c r="O121" s="82"/>
      <c r="P121" s="82"/>
      <c r="Q121" s="83"/>
      <c r="S121" s="82"/>
      <c r="T121" s="82"/>
    </row>
    <row r="122" spans="1:20" s="77" customFormat="1" ht="25.5" x14ac:dyDescent="0.25">
      <c r="A122" s="76" t="s">
        <v>202</v>
      </c>
      <c r="B122" s="155" t="s">
        <v>203</v>
      </c>
      <c r="C122" s="202">
        <v>52</v>
      </c>
      <c r="D122" s="202">
        <v>50</v>
      </c>
      <c r="E122" s="202">
        <v>3796</v>
      </c>
      <c r="F122" s="200">
        <v>9.3632958801498063</v>
      </c>
      <c r="G122" s="201">
        <v>77006.494999999995</v>
      </c>
      <c r="H122" s="200">
        <v>-6.0968581890589633</v>
      </c>
      <c r="I122" s="201">
        <v>20017.205000000002</v>
      </c>
      <c r="J122" s="200">
        <v>-21.38240112584181</v>
      </c>
      <c r="K122" s="200">
        <v>25.994177504118326</v>
      </c>
      <c r="L122" s="201">
        <v>8745.7440000000006</v>
      </c>
      <c r="M122" s="200">
        <v>-39.051050177102788</v>
      </c>
      <c r="O122" s="84"/>
      <c r="P122" s="84"/>
      <c r="Q122" s="85"/>
      <c r="S122" s="84"/>
      <c r="T122" s="84"/>
    </row>
    <row r="123" spans="1:20" s="77" customFormat="1" x14ac:dyDescent="0.25">
      <c r="A123" s="174" t="s">
        <v>450</v>
      </c>
      <c r="B123" s="155" t="s">
        <v>451</v>
      </c>
      <c r="C123" s="202">
        <v>3</v>
      </c>
      <c r="D123" s="202">
        <v>4</v>
      </c>
      <c r="E123" s="202">
        <v>301</v>
      </c>
      <c r="F123" s="200">
        <v>-5.9375</v>
      </c>
      <c r="G123" s="206" t="s">
        <v>482</v>
      </c>
      <c r="H123" s="206" t="s">
        <v>482</v>
      </c>
      <c r="I123" s="206" t="s">
        <v>482</v>
      </c>
      <c r="J123" s="206" t="s">
        <v>482</v>
      </c>
      <c r="K123" s="206" t="s">
        <v>482</v>
      </c>
      <c r="L123" s="201">
        <v>0</v>
      </c>
      <c r="M123" s="206" t="s">
        <v>482</v>
      </c>
      <c r="O123" s="84"/>
      <c r="P123" s="84"/>
      <c r="Q123" s="85"/>
      <c r="S123" s="84"/>
      <c r="T123" s="84"/>
    </row>
    <row r="124" spans="1:20" s="77" customFormat="1" x14ac:dyDescent="0.25">
      <c r="A124" s="76" t="s">
        <v>204</v>
      </c>
      <c r="B124" s="155" t="s">
        <v>205</v>
      </c>
      <c r="C124" s="202">
        <v>18</v>
      </c>
      <c r="D124" s="202">
        <v>19</v>
      </c>
      <c r="E124" s="202">
        <v>1289</v>
      </c>
      <c r="F124" s="200">
        <v>-2.4224072672218142</v>
      </c>
      <c r="G124" s="201">
        <v>37325.137999999999</v>
      </c>
      <c r="H124" s="200">
        <v>-20.815771259173729</v>
      </c>
      <c r="I124" s="201">
        <v>11402.437</v>
      </c>
      <c r="J124" s="200">
        <v>-42.299438647986271</v>
      </c>
      <c r="K124" s="200">
        <v>30.548948003889496</v>
      </c>
      <c r="L124" s="201">
        <v>5293.6229999999996</v>
      </c>
      <c r="M124" s="200">
        <v>-57.103644780566356</v>
      </c>
      <c r="O124" s="84"/>
      <c r="P124" s="84"/>
      <c r="Q124" s="85"/>
      <c r="S124" s="84"/>
      <c r="T124" s="84"/>
    </row>
    <row r="125" spans="1:20" s="77" customFormat="1" ht="25.5" x14ac:dyDescent="0.25">
      <c r="A125" s="76" t="s">
        <v>266</v>
      </c>
      <c r="B125" s="155" t="s">
        <v>267</v>
      </c>
      <c r="C125" s="202">
        <v>8</v>
      </c>
      <c r="D125" s="202">
        <v>8</v>
      </c>
      <c r="E125" s="202">
        <v>528</v>
      </c>
      <c r="F125" s="200">
        <v>60</v>
      </c>
      <c r="G125" s="201">
        <v>16625.797999999999</v>
      </c>
      <c r="H125" s="200">
        <v>143.4931929161454</v>
      </c>
      <c r="I125" s="201">
        <v>7974.4629999999997</v>
      </c>
      <c r="J125" s="200">
        <v>106.72726754254069</v>
      </c>
      <c r="K125" s="200">
        <v>47.964392446004702</v>
      </c>
      <c r="L125" s="201">
        <v>3409.3470000000002</v>
      </c>
      <c r="M125" s="200">
        <v>109.29772994316573</v>
      </c>
      <c r="O125" s="84"/>
      <c r="P125" s="84"/>
      <c r="Q125" s="85"/>
      <c r="S125" s="84"/>
      <c r="T125" s="84"/>
    </row>
    <row r="126" spans="1:20" s="77" customFormat="1" ht="25.5" x14ac:dyDescent="0.25">
      <c r="A126" s="76" t="s">
        <v>268</v>
      </c>
      <c r="B126" s="155" t="s">
        <v>269</v>
      </c>
      <c r="C126" s="202">
        <v>8</v>
      </c>
      <c r="D126" s="202">
        <v>6</v>
      </c>
      <c r="E126" s="202">
        <v>269</v>
      </c>
      <c r="F126" s="200">
        <v>35.858585858585855</v>
      </c>
      <c r="G126" s="201">
        <v>2180.8110000000001</v>
      </c>
      <c r="H126" s="200">
        <v>-30.460252086692108</v>
      </c>
      <c r="I126" s="201">
        <v>0</v>
      </c>
      <c r="J126" s="206" t="s">
        <v>482</v>
      </c>
      <c r="K126" s="201">
        <v>0</v>
      </c>
      <c r="L126" s="201">
        <v>0</v>
      </c>
      <c r="M126" s="206" t="s">
        <v>482</v>
      </c>
      <c r="O126" s="84"/>
      <c r="P126" s="84"/>
      <c r="Q126" s="85"/>
      <c r="S126" s="84"/>
      <c r="T126" s="84"/>
    </row>
    <row r="127" spans="1:20" s="77" customFormat="1" ht="25.5" x14ac:dyDescent="0.25">
      <c r="A127" s="76" t="s">
        <v>206</v>
      </c>
      <c r="B127" s="155" t="s">
        <v>207</v>
      </c>
      <c r="C127" s="202">
        <v>10</v>
      </c>
      <c r="D127" s="202">
        <v>9</v>
      </c>
      <c r="E127" s="202">
        <v>606</v>
      </c>
      <c r="F127" s="200">
        <v>12.639405204460971</v>
      </c>
      <c r="G127" s="201">
        <v>7132.8710000000001</v>
      </c>
      <c r="H127" s="200">
        <v>-11.515532015507446</v>
      </c>
      <c r="I127" s="206" t="s">
        <v>482</v>
      </c>
      <c r="J127" s="206" t="s">
        <v>482</v>
      </c>
      <c r="K127" s="206" t="s">
        <v>482</v>
      </c>
      <c r="L127" s="206" t="s">
        <v>482</v>
      </c>
      <c r="M127" s="206" t="s">
        <v>482</v>
      </c>
      <c r="O127" s="84"/>
      <c r="P127" s="84"/>
      <c r="Q127" s="85"/>
      <c r="S127" s="84"/>
      <c r="T127" s="84"/>
    </row>
    <row r="128" spans="1:20" s="77" customFormat="1" ht="25.5" x14ac:dyDescent="0.25">
      <c r="A128" s="76" t="s">
        <v>208</v>
      </c>
      <c r="B128" s="155" t="s">
        <v>209</v>
      </c>
      <c r="C128" s="202">
        <v>15</v>
      </c>
      <c r="D128" s="202">
        <v>18</v>
      </c>
      <c r="E128" s="202">
        <v>1526</v>
      </c>
      <c r="F128" s="200">
        <v>-7.6271186440677923</v>
      </c>
      <c r="G128" s="201">
        <v>76957.739000000001</v>
      </c>
      <c r="H128" s="200">
        <v>164.09661017443551</v>
      </c>
      <c r="I128" s="201">
        <v>4168.0280000000002</v>
      </c>
      <c r="J128" s="200">
        <v>30.005124687738714</v>
      </c>
      <c r="K128" s="200">
        <v>5.4159959143290317</v>
      </c>
      <c r="L128" s="201">
        <v>2028.588</v>
      </c>
      <c r="M128" s="200">
        <v>272.44691691223045</v>
      </c>
      <c r="O128" s="84"/>
      <c r="P128" s="84"/>
      <c r="Q128" s="85"/>
      <c r="S128" s="84"/>
      <c r="T128" s="84"/>
    </row>
    <row r="129" spans="1:20" s="69" customFormat="1" ht="45" x14ac:dyDescent="0.25">
      <c r="A129" s="68" t="s">
        <v>413</v>
      </c>
      <c r="B129" s="147" t="s">
        <v>437</v>
      </c>
      <c r="C129" s="206">
        <v>760</v>
      </c>
      <c r="D129" s="206">
        <v>774</v>
      </c>
      <c r="E129" s="206">
        <v>98393</v>
      </c>
      <c r="F129" s="207">
        <v>0.90761783648520122</v>
      </c>
      <c r="G129" s="208">
        <v>2395108.4580000001</v>
      </c>
      <c r="H129" s="207">
        <v>3.4297154386043616</v>
      </c>
      <c r="I129" s="208">
        <v>979782.75600000005</v>
      </c>
      <c r="J129" s="207">
        <v>2.5186087759794589</v>
      </c>
      <c r="K129" s="207">
        <v>40.907657134581413</v>
      </c>
      <c r="L129" s="208">
        <v>462470.33500000002</v>
      </c>
      <c r="M129" s="207">
        <v>12.405870663653545</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271</v>
      </c>
      <c r="D131" s="202">
        <v>274</v>
      </c>
      <c r="E131" s="202">
        <v>27761</v>
      </c>
      <c r="F131" s="200">
        <v>7.5702956020194279E-2</v>
      </c>
      <c r="G131" s="201">
        <v>676546.05200000003</v>
      </c>
      <c r="H131" s="200">
        <v>3.2646683108661279</v>
      </c>
      <c r="I131" s="201">
        <v>267834.13500000001</v>
      </c>
      <c r="J131" s="200">
        <v>-0.4389051303505056</v>
      </c>
      <c r="K131" s="200">
        <v>39.588455835080389</v>
      </c>
      <c r="L131" s="201">
        <v>127255.436</v>
      </c>
      <c r="M131" s="200">
        <v>5.808178523872769</v>
      </c>
      <c r="O131" s="82"/>
      <c r="P131" s="82"/>
      <c r="Q131" s="83"/>
      <c r="S131" s="82"/>
      <c r="T131" s="82"/>
    </row>
    <row r="132" spans="1:20" s="69" customFormat="1" x14ac:dyDescent="0.25">
      <c r="A132" s="68" t="s">
        <v>22</v>
      </c>
      <c r="B132" s="155" t="s">
        <v>212</v>
      </c>
      <c r="C132" s="202">
        <v>263</v>
      </c>
      <c r="D132" s="202">
        <v>268</v>
      </c>
      <c r="E132" s="202">
        <v>43239</v>
      </c>
      <c r="F132" s="200">
        <v>2.6323285070021285</v>
      </c>
      <c r="G132" s="201">
        <v>780009.28200000001</v>
      </c>
      <c r="H132" s="200">
        <v>3.050205799711506</v>
      </c>
      <c r="I132" s="201">
        <v>430410.29599999997</v>
      </c>
      <c r="J132" s="200">
        <v>-0.59669081135457702</v>
      </c>
      <c r="K132" s="200">
        <v>55.180150535695802</v>
      </c>
      <c r="L132" s="201">
        <v>189557.58199999999</v>
      </c>
      <c r="M132" s="200">
        <v>6.6437417578388249</v>
      </c>
      <c r="O132" s="82"/>
      <c r="P132" s="82"/>
      <c r="Q132" s="83"/>
      <c r="S132" s="82"/>
      <c r="T132" s="82"/>
    </row>
    <row r="133" spans="1:20" s="69" customFormat="1" x14ac:dyDescent="0.25">
      <c r="A133" s="68" t="s">
        <v>213</v>
      </c>
      <c r="B133" s="155" t="s">
        <v>214</v>
      </c>
      <c r="C133" s="202">
        <v>20</v>
      </c>
      <c r="D133" s="202">
        <v>20</v>
      </c>
      <c r="E133" s="202">
        <v>1805</v>
      </c>
      <c r="F133" s="200">
        <v>9.261501210653762</v>
      </c>
      <c r="G133" s="201">
        <v>21676.096000000001</v>
      </c>
      <c r="H133" s="200">
        <v>-7.8575256488510803</v>
      </c>
      <c r="I133" s="206" t="s">
        <v>482</v>
      </c>
      <c r="J133" s="206" t="s">
        <v>482</v>
      </c>
      <c r="K133" s="206" t="s">
        <v>482</v>
      </c>
      <c r="L133" s="206" t="s">
        <v>482</v>
      </c>
      <c r="M133" s="206" t="s">
        <v>482</v>
      </c>
      <c r="O133" s="82"/>
      <c r="P133" s="82"/>
      <c r="Q133" s="83"/>
      <c r="S133" s="82"/>
      <c r="T133" s="82"/>
    </row>
    <row r="134" spans="1:20" s="69" customFormat="1" x14ac:dyDescent="0.25">
      <c r="A134" s="68" t="s">
        <v>215</v>
      </c>
      <c r="B134" s="155" t="s">
        <v>216</v>
      </c>
      <c r="C134" s="202">
        <v>200</v>
      </c>
      <c r="D134" s="202">
        <v>206</v>
      </c>
      <c r="E134" s="202">
        <v>24757</v>
      </c>
      <c r="F134" s="200">
        <v>-1.6759998411374539</v>
      </c>
      <c r="G134" s="201">
        <v>633196.9</v>
      </c>
      <c r="H134" s="200">
        <v>-1.2434051128071104</v>
      </c>
      <c r="I134" s="201">
        <v>180856.611</v>
      </c>
      <c r="J134" s="200">
        <v>-1.1281026914598016</v>
      </c>
      <c r="K134" s="200">
        <v>28.562459955189293</v>
      </c>
      <c r="L134" s="201">
        <v>75203.808000000005</v>
      </c>
      <c r="M134" s="200">
        <v>-6.8827901773202314</v>
      </c>
      <c r="O134" s="82"/>
      <c r="P134" s="82"/>
      <c r="Q134" s="83"/>
      <c r="S134" s="82"/>
      <c r="T134" s="82"/>
    </row>
    <row r="135" spans="1:20" s="69" customFormat="1" x14ac:dyDescent="0.25">
      <c r="A135" s="68" t="s">
        <v>217</v>
      </c>
      <c r="B135" s="155" t="s">
        <v>218</v>
      </c>
      <c r="C135" s="202">
        <v>6</v>
      </c>
      <c r="D135" s="202">
        <v>6</v>
      </c>
      <c r="E135" s="202">
        <v>831</v>
      </c>
      <c r="F135" s="200">
        <v>2.9739776951672781</v>
      </c>
      <c r="G135" s="201">
        <v>283680.12800000003</v>
      </c>
      <c r="H135" s="200">
        <v>18.737212070186345</v>
      </c>
      <c r="I135" s="206" t="s">
        <v>482</v>
      </c>
      <c r="J135" s="206" t="s">
        <v>482</v>
      </c>
      <c r="K135" s="206" t="s">
        <v>482</v>
      </c>
      <c r="L135" s="206" t="s">
        <v>482</v>
      </c>
      <c r="M135" s="206" t="s">
        <v>482</v>
      </c>
      <c r="O135" s="82"/>
      <c r="P135" s="82"/>
      <c r="Q135" s="83"/>
      <c r="S135" s="82"/>
      <c r="T135" s="8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8:F8 A11:M13 A9:D10 A31:M32 A30:D30 A33:D33 A58:M60 A57:D57 A69:M69 A68:D68 A77:M79 A76:D76 A94:M98 A93:D93 A103:M103 A102:D102 A105:M105 A104:D104 A112:M112 A111:D111 A19:M19 A14:H15 A16:K17 A18:H18 A22:M23 A20:H20 A21:D21 A25:M25 A24:D24 A29:H29 A26:L26 A27:D27 G27:H27 A28:K28 A34:H34 A35:D35 A46:M48 A45:F45 A50:M54 A49:D49 A56:M56 A55:D55 A64:M66 A61:H61 A62:K62 A63:H63 A67:H67 A71:M71 A70:H70 A75:M75 A72:H72 A73:F74 A81:M81 A80:K80 A83:M83 A82:K82 A86:M92 A84:L84 A85:H85 A100:M100 A99:H99 A101:K101 A108:M109 A106:I106 K106:L106 A107:H107 A110:H110 A119:M122 A113:H113 A116:H116 A114:G115 A117:K117 A118:H118 A124:M125 A123:F123 L123 A128:M132 A126:I126 A127:H127 A134:M134 A133:H133 A135:H135 K126:L126 A36:M44">
    <cfRule type="expression" dxfId="28" priority="18">
      <formula>MOD(ROW(),2)=0</formula>
    </cfRule>
  </conditionalFormatting>
  <conditionalFormatting sqref="E9:M10">
    <cfRule type="expression" dxfId="27" priority="15">
      <formula>MOD(ROW(),2)=0</formula>
    </cfRule>
  </conditionalFormatting>
  <conditionalFormatting sqref="E33:M33 E30:M30">
    <cfRule type="expression" dxfId="26" priority="14">
      <formula>MOD(ROW(),2)=0</formula>
    </cfRule>
  </conditionalFormatting>
  <conditionalFormatting sqref="E57:M57">
    <cfRule type="expression" dxfId="25" priority="13">
      <formula>MOD(ROW(),2)=0</formula>
    </cfRule>
  </conditionalFormatting>
  <conditionalFormatting sqref="E68:M68">
    <cfRule type="expression" dxfId="24" priority="12">
      <formula>MOD(ROW(),2)=0</formula>
    </cfRule>
  </conditionalFormatting>
  <conditionalFormatting sqref="E76:M76">
    <cfRule type="expression" dxfId="23" priority="11">
      <formula>MOD(ROW(),2)=0</formula>
    </cfRule>
  </conditionalFormatting>
  <conditionalFormatting sqref="E93:M93">
    <cfRule type="expression" dxfId="22" priority="10">
      <formula>MOD(ROW(),2)=0</formula>
    </cfRule>
  </conditionalFormatting>
  <conditionalFormatting sqref="E102:M102">
    <cfRule type="expression" dxfId="21" priority="9">
      <formula>MOD(ROW(),2)=0</formula>
    </cfRule>
  </conditionalFormatting>
  <conditionalFormatting sqref="E104:M104">
    <cfRule type="expression" dxfId="20" priority="8">
      <formula>MOD(ROW(),2)=0</formula>
    </cfRule>
  </conditionalFormatting>
  <conditionalFormatting sqref="E111:M111">
    <cfRule type="expression" dxfId="19" priority="7">
      <formula>MOD(ROW(),2)=0</formula>
    </cfRule>
  </conditionalFormatting>
  <conditionalFormatting sqref="I29:M29 L28:M28 I27:M27 E27:F27 M26 E24:M24 E21:M21 I20:M20 I18:K18 L16:M18 I14:M15 G8:M8">
    <cfRule type="expression" dxfId="18" priority="6">
      <formula>MOD(ROW(),2)=0</formula>
    </cfRule>
  </conditionalFormatting>
  <conditionalFormatting sqref="E35:M35 I34:M34">
    <cfRule type="expression" dxfId="17" priority="5">
      <formula>MOD(ROW(),2)=0</formula>
    </cfRule>
  </conditionalFormatting>
  <conditionalFormatting sqref="I63:M63 L62:M62 I61:M61 E55:M55 E49:M49 G45:M45">
    <cfRule type="expression" dxfId="16" priority="4">
      <formula>MOD(ROW(),2)=0</formula>
    </cfRule>
  </conditionalFormatting>
  <conditionalFormatting sqref="I85:M85 M84 L82:M82 L80:M80 G74:M74 G73:H73 I72:M73 I70:M70 I67:M67">
    <cfRule type="expression" dxfId="15" priority="3">
      <formula>MOD(ROW(),2)=0</formula>
    </cfRule>
  </conditionalFormatting>
  <conditionalFormatting sqref="I118:M118 L117:M117 H114:H115 I113:M116 I110:M110 I107:M107 M106 J106 L101:M101 I99:M99">
    <cfRule type="expression" dxfId="14" priority="2">
      <formula>MOD(ROW(),2)=0</formula>
    </cfRule>
  </conditionalFormatting>
  <conditionalFormatting sqref="I135:M135 I133:M133 I127:M127 M126 J126 M123 G123:K12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activeCell="A2" sqref="A2"/>
      <selection pane="bottomLeft" activeCell="A2" sqref="A2"/>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7" t="s">
        <v>476</v>
      </c>
      <c r="B1" s="247"/>
      <c r="C1" s="247"/>
      <c r="D1" s="247"/>
      <c r="E1" s="247"/>
      <c r="F1" s="247"/>
      <c r="G1" s="247"/>
      <c r="H1" s="247"/>
      <c r="I1" s="247"/>
    </row>
    <row r="3" spans="1:23" ht="12.75" customHeight="1" x14ac:dyDescent="0.2">
      <c r="A3" s="255" t="s">
        <v>416</v>
      </c>
      <c r="B3" s="258" t="s">
        <v>399</v>
      </c>
      <c r="C3" s="253" t="s">
        <v>392</v>
      </c>
      <c r="D3" s="253" t="s">
        <v>359</v>
      </c>
      <c r="E3" s="253"/>
      <c r="F3" s="253"/>
      <c r="G3" s="253"/>
      <c r="H3" s="253"/>
      <c r="I3" s="254"/>
      <c r="J3" s="30"/>
      <c r="S3" s="30"/>
      <c r="V3" s="30"/>
      <c r="W3" s="30"/>
    </row>
    <row r="4" spans="1:23" ht="49.5" customHeight="1" x14ac:dyDescent="0.2">
      <c r="A4" s="275"/>
      <c r="B4" s="259"/>
      <c r="C4" s="248"/>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6"/>
      <c r="B5" s="260"/>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6</v>
      </c>
      <c r="D7" s="194" t="s">
        <v>482</v>
      </c>
      <c r="E7" s="194" t="s">
        <v>482</v>
      </c>
      <c r="F7" s="194" t="s">
        <v>482</v>
      </c>
      <c r="G7" s="194" t="s">
        <v>482</v>
      </c>
      <c r="H7" s="194" t="s">
        <v>482</v>
      </c>
      <c r="I7" s="194" t="s">
        <v>482</v>
      </c>
      <c r="J7" s="46"/>
      <c r="K7" s="46"/>
      <c r="L7" s="46"/>
      <c r="M7" s="46"/>
      <c r="N7" s="46"/>
      <c r="O7" s="46"/>
      <c r="P7" s="46"/>
      <c r="Q7" s="46"/>
      <c r="R7" s="46"/>
      <c r="S7" s="46"/>
      <c r="T7" s="46"/>
      <c r="U7" s="46"/>
      <c r="V7" s="46"/>
      <c r="W7" s="46"/>
    </row>
    <row r="8" spans="1:23" s="50" customFormat="1" x14ac:dyDescent="0.2">
      <c r="A8" s="95" t="s">
        <v>62</v>
      </c>
      <c r="B8" s="139" t="s">
        <v>63</v>
      </c>
      <c r="C8" s="190">
        <v>1</v>
      </c>
      <c r="D8" s="194" t="s">
        <v>482</v>
      </c>
      <c r="E8" s="194" t="s">
        <v>482</v>
      </c>
      <c r="F8" s="194" t="s">
        <v>482</v>
      </c>
      <c r="G8" s="194" t="s">
        <v>482</v>
      </c>
      <c r="H8" s="194" t="s">
        <v>482</v>
      </c>
      <c r="I8" s="194" t="s">
        <v>482</v>
      </c>
      <c r="J8" s="49"/>
      <c r="K8" s="49"/>
      <c r="L8" s="49"/>
      <c r="M8" s="49"/>
      <c r="N8" s="49"/>
      <c r="O8" s="49"/>
      <c r="P8" s="49"/>
      <c r="Q8" s="49"/>
      <c r="R8" s="49"/>
      <c r="S8" s="49"/>
      <c r="T8" s="49"/>
      <c r="U8" s="49"/>
      <c r="V8" s="49"/>
      <c r="W8" s="49"/>
    </row>
    <row r="9" spans="1:23" s="47" customFormat="1" ht="22.5" x14ac:dyDescent="0.2">
      <c r="A9" s="95" t="s">
        <v>68</v>
      </c>
      <c r="B9" s="139" t="s">
        <v>69</v>
      </c>
      <c r="C9" s="190">
        <v>19</v>
      </c>
      <c r="D9" s="196">
        <v>86494.599000000002</v>
      </c>
      <c r="E9" s="191">
        <v>7.3056736115333365E-2</v>
      </c>
      <c r="F9" s="196">
        <v>31898.440999999999</v>
      </c>
      <c r="G9" s="191">
        <v>-7.946432132340135</v>
      </c>
      <c r="H9" s="190">
        <v>19076.419999999998</v>
      </c>
      <c r="I9" s="191">
        <v>-8.6312320176779309</v>
      </c>
      <c r="J9" s="46"/>
      <c r="K9" s="46"/>
      <c r="L9" s="46"/>
      <c r="M9" s="46"/>
      <c r="N9" s="46"/>
      <c r="O9" s="46"/>
      <c r="P9" s="46"/>
      <c r="Q9" s="46"/>
      <c r="R9" s="46"/>
      <c r="S9" s="46"/>
      <c r="T9" s="46"/>
      <c r="U9" s="46"/>
      <c r="V9" s="46"/>
      <c r="W9" s="46"/>
    </row>
    <row r="10" spans="1:23" s="50" customFormat="1" x14ac:dyDescent="0.2">
      <c r="A10" s="95" t="s">
        <v>86</v>
      </c>
      <c r="B10" s="158" t="s">
        <v>87</v>
      </c>
      <c r="C10" s="190">
        <v>58</v>
      </c>
      <c r="D10" s="196">
        <v>273133.19199999998</v>
      </c>
      <c r="E10" s="191">
        <v>11.783515451883986</v>
      </c>
      <c r="F10" s="196">
        <v>127208.592</v>
      </c>
      <c r="G10" s="191">
        <v>6.5570030153092489</v>
      </c>
      <c r="H10" s="190">
        <v>59946.582999999999</v>
      </c>
      <c r="I10" s="191">
        <v>25.600789945145465</v>
      </c>
      <c r="J10" s="49"/>
      <c r="K10" s="49"/>
      <c r="L10" s="49"/>
      <c r="M10" s="49"/>
      <c r="N10" s="49"/>
      <c r="O10" s="49"/>
      <c r="P10" s="49"/>
      <c r="Q10" s="49"/>
      <c r="R10" s="49"/>
      <c r="S10" s="49"/>
      <c r="T10" s="49"/>
      <c r="U10" s="49"/>
      <c r="V10" s="49"/>
      <c r="W10" s="49"/>
    </row>
    <row r="11" spans="1:23" s="50" customFormat="1" ht="67.5" x14ac:dyDescent="0.2">
      <c r="A11" s="95" t="s">
        <v>88</v>
      </c>
      <c r="B11" s="139" t="s">
        <v>89</v>
      </c>
      <c r="C11" s="192">
        <v>25</v>
      </c>
      <c r="D11" s="197">
        <v>177693.08900000001</v>
      </c>
      <c r="E11" s="193">
        <v>3.6096577239327843</v>
      </c>
      <c r="F11" s="197">
        <v>88829.971999999994</v>
      </c>
      <c r="G11" s="193">
        <v>12.182711659942328</v>
      </c>
      <c r="H11" s="192">
        <v>41785.247000000003</v>
      </c>
      <c r="I11" s="193">
        <v>37.871320311771797</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6">
        <v>155453.06099999999</v>
      </c>
      <c r="E12" s="191">
        <v>0.24747580278653913</v>
      </c>
      <c r="F12" s="196">
        <v>75633.388999999996</v>
      </c>
      <c r="G12" s="191">
        <v>4.180035586294494</v>
      </c>
      <c r="H12" s="190">
        <v>19036.847000000002</v>
      </c>
      <c r="I12" s="191">
        <v>-12.853966941096999</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15402.107</v>
      </c>
      <c r="E13" s="191">
        <v>63.904163234727605</v>
      </c>
      <c r="F13" s="196">
        <v>6098.7020000000002</v>
      </c>
      <c r="G13" s="191">
        <v>118.52755609828813</v>
      </c>
      <c r="H13" s="190">
        <v>4632.7830000000004</v>
      </c>
      <c r="I13" s="194" t="s">
        <v>482</v>
      </c>
      <c r="J13" s="46"/>
      <c r="K13" s="46"/>
      <c r="L13" s="46"/>
      <c r="M13" s="46"/>
      <c r="N13" s="46"/>
      <c r="O13" s="46"/>
      <c r="P13" s="46"/>
      <c r="Q13" s="46"/>
      <c r="R13" s="46"/>
      <c r="S13" s="46"/>
      <c r="T13" s="46"/>
      <c r="U13" s="46"/>
      <c r="V13" s="46"/>
      <c r="W13" s="46"/>
    </row>
    <row r="14" spans="1:23" s="47" customFormat="1" x14ac:dyDescent="0.2">
      <c r="A14" s="95" t="s">
        <v>125</v>
      </c>
      <c r="B14" s="158" t="s">
        <v>126</v>
      </c>
      <c r="C14" s="190">
        <v>54</v>
      </c>
      <c r="D14" s="196">
        <v>59008.451000000001</v>
      </c>
      <c r="E14" s="191">
        <v>1.6582461188865523</v>
      </c>
      <c r="F14" s="196">
        <v>15748.394</v>
      </c>
      <c r="G14" s="191">
        <v>-18.788012053191167</v>
      </c>
      <c r="H14" s="190">
        <v>7509.79</v>
      </c>
      <c r="I14" s="191">
        <v>-23.924537919815847</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6">
        <v>103601.099</v>
      </c>
      <c r="E15" s="191">
        <v>19.079027970045146</v>
      </c>
      <c r="F15" s="196">
        <v>71000.660999999993</v>
      </c>
      <c r="G15" s="191">
        <v>18.22906531602149</v>
      </c>
      <c r="H15" s="190">
        <v>20833.109</v>
      </c>
      <c r="I15" s="191">
        <v>40.59726225163115</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18</v>
      </c>
      <c r="D16" s="196">
        <v>48750.862000000001</v>
      </c>
      <c r="E16" s="191">
        <v>11.324776814895742</v>
      </c>
      <c r="F16" s="196">
        <v>34090.063999999998</v>
      </c>
      <c r="G16" s="191">
        <v>20.886726052469626</v>
      </c>
      <c r="H16" s="190">
        <v>10590.61</v>
      </c>
      <c r="I16" s="191">
        <v>13.821008019888623</v>
      </c>
      <c r="J16" s="46"/>
      <c r="K16" s="46"/>
      <c r="L16" s="46"/>
      <c r="M16" s="46"/>
      <c r="N16" s="46"/>
      <c r="O16" s="46"/>
      <c r="P16" s="46"/>
      <c r="Q16" s="46"/>
      <c r="R16" s="46"/>
      <c r="S16" s="46"/>
      <c r="T16" s="46"/>
      <c r="U16" s="46"/>
      <c r="V16" s="46"/>
      <c r="W16" s="46"/>
    </row>
    <row r="17" spans="1:23" s="47" customFormat="1" x14ac:dyDescent="0.2">
      <c r="A17" s="95" t="s">
        <v>151</v>
      </c>
      <c r="B17" s="158" t="s">
        <v>152</v>
      </c>
      <c r="C17" s="190">
        <v>40</v>
      </c>
      <c r="D17" s="196">
        <v>55721.561999999998</v>
      </c>
      <c r="E17" s="191">
        <v>-4.6566576644564606</v>
      </c>
      <c r="F17" s="196">
        <v>25708.813999999998</v>
      </c>
      <c r="G17" s="191">
        <v>-8.6149864544171209</v>
      </c>
      <c r="H17" s="190">
        <v>8382.1299999999992</v>
      </c>
      <c r="I17" s="191">
        <v>-26.709772753106179</v>
      </c>
      <c r="J17" s="46"/>
      <c r="K17" s="46"/>
      <c r="L17" s="46"/>
      <c r="M17" s="46"/>
      <c r="N17" s="46"/>
      <c r="O17" s="46"/>
      <c r="P17" s="46"/>
      <c r="Q17" s="46"/>
      <c r="R17" s="46"/>
      <c r="S17" s="46"/>
      <c r="T17" s="46"/>
      <c r="U17" s="46"/>
      <c r="V17" s="46"/>
      <c r="W17" s="46"/>
    </row>
    <row r="18" spans="1:23" s="47" customFormat="1" ht="45" x14ac:dyDescent="0.2">
      <c r="A18" s="95" t="s">
        <v>153</v>
      </c>
      <c r="B18" s="158" t="s">
        <v>410</v>
      </c>
      <c r="C18" s="190">
        <v>19</v>
      </c>
      <c r="D18" s="196">
        <v>29937.579000000002</v>
      </c>
      <c r="E18" s="191">
        <v>-7.9112102078937596E-2</v>
      </c>
      <c r="F18" s="196">
        <v>13760.079</v>
      </c>
      <c r="G18" s="191">
        <v>-5.1461110301135164</v>
      </c>
      <c r="H18" s="190">
        <v>3719.2289999999998</v>
      </c>
      <c r="I18" s="191">
        <v>-29.111661223778754</v>
      </c>
      <c r="J18" s="46"/>
      <c r="K18" s="46"/>
      <c r="L18" s="46"/>
      <c r="M18" s="46"/>
      <c r="N18" s="46"/>
      <c r="O18" s="46"/>
      <c r="P18" s="46"/>
      <c r="Q18" s="46"/>
      <c r="R18" s="46"/>
      <c r="S18" s="46"/>
      <c r="T18" s="46"/>
      <c r="U18" s="46"/>
      <c r="V18" s="46"/>
      <c r="W18" s="46"/>
    </row>
    <row r="19" spans="1:23" s="50" customFormat="1" x14ac:dyDescent="0.2">
      <c r="A19" s="95" t="s">
        <v>162</v>
      </c>
      <c r="B19" s="139" t="s">
        <v>163</v>
      </c>
      <c r="C19" s="190">
        <v>102</v>
      </c>
      <c r="D19" s="196">
        <v>431609.696</v>
      </c>
      <c r="E19" s="191">
        <v>-0.73072025459579493</v>
      </c>
      <c r="F19" s="196">
        <v>222904.04199999999</v>
      </c>
      <c r="G19" s="191">
        <v>-20.970883560097221</v>
      </c>
      <c r="H19" s="190">
        <v>116171.22900000001</v>
      </c>
      <c r="I19" s="191">
        <v>-7.6701909200025682</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6">
        <v>269477.163</v>
      </c>
      <c r="E20" s="191">
        <v>13.298787882768053</v>
      </c>
      <c r="F20" s="196">
        <v>128072.909</v>
      </c>
      <c r="G20" s="191">
        <v>-21.352400332305734</v>
      </c>
      <c r="H20" s="190">
        <v>79521.725999999995</v>
      </c>
      <c r="I20" s="191">
        <v>-6.5322413514580546</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32</v>
      </c>
      <c r="D21" s="196">
        <v>80604.956999999995</v>
      </c>
      <c r="E21" s="191">
        <v>-9.8066926054573997</v>
      </c>
      <c r="F21" s="196">
        <v>45030.574000000001</v>
      </c>
      <c r="G21" s="191">
        <v>-15.799814713337653</v>
      </c>
      <c r="H21" s="190">
        <v>19338.088</v>
      </c>
      <c r="I21" s="191">
        <v>-19.697818010537247</v>
      </c>
      <c r="J21" s="49"/>
      <c r="K21" s="49"/>
      <c r="L21" s="49"/>
      <c r="M21" s="49"/>
      <c r="N21" s="49"/>
      <c r="O21" s="49"/>
      <c r="P21" s="49"/>
      <c r="Q21" s="49"/>
      <c r="R21" s="49"/>
      <c r="S21" s="49"/>
      <c r="T21" s="49"/>
      <c r="U21" s="49"/>
      <c r="V21" s="49"/>
      <c r="W21" s="49"/>
    </row>
    <row r="22" spans="1:23" s="47" customFormat="1" ht="22.5" x14ac:dyDescent="0.2">
      <c r="A22" s="95" t="s">
        <v>178</v>
      </c>
      <c r="B22" s="139" t="s">
        <v>179</v>
      </c>
      <c r="C22" s="190">
        <v>28</v>
      </c>
      <c r="D22" s="196">
        <v>71578.86</v>
      </c>
      <c r="E22" s="191">
        <v>-23.805574276250013</v>
      </c>
      <c r="F22" s="196">
        <v>41555.872000000003</v>
      </c>
      <c r="G22" s="191">
        <v>-22.237663958037999</v>
      </c>
      <c r="H22" s="190">
        <v>15026.584999999999</v>
      </c>
      <c r="I22" s="191">
        <v>2.4012519915879693</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24556.238000000001</v>
      </c>
      <c r="E23" s="191">
        <v>-32.609946522904792</v>
      </c>
      <c r="F23" s="196">
        <v>11471.736999999999</v>
      </c>
      <c r="G23" s="191">
        <v>-32.11660164082528</v>
      </c>
      <c r="H23" s="190">
        <v>6323.7860000000001</v>
      </c>
      <c r="I23" s="191">
        <v>-38.398815705404672</v>
      </c>
      <c r="J23" s="49"/>
      <c r="K23" s="49"/>
      <c r="L23" s="49"/>
      <c r="M23" s="49"/>
      <c r="N23" s="49"/>
      <c r="O23" s="49"/>
      <c r="P23" s="49"/>
      <c r="Q23" s="49"/>
      <c r="R23" s="49"/>
      <c r="S23" s="49"/>
      <c r="T23" s="49"/>
      <c r="U23" s="49"/>
      <c r="V23" s="49"/>
      <c r="W23" s="49"/>
    </row>
    <row r="24" spans="1:23" s="47" customFormat="1" x14ac:dyDescent="0.2">
      <c r="A24" s="95" t="s">
        <v>190</v>
      </c>
      <c r="B24" s="158" t="s">
        <v>191</v>
      </c>
      <c r="C24" s="190">
        <v>11</v>
      </c>
      <c r="D24" s="196">
        <v>32162.418000000001</v>
      </c>
      <c r="E24" s="191">
        <v>-70.527813769139954</v>
      </c>
      <c r="F24" s="196">
        <v>24041.343000000001</v>
      </c>
      <c r="G24" s="191">
        <v>-18.534925708104225</v>
      </c>
      <c r="H24" s="190">
        <v>13969.321</v>
      </c>
      <c r="I24" s="191">
        <v>85.37640804007404</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6">
        <v>22352.718000000001</v>
      </c>
      <c r="E25" s="191">
        <v>-70.635619368192664</v>
      </c>
      <c r="F25" s="194" t="s">
        <v>482</v>
      </c>
      <c r="G25" s="194" t="s">
        <v>482</v>
      </c>
      <c r="H25" s="194" t="s">
        <v>482</v>
      </c>
      <c r="I25" s="194" t="s">
        <v>482</v>
      </c>
      <c r="J25" s="49"/>
      <c r="K25" s="49"/>
      <c r="L25" s="49"/>
      <c r="M25" s="49"/>
      <c r="N25" s="49"/>
      <c r="O25" s="49"/>
      <c r="P25" s="49"/>
      <c r="Q25" s="49"/>
      <c r="R25" s="49"/>
      <c r="S25" s="49"/>
      <c r="T25" s="49"/>
      <c r="U25" s="49"/>
      <c r="V25" s="49"/>
      <c r="W25" s="49"/>
    </row>
    <row r="26" spans="1:23" s="41" customFormat="1" x14ac:dyDescent="0.2">
      <c r="A26" s="95"/>
      <c r="B26" s="136" t="s">
        <v>417</v>
      </c>
      <c r="C26" s="194">
        <v>365</v>
      </c>
      <c r="D26" s="198">
        <v>1245504.2180000001</v>
      </c>
      <c r="E26" s="195">
        <v>-3.2793129896411841</v>
      </c>
      <c r="F26" s="198">
        <v>613926.87800000003</v>
      </c>
      <c r="G26" s="195">
        <v>-8.0838109946208903</v>
      </c>
      <c r="H26" s="194">
        <v>277745.902</v>
      </c>
      <c r="I26" s="195">
        <v>1.4570217696557393</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4 A13:H13 A26:I26 A25:E25">
    <cfRule type="expression" dxfId="12" priority="4">
      <formula>MOD(ROW(),2)=1</formula>
    </cfRule>
  </conditionalFormatting>
  <conditionalFormatting sqref="D7:I8">
    <cfRule type="expression" dxfId="11" priority="3">
      <formula>MOD(ROW(),2)=1</formula>
    </cfRule>
  </conditionalFormatting>
  <conditionalFormatting sqref="I13">
    <cfRule type="expression" dxfId="10" priority="2">
      <formula>MOD(ROW(),2)=1</formula>
    </cfRule>
  </conditionalFormatting>
  <conditionalFormatting sqref="F25:I2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activeCell="A2" sqref="A2"/>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78" t="s">
        <v>363</v>
      </c>
      <c r="B3" s="279"/>
      <c r="C3" s="258" t="s">
        <v>0</v>
      </c>
      <c r="D3" s="253" t="s">
        <v>19</v>
      </c>
      <c r="E3" s="253" t="s">
        <v>418</v>
      </c>
      <c r="F3" s="253" t="s">
        <v>419</v>
      </c>
      <c r="G3" s="258" t="s">
        <v>219</v>
      </c>
      <c r="H3" s="258"/>
      <c r="I3" s="258"/>
      <c r="J3" s="277"/>
      <c r="K3" s="8"/>
      <c r="L3" s="8"/>
      <c r="M3" s="8"/>
      <c r="N3" s="8"/>
      <c r="O3" s="8"/>
      <c r="P3" s="8"/>
      <c r="Q3" s="8"/>
      <c r="R3" s="8"/>
      <c r="S3" s="8"/>
      <c r="T3" s="8"/>
      <c r="U3" s="8"/>
      <c r="V3" s="8"/>
      <c r="W3" s="8"/>
      <c r="X3" s="8"/>
    </row>
    <row r="4" spans="1:26" ht="19.5" customHeight="1" x14ac:dyDescent="0.2">
      <c r="A4" s="280" t="s">
        <v>402</v>
      </c>
      <c r="B4" s="281"/>
      <c r="C4" s="259"/>
      <c r="D4" s="248"/>
      <c r="E4" s="259"/>
      <c r="F4" s="248"/>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2"/>
      <c r="B5" s="283"/>
      <c r="C5" s="260" t="s">
        <v>21</v>
      </c>
      <c r="D5" s="260"/>
      <c r="E5" s="165" t="s">
        <v>347</v>
      </c>
      <c r="F5" s="260" t="s">
        <v>348</v>
      </c>
      <c r="G5" s="260"/>
      <c r="H5" s="260"/>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4156</v>
      </c>
      <c r="E7" s="209">
        <v>542.05799999999999</v>
      </c>
      <c r="F7" s="209">
        <v>15250.442999999999</v>
      </c>
      <c r="G7" s="210">
        <v>69844.914000000004</v>
      </c>
      <c r="H7" s="210">
        <v>38108.277999999998</v>
      </c>
      <c r="I7" s="211">
        <v>54.561278434675998</v>
      </c>
      <c r="J7" s="210">
        <v>13290.589</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9508</v>
      </c>
      <c r="E8" s="209">
        <v>1192.655</v>
      </c>
      <c r="F8" s="209">
        <v>38637.714</v>
      </c>
      <c r="G8" s="210">
        <v>151869.33600000001</v>
      </c>
      <c r="H8" s="210">
        <v>101602.056</v>
      </c>
      <c r="I8" s="211">
        <v>66.900968079560172</v>
      </c>
      <c r="J8" s="210">
        <v>23536.118999999999</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44</v>
      </c>
      <c r="D9" s="209">
        <v>11042</v>
      </c>
      <c r="E9" s="209">
        <v>1472.0740000000001</v>
      </c>
      <c r="F9" s="209">
        <v>43021.402999999998</v>
      </c>
      <c r="G9" s="210">
        <v>249536.60500000001</v>
      </c>
      <c r="H9" s="210">
        <v>128603.55899999999</v>
      </c>
      <c r="I9" s="211">
        <v>51.536951462491842</v>
      </c>
      <c r="J9" s="210">
        <v>42473.841</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21</v>
      </c>
      <c r="D10" s="209">
        <v>3596</v>
      </c>
      <c r="E10" s="209">
        <v>444.55399999999997</v>
      </c>
      <c r="F10" s="209">
        <v>13920.414000000001</v>
      </c>
      <c r="G10" s="210">
        <v>72677.245999999999</v>
      </c>
      <c r="H10" s="210">
        <v>35871.96</v>
      </c>
      <c r="I10" s="211">
        <v>49.357896693003475</v>
      </c>
      <c r="J10" s="210">
        <v>9174.6589999999997</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27</v>
      </c>
      <c r="D12" s="209">
        <v>4895</v>
      </c>
      <c r="E12" s="209">
        <v>677.78099999999995</v>
      </c>
      <c r="F12" s="209">
        <v>20893.916000000001</v>
      </c>
      <c r="G12" s="210">
        <v>457202.73599999998</v>
      </c>
      <c r="H12" s="210">
        <v>160621.73300000001</v>
      </c>
      <c r="I12" s="211">
        <v>35.131402407005723</v>
      </c>
      <c r="J12" s="210">
        <v>98065.123000000007</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8</v>
      </c>
      <c r="D13" s="209">
        <v>1959</v>
      </c>
      <c r="E13" s="209">
        <v>241.11699999999999</v>
      </c>
      <c r="F13" s="209">
        <v>10583.897000000001</v>
      </c>
      <c r="G13" s="210">
        <v>136659.50899999999</v>
      </c>
      <c r="H13" s="210">
        <v>80904.895000000004</v>
      </c>
      <c r="I13" s="211">
        <v>59.201804244737929</v>
      </c>
      <c r="J13" s="210">
        <v>32315.652999999998</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613</v>
      </c>
      <c r="E14" s="209">
        <v>80.176000000000002</v>
      </c>
      <c r="F14" s="209">
        <v>1160.952</v>
      </c>
      <c r="G14" s="210">
        <v>9860.6939999999995</v>
      </c>
      <c r="H14" s="194" t="s">
        <v>483</v>
      </c>
      <c r="I14" s="194" t="s">
        <v>483</v>
      </c>
      <c r="J14" s="194" t="s">
        <v>483</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34</v>
      </c>
      <c r="D16" s="209">
        <v>5182</v>
      </c>
      <c r="E16" s="209">
        <v>700.88300000000004</v>
      </c>
      <c r="F16" s="209">
        <v>20258.954000000002</v>
      </c>
      <c r="G16" s="210">
        <v>142185.255</v>
      </c>
      <c r="H16" s="210">
        <v>73431.175000000003</v>
      </c>
      <c r="I16" s="211">
        <v>51.644718715734626</v>
      </c>
      <c r="J16" s="210">
        <v>48487.053</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6</v>
      </c>
      <c r="D17" s="209">
        <v>951</v>
      </c>
      <c r="E17" s="209">
        <v>124.17</v>
      </c>
      <c r="F17" s="209">
        <v>3964.5030000000002</v>
      </c>
      <c r="G17" s="210">
        <v>52100.904000000002</v>
      </c>
      <c r="H17" s="194" t="s">
        <v>483</v>
      </c>
      <c r="I17" s="194" t="s">
        <v>483</v>
      </c>
      <c r="J17" s="194" t="s">
        <v>483</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9</v>
      </c>
      <c r="D18" s="209">
        <v>993</v>
      </c>
      <c r="E18" s="209">
        <v>128.643</v>
      </c>
      <c r="F18" s="209">
        <v>3590.5219999999999</v>
      </c>
      <c r="G18" s="210">
        <v>18777.231</v>
      </c>
      <c r="H18" s="210">
        <v>9617.3340000000007</v>
      </c>
      <c r="I18" s="211">
        <v>51.21806298276887</v>
      </c>
      <c r="J18" s="210">
        <v>5126.3940000000002</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1386</v>
      </c>
      <c r="E19" s="209">
        <v>186.23599999999999</v>
      </c>
      <c r="F19" s="209">
        <v>7213.8789999999999</v>
      </c>
      <c r="G19" s="210">
        <v>27894.585999999999</v>
      </c>
      <c r="H19" s="194" t="s">
        <v>483</v>
      </c>
      <c r="I19" s="194" t="s">
        <v>483</v>
      </c>
      <c r="J19" s="194" t="s">
        <v>483</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4130</v>
      </c>
      <c r="E21" s="209">
        <v>576.505</v>
      </c>
      <c r="F21" s="209">
        <v>15991.94</v>
      </c>
      <c r="G21" s="210">
        <v>179644.75899999999</v>
      </c>
      <c r="H21" s="210">
        <v>39090.120000000003</v>
      </c>
      <c r="I21" s="211">
        <v>21.759677386413486</v>
      </c>
      <c r="J21" s="210">
        <v>14939.528</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2487</v>
      </c>
      <c r="E22" s="209">
        <v>351.56</v>
      </c>
      <c r="F22" s="209">
        <v>11202.058999999999</v>
      </c>
      <c r="G22" s="210">
        <v>149604.274</v>
      </c>
      <c r="H22" s="194" t="s">
        <v>483</v>
      </c>
      <c r="I22" s="194" t="s">
        <v>483</v>
      </c>
      <c r="J22" s="194" t="s">
        <v>483</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22</v>
      </c>
      <c r="D24" s="209">
        <v>4256</v>
      </c>
      <c r="E24" s="209">
        <v>554.73900000000003</v>
      </c>
      <c r="F24" s="209">
        <v>12649.62</v>
      </c>
      <c r="G24" s="210">
        <v>75660.535999999993</v>
      </c>
      <c r="H24" s="210">
        <v>21525.061000000002</v>
      </c>
      <c r="I24" s="211">
        <v>28.449522218557906</v>
      </c>
      <c r="J24" s="210">
        <v>12009.460999999999</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80</v>
      </c>
      <c r="D26" s="209">
        <v>13490</v>
      </c>
      <c r="E26" s="209">
        <v>1786.787</v>
      </c>
      <c r="F26" s="209">
        <v>61824.521999999997</v>
      </c>
      <c r="G26" s="210">
        <v>281299.185</v>
      </c>
      <c r="H26" s="210">
        <v>85745.767999999996</v>
      </c>
      <c r="I26" s="211">
        <v>30.482053476265847</v>
      </c>
      <c r="J26" s="210">
        <v>45464.764000000003</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2298</v>
      </c>
      <c r="E27" s="209">
        <v>299.22699999999998</v>
      </c>
      <c r="F27" s="209">
        <v>7923.2839999999997</v>
      </c>
      <c r="G27" s="210">
        <v>28459.535</v>
      </c>
      <c r="H27" s="210">
        <v>6969.6180000000004</v>
      </c>
      <c r="I27" s="211">
        <v>24.489570894253895</v>
      </c>
      <c r="J27" s="210">
        <v>3859.1849999999999</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966</v>
      </c>
      <c r="E28" s="209">
        <v>132.86099999999999</v>
      </c>
      <c r="F28" s="209">
        <v>3138.0140000000001</v>
      </c>
      <c r="G28" s="210">
        <v>15998.536</v>
      </c>
      <c r="H28" s="210">
        <v>4139.384</v>
      </c>
      <c r="I28" s="211">
        <v>25.873517426844554</v>
      </c>
      <c r="J28" s="210">
        <v>2585.27</v>
      </c>
      <c r="K28" s="10"/>
      <c r="L28" s="10"/>
      <c r="M28" s="10"/>
      <c r="N28" s="10"/>
      <c r="O28" s="10"/>
      <c r="P28" s="10"/>
      <c r="Q28" s="10"/>
      <c r="R28" s="10"/>
      <c r="S28" s="10"/>
      <c r="T28" s="10"/>
      <c r="U28" s="10"/>
      <c r="V28" s="10"/>
      <c r="W28" s="10"/>
      <c r="X28" s="10"/>
      <c r="Y28" s="13"/>
    </row>
    <row r="29" spans="1:26" s="4" customFormat="1" x14ac:dyDescent="0.2">
      <c r="A29" s="88"/>
      <c r="B29" s="99" t="s">
        <v>371</v>
      </c>
      <c r="C29" s="212">
        <v>9</v>
      </c>
      <c r="D29" s="209">
        <v>941</v>
      </c>
      <c r="E29" s="209">
        <v>135.846</v>
      </c>
      <c r="F29" s="209">
        <v>3333.0309999999999</v>
      </c>
      <c r="G29" s="210">
        <v>13774.2</v>
      </c>
      <c r="H29" s="210">
        <v>3180.6419999999998</v>
      </c>
      <c r="I29" s="211">
        <v>23.091301128196189</v>
      </c>
      <c r="J29" s="210">
        <v>1414.28</v>
      </c>
      <c r="K29" s="10"/>
      <c r="L29" s="10"/>
      <c r="M29" s="10"/>
      <c r="N29" s="10"/>
      <c r="O29" s="10"/>
      <c r="P29" s="10"/>
      <c r="Q29" s="10"/>
      <c r="R29" s="10"/>
      <c r="S29" s="10"/>
      <c r="T29" s="10"/>
      <c r="U29" s="10"/>
      <c r="V29" s="10"/>
      <c r="W29" s="10"/>
      <c r="X29" s="10"/>
      <c r="Y29" s="13"/>
    </row>
    <row r="30" spans="1:26" s="4" customFormat="1" x14ac:dyDescent="0.2">
      <c r="A30" s="88"/>
      <c r="B30" s="99" t="s">
        <v>372</v>
      </c>
      <c r="C30" s="212">
        <v>5</v>
      </c>
      <c r="D30" s="209">
        <v>1373</v>
      </c>
      <c r="E30" s="209">
        <v>172.31</v>
      </c>
      <c r="F30" s="209">
        <v>4825.424</v>
      </c>
      <c r="G30" s="210">
        <v>16915.496999999999</v>
      </c>
      <c r="H30" s="210">
        <v>918.13599999999997</v>
      </c>
      <c r="I30" s="211">
        <v>5.4277802183406143</v>
      </c>
      <c r="J30" s="194" t="s">
        <v>483</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1521</v>
      </c>
      <c r="E31" s="209">
        <v>202.04900000000001</v>
      </c>
      <c r="F31" s="209">
        <v>5644.4530000000004</v>
      </c>
      <c r="G31" s="210">
        <v>28989.646000000001</v>
      </c>
      <c r="H31" s="210">
        <v>11864.242</v>
      </c>
      <c r="I31" s="211">
        <v>40.925791229047782</v>
      </c>
      <c r="J31" s="210">
        <v>3574.96</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1680</v>
      </c>
      <c r="E32" s="209">
        <v>223.04499999999999</v>
      </c>
      <c r="F32" s="209">
        <v>6860.7669999999998</v>
      </c>
      <c r="G32" s="210">
        <v>42619.222000000002</v>
      </c>
      <c r="H32" s="210">
        <v>25462.734</v>
      </c>
      <c r="I32" s="211">
        <v>59.744718005410796</v>
      </c>
      <c r="J32" s="210">
        <v>9654.6029999999992</v>
      </c>
      <c r="K32" s="10"/>
      <c r="L32" s="10"/>
      <c r="M32" s="10"/>
      <c r="N32" s="10"/>
      <c r="O32" s="10"/>
      <c r="P32" s="10"/>
      <c r="Q32" s="10"/>
      <c r="R32" s="10"/>
      <c r="S32" s="10"/>
      <c r="T32" s="10"/>
      <c r="U32" s="10"/>
      <c r="V32" s="10"/>
      <c r="W32" s="10"/>
      <c r="X32" s="10"/>
      <c r="Y32" s="13"/>
    </row>
    <row r="33" spans="1:25" s="4" customFormat="1" x14ac:dyDescent="0.2">
      <c r="A33" s="88"/>
      <c r="B33" s="99" t="s">
        <v>387</v>
      </c>
      <c r="C33" s="212">
        <v>15</v>
      </c>
      <c r="D33" s="209">
        <v>3002</v>
      </c>
      <c r="E33" s="209">
        <v>403.72399999999999</v>
      </c>
      <c r="F33" s="209">
        <v>25205.329000000002</v>
      </c>
      <c r="G33" s="210">
        <v>86445.627999999997</v>
      </c>
      <c r="H33" s="210">
        <v>27489.956999999999</v>
      </c>
      <c r="I33" s="211">
        <v>31.800286071147518</v>
      </c>
      <c r="J33" s="210">
        <v>19766.974999999999</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12</v>
      </c>
      <c r="D35" s="209">
        <v>1734</v>
      </c>
      <c r="E35" s="209">
        <v>238.44300000000001</v>
      </c>
      <c r="F35" s="209">
        <v>5986.1469999999999</v>
      </c>
      <c r="G35" s="210">
        <v>37797.440000000002</v>
      </c>
      <c r="H35" s="210">
        <v>21387.870999999999</v>
      </c>
      <c r="I35" s="211">
        <v>56.585501557777455</v>
      </c>
      <c r="J35" s="194" t="s">
        <v>483</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36</v>
      </c>
      <c r="D37" s="209">
        <v>6015</v>
      </c>
      <c r="E37" s="209">
        <v>757.51099999999997</v>
      </c>
      <c r="F37" s="209">
        <v>20267.429</v>
      </c>
      <c r="G37" s="210">
        <v>112374.64</v>
      </c>
      <c r="H37" s="210">
        <v>57526.072</v>
      </c>
      <c r="I37" s="211">
        <v>51.191329289241772</v>
      </c>
      <c r="J37" s="210">
        <v>28149.156999999999</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8</v>
      </c>
      <c r="D38" s="209">
        <v>1366</v>
      </c>
      <c r="E38" s="209">
        <v>170.928</v>
      </c>
      <c r="F38" s="209">
        <v>4570.277</v>
      </c>
      <c r="G38" s="210">
        <v>7524.5529999999999</v>
      </c>
      <c r="H38" s="210">
        <v>1771.153</v>
      </c>
      <c r="I38" s="211">
        <v>23.538315166362707</v>
      </c>
      <c r="J38" s="210">
        <v>895.57600000000002</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3087</v>
      </c>
      <c r="E40" s="209">
        <v>409.517</v>
      </c>
      <c r="F40" s="209">
        <v>8563.875</v>
      </c>
      <c r="G40" s="210">
        <v>91855.614000000001</v>
      </c>
      <c r="H40" s="210">
        <v>26653.222000000002</v>
      </c>
      <c r="I40" s="211">
        <v>29.016432245502166</v>
      </c>
      <c r="J40" s="194" t="s">
        <v>483</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64</v>
      </c>
      <c r="D42" s="209">
        <v>11489</v>
      </c>
      <c r="E42" s="209">
        <v>1574.579</v>
      </c>
      <c r="F42" s="209">
        <v>42642.144999999997</v>
      </c>
      <c r="G42" s="210">
        <v>322975.467</v>
      </c>
      <c r="H42" s="210">
        <v>129740.569</v>
      </c>
      <c r="I42" s="211">
        <v>40.170409909183597</v>
      </c>
      <c r="J42" s="210">
        <v>76871.562999999995</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645</v>
      </c>
      <c r="E43" s="209">
        <v>83.825000000000003</v>
      </c>
      <c r="F43" s="209">
        <v>2389.5439999999999</v>
      </c>
      <c r="G43" s="210">
        <v>17220.643</v>
      </c>
      <c r="H43" s="210">
        <v>8376.857</v>
      </c>
      <c r="I43" s="211">
        <v>48.644275361843334</v>
      </c>
      <c r="J43" s="210">
        <v>4506.4219999999996</v>
      </c>
      <c r="K43" s="10"/>
      <c r="L43" s="10"/>
      <c r="M43" s="10"/>
      <c r="N43" s="10"/>
      <c r="O43" s="10"/>
      <c r="P43" s="10"/>
      <c r="Q43" s="10"/>
      <c r="R43" s="10"/>
      <c r="S43" s="10"/>
      <c r="T43" s="10"/>
      <c r="U43" s="10"/>
      <c r="V43" s="10"/>
      <c r="W43" s="10"/>
      <c r="X43" s="10"/>
      <c r="Y43" s="13"/>
    </row>
    <row r="44" spans="1:25" s="4" customFormat="1" x14ac:dyDescent="0.2">
      <c r="A44" s="88"/>
      <c r="B44" s="99" t="s">
        <v>377</v>
      </c>
      <c r="C44" s="212">
        <v>12</v>
      </c>
      <c r="D44" s="209">
        <v>1466</v>
      </c>
      <c r="E44" s="209">
        <v>209.80099999999999</v>
      </c>
      <c r="F44" s="209">
        <v>4173.0609999999997</v>
      </c>
      <c r="G44" s="210">
        <v>57336.838000000003</v>
      </c>
      <c r="H44" s="210">
        <v>23215.527999999998</v>
      </c>
      <c r="I44" s="211">
        <v>40.48972494785987</v>
      </c>
      <c r="J44" s="210">
        <v>10187.857</v>
      </c>
      <c r="K44" s="10"/>
      <c r="L44" s="10"/>
      <c r="M44" s="10"/>
      <c r="N44" s="10"/>
      <c r="O44" s="10"/>
      <c r="P44" s="10"/>
      <c r="Q44" s="10"/>
      <c r="R44" s="10"/>
      <c r="S44" s="10"/>
      <c r="T44" s="10"/>
      <c r="U44" s="10"/>
      <c r="V44" s="10"/>
      <c r="W44" s="10"/>
      <c r="X44" s="10"/>
      <c r="Y44" s="13"/>
    </row>
    <row r="45" spans="1:25" s="4" customFormat="1" x14ac:dyDescent="0.2">
      <c r="A45" s="88"/>
      <c r="B45" s="99" t="s">
        <v>378</v>
      </c>
      <c r="C45" s="212">
        <v>27</v>
      </c>
      <c r="D45" s="209">
        <v>6578</v>
      </c>
      <c r="E45" s="209">
        <v>922.03099999999995</v>
      </c>
      <c r="F45" s="209">
        <v>27915.949000000001</v>
      </c>
      <c r="G45" s="210">
        <v>173386.28400000001</v>
      </c>
      <c r="H45" s="210">
        <v>70682.434999999998</v>
      </c>
      <c r="I45" s="211">
        <v>40.765874537111593</v>
      </c>
      <c r="J45" s="210">
        <v>42210.161999999997</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1607</v>
      </c>
      <c r="E46" s="209">
        <v>187.24600000000001</v>
      </c>
      <c r="F46" s="209">
        <v>4565.7169999999996</v>
      </c>
      <c r="G46" s="210">
        <v>48405.423999999999</v>
      </c>
      <c r="H46" s="210">
        <v>23090.378000000001</v>
      </c>
      <c r="I46" s="211">
        <v>47.702046778889908</v>
      </c>
      <c r="J46" s="194" t="s">
        <v>483</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26</v>
      </c>
      <c r="D48" s="209">
        <v>4949</v>
      </c>
      <c r="E48" s="209">
        <v>650.79200000000003</v>
      </c>
      <c r="F48" s="209">
        <v>28639.727999999999</v>
      </c>
      <c r="G48" s="210">
        <v>123461.534</v>
      </c>
      <c r="H48" s="210">
        <v>35342.665000000001</v>
      </c>
      <c r="I48" s="211">
        <v>28.626458666875141</v>
      </c>
      <c r="J48" s="210">
        <v>16252.985000000001</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10</v>
      </c>
      <c r="D49" s="209">
        <v>1962</v>
      </c>
      <c r="E49" s="209">
        <v>241.678</v>
      </c>
      <c r="F49" s="209">
        <v>18864.286</v>
      </c>
      <c r="G49" s="210">
        <v>54179.866999999998</v>
      </c>
      <c r="H49" s="210">
        <v>10651.803</v>
      </c>
      <c r="I49" s="211">
        <v>19.660075946661145</v>
      </c>
      <c r="J49" s="210">
        <v>3773.8890000000001</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68</v>
      </c>
      <c r="D51" s="209">
        <v>13392</v>
      </c>
      <c r="E51" s="209">
        <v>1832.261</v>
      </c>
      <c r="F51" s="209">
        <v>51461.207999999999</v>
      </c>
      <c r="G51" s="210">
        <v>253669.894</v>
      </c>
      <c r="H51" s="210">
        <v>105263.014</v>
      </c>
      <c r="I51" s="211">
        <v>41.496061018577151</v>
      </c>
      <c r="J51" s="210">
        <v>46386.959000000003</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2468</v>
      </c>
      <c r="E52" s="209">
        <v>324.83300000000003</v>
      </c>
      <c r="F52" s="209">
        <v>10923.397000000001</v>
      </c>
      <c r="G52" s="210">
        <v>52951.877</v>
      </c>
      <c r="H52" s="210">
        <v>16448.885999999999</v>
      </c>
      <c r="I52" s="211">
        <v>31.063839342276758</v>
      </c>
      <c r="J52" s="210">
        <v>6790.3980000000001</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2368</v>
      </c>
      <c r="E53" s="209">
        <v>335.72899999999998</v>
      </c>
      <c r="F53" s="209">
        <v>9178.0879999999997</v>
      </c>
      <c r="G53" s="210">
        <v>33484.031999999999</v>
      </c>
      <c r="H53" s="210">
        <v>21013.71</v>
      </c>
      <c r="I53" s="211">
        <v>62.757406276520101</v>
      </c>
      <c r="J53" s="210">
        <v>10569.37</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1114</v>
      </c>
      <c r="E54" s="209">
        <v>136.917</v>
      </c>
      <c r="F54" s="209">
        <v>3694.68</v>
      </c>
      <c r="G54" s="210">
        <v>38993.336000000003</v>
      </c>
      <c r="H54" s="194" t="s">
        <v>483</v>
      </c>
      <c r="I54" s="194" t="s">
        <v>483</v>
      </c>
      <c r="J54" s="194" t="s">
        <v>483</v>
      </c>
      <c r="K54" s="10"/>
      <c r="L54" s="10"/>
      <c r="M54" s="10"/>
      <c r="N54" s="10"/>
      <c r="O54" s="10"/>
      <c r="P54" s="10"/>
      <c r="Q54" s="10"/>
      <c r="R54" s="10"/>
      <c r="S54" s="10"/>
      <c r="T54" s="10"/>
      <c r="U54" s="10"/>
      <c r="V54" s="10"/>
      <c r="W54" s="10"/>
      <c r="X54" s="10"/>
      <c r="Y54" s="13"/>
    </row>
    <row r="55" spans="1:25" s="4" customFormat="1" x14ac:dyDescent="0.2">
      <c r="A55" s="88"/>
      <c r="B55" s="99" t="s">
        <v>383</v>
      </c>
      <c r="C55" s="212">
        <v>7</v>
      </c>
      <c r="D55" s="209">
        <v>634</v>
      </c>
      <c r="E55" s="209">
        <v>91.716999999999999</v>
      </c>
      <c r="F55" s="209">
        <v>2272.1619999999998</v>
      </c>
      <c r="G55" s="210">
        <v>8449.0920000000006</v>
      </c>
      <c r="H55" s="210">
        <v>2607.16</v>
      </c>
      <c r="I55" s="211">
        <v>30.857280285266153</v>
      </c>
      <c r="J55" s="210">
        <v>926.16399999999999</v>
      </c>
      <c r="K55" s="10"/>
      <c r="L55" s="10"/>
      <c r="M55" s="10"/>
      <c r="N55" s="10"/>
      <c r="O55" s="10"/>
      <c r="P55" s="10"/>
      <c r="Q55" s="10"/>
      <c r="R55" s="10"/>
      <c r="S55" s="10"/>
      <c r="T55" s="10"/>
      <c r="U55" s="10"/>
      <c r="V55" s="10"/>
      <c r="W55" s="10"/>
      <c r="X55" s="10"/>
      <c r="Y55" s="13"/>
    </row>
    <row r="56" spans="1:25" s="4" customFormat="1" x14ac:dyDescent="0.2">
      <c r="A56" s="88"/>
      <c r="B56" s="99" t="s">
        <v>384</v>
      </c>
      <c r="C56" s="212">
        <v>7</v>
      </c>
      <c r="D56" s="209">
        <v>1523</v>
      </c>
      <c r="E56" s="209">
        <v>180.63</v>
      </c>
      <c r="F56" s="209">
        <v>7056.7139999999999</v>
      </c>
      <c r="G56" s="210">
        <v>28869.326000000001</v>
      </c>
      <c r="H56" s="210">
        <v>10663.528</v>
      </c>
      <c r="I56" s="211">
        <v>36.937225344297957</v>
      </c>
      <c r="J56" s="210">
        <v>3393.6410000000001</v>
      </c>
      <c r="K56" s="10"/>
      <c r="L56" s="10"/>
      <c r="M56" s="10"/>
      <c r="N56" s="10"/>
      <c r="O56" s="10"/>
      <c r="P56" s="10"/>
      <c r="Q56" s="10"/>
      <c r="R56" s="10"/>
      <c r="S56" s="10"/>
      <c r="T56" s="10"/>
      <c r="U56" s="10"/>
      <c r="V56" s="10"/>
      <c r="W56" s="10"/>
      <c r="X56" s="10"/>
      <c r="Y56" s="13"/>
    </row>
    <row r="57" spans="1:25" s="4" customFormat="1" x14ac:dyDescent="0.2">
      <c r="B57" s="99" t="s">
        <v>389</v>
      </c>
      <c r="C57" s="212">
        <v>12</v>
      </c>
      <c r="D57" s="209">
        <v>2306</v>
      </c>
      <c r="E57" s="209">
        <v>343.53800000000001</v>
      </c>
      <c r="F57" s="209">
        <v>9521.1020000000008</v>
      </c>
      <c r="G57" s="210">
        <v>45997.771999999997</v>
      </c>
      <c r="H57" s="210">
        <v>11284.566000000001</v>
      </c>
      <c r="I57" s="211">
        <v>24.532853460815453</v>
      </c>
      <c r="J57" s="210">
        <v>6072.8069999999998</v>
      </c>
      <c r="K57" s="10"/>
      <c r="L57" s="10"/>
      <c r="M57" s="10"/>
      <c r="N57" s="10"/>
      <c r="O57" s="10"/>
      <c r="P57" s="10"/>
      <c r="Q57" s="10"/>
      <c r="R57" s="10"/>
      <c r="S57" s="10"/>
      <c r="T57" s="10"/>
      <c r="U57" s="10"/>
      <c r="V57" s="10"/>
      <c r="W57" s="10"/>
      <c r="X57" s="10"/>
      <c r="Y57" s="13"/>
    </row>
    <row r="58" spans="1:25" s="4" customFormat="1" x14ac:dyDescent="0.2">
      <c r="B58" s="99" t="s">
        <v>385</v>
      </c>
      <c r="C58" s="212">
        <v>7</v>
      </c>
      <c r="D58" s="209">
        <v>771</v>
      </c>
      <c r="E58" s="209">
        <v>89.454999999999998</v>
      </c>
      <c r="F58" s="209">
        <v>2306.8200000000002</v>
      </c>
      <c r="G58" s="210">
        <v>14271.169</v>
      </c>
      <c r="H58" s="210">
        <v>8068.2060000000001</v>
      </c>
      <c r="I58" s="211">
        <v>56.535004245272411</v>
      </c>
      <c r="J58" s="210">
        <v>3335.7649999999999</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532</v>
      </c>
      <c r="D60" s="214">
        <v>100921</v>
      </c>
      <c r="E60" s="214">
        <v>13411.138999999999</v>
      </c>
      <c r="F60" s="214">
        <v>400009.45799999998</v>
      </c>
      <c r="G60" s="215">
        <v>2622055.1609999998</v>
      </c>
      <c r="H60" s="215">
        <v>1060513.1229999999</v>
      </c>
      <c r="I60" s="216">
        <v>40.445873861614004</v>
      </c>
      <c r="J60" s="215">
        <v>500476.79</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18:J18 A17:G17 A23:J29 A22:G22 A20:J21 A19:G19 A31:J34 A30:I30 A47:J53 A46:I46 A55:J60 A54:G54 A36:J39 A35:I35 A41:J45 A40:I40">
    <cfRule type="expression" dxfId="8" priority="8">
      <formula>MOD(ROW(),2)=1</formula>
    </cfRule>
  </conditionalFormatting>
  <conditionalFormatting sqref="H14:J14">
    <cfRule type="expression" dxfId="7" priority="7">
      <formula>MOD(ROW(),2)=1</formula>
    </cfRule>
  </conditionalFormatting>
  <conditionalFormatting sqref="H17:J17">
    <cfRule type="expression" dxfId="6" priority="6">
      <formula>MOD(ROW(),2)=1</formula>
    </cfRule>
  </conditionalFormatting>
  <conditionalFormatting sqref="H19:J19 H22:J22">
    <cfRule type="expression" dxfId="5" priority="5">
      <formula>MOD(ROW(),2)=1</formula>
    </cfRule>
  </conditionalFormatting>
  <conditionalFormatting sqref="J30">
    <cfRule type="expression" dxfId="4" priority="4">
      <formula>MOD(ROW(),2)=1</formula>
    </cfRule>
  </conditionalFormatting>
  <conditionalFormatting sqref="J46">
    <cfRule type="expression" dxfId="3" priority="3">
      <formula>MOD(ROW(),2)=1</formula>
    </cfRule>
  </conditionalFormatting>
  <conditionalFormatting sqref="H54:J54">
    <cfRule type="expression" dxfId="2" priority="2">
      <formula>MOD(ROW(),2)=1</formula>
    </cfRule>
  </conditionalFormatting>
  <conditionalFormatting sqref="J40 J3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4/14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2014-06-23T09:27:54Z</cp:lastPrinted>
  <dcterms:created xsi:type="dcterms:W3CDTF">2004-02-16T09:50:56Z</dcterms:created>
  <dcterms:modified xsi:type="dcterms:W3CDTF">2014-06-23T09:28:03Z</dcterms:modified>
  <cp:category>LIS-Bericht</cp:category>
</cp:coreProperties>
</file>