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65" windowWidth="20250" windowHeight="1189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<sst xmlns="http://schemas.openxmlformats.org/spreadsheetml/2006/main" count="1751" uniqueCount="487">
  <si>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</si>
  <si>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</si>
  <si>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</si>
  <si>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</si>
  <si>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</si>
  <si>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</si>
  <si>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</si>
  <si>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</si>
  <si>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</si>
  <si>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</si>
  <si>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</si>
  <si>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</si>
  <si>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</si>
  <si>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</si>
  <si>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</si>
  <si>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</si>
  <si>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</si>
  <si>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</si>
  <si>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</si>
  <si>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</si>
  <si>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</si>
  <si>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</si>
  <si>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</si>
  <si>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</si>
  <si>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</si>
  <si>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</si>
  <si>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</si>
  <si>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</si>
  <si>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</si>
  <si>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</si>
  <si>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</si>
  <si>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</si>
  <si>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</si>
  <si>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</si>
  <si>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</si>
  <si>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</si>
  <si>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</si>
  <si>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</si>
  <si>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</si>
  <si>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</si>
  <si>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</si>
  <si>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</si>
  <si>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</si>
  <si>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</si>
  <si>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</si>
  <si>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</si>
  <si>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</si>
  <si>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</si>
  <si>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</si>
  <si>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</si>
  <si>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</si>
  <si>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</si>
  <si>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</si>
  <si>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</si>
  <si>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</si>
  <si>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</si>
  <si>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</si>
  <si>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</si>
  <si>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</si>
  <si>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</si>
  <si>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</si>
  <si>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</si>
  <si>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</si>
  <si>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</si>
  <si>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</si>
  <si>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</si>
  <si>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</si>
  <si>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</si>
  <si>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</si>
  <si>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</si>
  <si>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</si>
  <si>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</si>
  <si>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</si>
  <si>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</si>
  <si>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</si>
  <si>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</si>
  <si>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</si>
  <si>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</si>
  <si>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</si>
  <si>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</si>
  <si>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</si>
  <si>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</si>
  <si>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</si>
  <si>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</si>
  <si>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</si>
  <si>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</si>
  <si>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</si>
  <si>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</si>
  <si>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</si>
  <si>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</si>
  <si>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</si>
  <si>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</si>
  <si>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</si>
  <si>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</si>
  <si>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</si>
  <si>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</si>
  <si>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</si>
  <si>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</si>
  <si>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</si>
  <si>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</si>
  <si>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</si>
  <si>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</si>
  <si>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</si>
  <si>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</si>
  <si>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</si>
  <si>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</si>
  <si>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</si>
  <si>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</si>
  <si>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</si>
  <si>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</si>
  <si>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</si>
  <si>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</si>
  <si>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</si>
  <si>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</si>
  <si>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</si>
  <si>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</si>
  <si>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</si>
  <si>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</si>
  <si>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</si>
  <si>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</si>
  <si>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</si>
  <si>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</si>
  <si>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</si>
  <si>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</si>
  <si>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</si>
  <si>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</si>
  <si>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</si>
  <si>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</si>
  <si>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</si>
  <si>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</si>
  <si>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</si>
  <si>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</si>
  <si>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</si>
  <si>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</si>
  <si>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</si>
  <si>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</si>
  <si>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</si>
  <si>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</si>
  <si>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</si>
  <si>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</si>
  <si>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</si>
  <si>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</si>
  <si>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</si>
  <si>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</si>
  <si>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</si>
  <si>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</si>
  <si>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</si>
  <si>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</si>
  <si>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</si>
  <si>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</si>
  <si>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</si>
  <si>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</si>
  <si>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</si>
  <si>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</si>
  <si>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</si>
  <si>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</si>
  <si>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</si>
  <si>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</si>
  <si>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</si>
  <si>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</si>
  <si>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</si>
  <si>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</si>
  <si>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</si>
  <si>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</si>
  <si>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</si>
  <si>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</si>
  <si>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</si>
  <si>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</si>
  <si>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</si>
  <si>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</si>
  <si>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</si>
  <si>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</si>
  <si>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</si>
  <si>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</si>
  <si>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</si>
  <si>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</si>
  <si>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</si>
  <si>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</si>
  <si>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</si>
  <si>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</si>
  <si>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</si>
  <si>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</si>
  <si>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</si>
  <si>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</si>
  <si>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</si>
  <si>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</si>
  <si>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</si>
  <si>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</si>
  <si>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</si>
  <si>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</si>
  <si>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</si>
  <si>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</si>
  <si>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</si>
  <si>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</si>
  <si>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</si>
  <si>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</si>
  <si>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</si>
  <si>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</si>
  <si>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</si>
  <si>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</si>
  <si>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</si>
  <si>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</si>
  <si>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</si>
  <si>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</si>
  <si>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</si>
  <si>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</si>
  <si>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</si>
  <si>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</si>
  <si>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</si>
  <si>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</si>
  <si>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</si>
  <si>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</si>
  <si>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</si>
  <si>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</si>
  <si>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</si>
  <si>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</si>
  <si>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</si>
  <si>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</si>
  <si>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</si>
  <si>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</si>
  <si>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</si>
  <si>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</si>
  <si>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</si>
  <si>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</si>
  <si>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</si>
  <si>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</si>
  <si>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</si>
  <si>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</si>
  <si>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</si>
  <si>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</si>
  <si>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</si>
  <si>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</si>
  <si>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</si>
  <si>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</si>
  <si>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</si>
  <si>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</si>
  <si>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</si>
  <si>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</si>
  <si>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</si>
  <si>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</si>
  <si>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</si>
  <si>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</si>
  <si>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</si>
  <si>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</si>
  <si>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</si>
  <si>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</si>
  <si>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</si>
  <si>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</si>
  <si>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</si>
  <si>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</si>
  <si>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</si>
  <si>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</si>
  <si>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</si>
  <si>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</si>
  <si>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</si>
  <si>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</si>
  <si>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</si>
  <si>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</si>
  <si>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</si>
  <si>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</si>
  <si>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</si>
  <si>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</si>
  <si>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</si>
  <si>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</si>
  <si>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</si>
  <si>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</si>
  <si>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</si>
  <si>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</si>
  <si>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</si>
  <si>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</si>
  <si>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</si>
  <si>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</si>
  <si>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</si>
  <si>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</si>
  <si>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</si>
  <si>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</si>
  <si>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</si>
  <si>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</si>
  <si>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</si>
  <si>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</si>
  <si>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</si>
  <si>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</si>
  <si>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</si>
  <si>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</si>
  <si>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</si>
  <si>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</si>
  <si>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</si>
  <si>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</si>
  <si>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</si>
  <si>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</si>
  <si>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</si>
  <si>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</si>
  <si>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</si>
  <si>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</si>
  <si>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</si>
  <si>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</si>
  <si>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</si>
  <si>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</si>
  <si>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</si>
  <si>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</si>
  <si>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</si>
  <si>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</si>
  <si>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</si>
  <si>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</si>
  <si>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</si>
  <si>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</si>
  <si>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</si>
  <si>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</si>
  <si>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</si>
  <si>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</si>
  <si>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</si>
  <si>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</si>
  <si>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</si>
  <si>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</si>
  <si>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</si>
  <si>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</si>
  <si>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</si>
  <si>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</si>
  <si>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</si>
  <si>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</si>
  <si>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</si>
  <si>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</si>
  <si>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</si>
  <si>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</si>
  <si>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</si>
  <si>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</si>
  <si>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</si>
  <si>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</si>
  <si>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</si>
  <si>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</si>
  <si>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</si>
  <si>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</si>
  <si>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</si>
  <si>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</si>
  <si>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</si>
  <si>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</si>
  <si>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</si>
  <si>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</si>
  <si>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</si>
  <si>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</si>
  <si>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</si>
  <si>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</si>
  <si>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</si>
  <si>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</si>
  <si>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</si>
  <si>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</si>
  <si>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</si>
  <si>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</si>
  <si>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</si>
  <si>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</si>
  <si>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</si>
  <si>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</si>
  <si>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</si>
  <si>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</si>
  <si>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</si>
  <si>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</si>
  <si>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</si>
  <si>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</si>
  <si>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</si>
  <si>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</si>
  <si>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</si>
  <si>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</si>
  <si>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</si>
  <si>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</si>
  <si>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</si>
  <si>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</si>
  <si>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</si>
  <si>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</si>
  <si>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</si>
  <si>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</si>
  <si>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</si>
  <si>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</si>
  <si>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</si>
  <si>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</si>
  <si>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</si>
  <si>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</si>
  <si>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</si>
  <si>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</si>
  <si>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</si>
  <si>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</si>
  <si>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</si>
  <si>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</si>
  <si>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</si>
  <si>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</si>
  <si>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</si>
  <si>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</si>
  <si>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</si>
  <si>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</si>
  <si>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</si>
  <si>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</si>
  <si>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</si>
  <si>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</si>
  <si>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</si>
  <si>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</si>
  <si>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</si>
  <si>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</si>
  <si>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</si>
  <si>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</si>
  <si>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</si>
  <si>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</si>
  <si>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</si>
  <si>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</si>
  <si>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</si>
  <si>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</si>
  <si>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</si>
  <si>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</si>
  <si>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</si>
  <si>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</si>
  <si>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</si>
  <si>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</si>
  <si>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</si>
  <si>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</si>
  <si>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</si>
  <si>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</si>
  <si>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</si>
  <si>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</si>
  <si>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</si>
  <si>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</si>
  <si>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</si>
  <si>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</si>
  <si>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</si>
  <si>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</si>
  <si>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</si>
  <si>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</si>
  <si>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</si>
  <si>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</si>
  <si>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</si>
  <si>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</si>
  <si>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</si>
  <si>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</si>
  <si>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</si>
  <si>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</si>
  <si>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</si>
  <si>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</si>
  <si>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</si>
  <si>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</si>
  <si>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</si>
  <si>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</si>
  <si>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</si>
  <si>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</si>
  <si>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</si>
  <si>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</si>
  <si>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</si>
  <si>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</si>
  <si>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</si>
  <si>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</si>
  <si>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</si>
  <si>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</si>
  <si>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</si>
  <si>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</si>
  <si>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</si>
  <si>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</si>
  <si>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</si>
  <si>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</si>
  <si>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</si>
  <si>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</si>
  <si>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</si>
  <si>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</si>
  <si>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</si>
  <si>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</si>
  <si>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</si>
  <si>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</si>
  <si>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</si>
  <si>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3/15 SH</t>
  </si>
  <si>
    <t>März 2015</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</si>
  <si>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</si>
  <si>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Schleswig-Holstein im März 2015 nach Wirtschaftszweigen (Vorläufige Ergebnisse)</t>
  </si>
  <si>
    <t>Umsatz der Betriebe im Verarbeitenden Gewerbe sowie Bergbau und Gewinnung von Steinen und Erden in Schleswig-Holstein im März 2015 nach Wirtschaftszweigen (Vorläufige Ergebnisse)</t>
  </si>
  <si>
    <t>Tätige Personen und Umsatz der fachlichen Betriebsteile im Verarbeitenden Gewerbe sowie Bergbau und Gewinnung von Steinen und Erden in Schleswig-Holstein im März 2015 nach Wirtschaftszweigen (Vorläufige Ergebnisse)</t>
  </si>
  <si>
    <t>Auftragseingang der fachlichen Betriebsteile in ausgewählten Bereichen des
Verarbeitenden Gewerbes in Schleswig-Holstein im März 2015
(Vorläufige Ergebnisse)</t>
  </si>
  <si>
    <t>Betriebe, Tätige Personen, geleistete Arbeitsstunden, Bruttoentgelte und Umsatz im Verarbeitenden Gewerbe sowie Bergbau und Gewinnung von Steinen und Erden in Schleswig-Holstein nach Kreisen und ausgewählten Gemeinden im März 2015 (Vorläufige Ergebnisse)</t>
  </si>
  <si>
    <t>Betriebe, Tätige Personen, geleistete Arbeitsstunden, Bruttoentgelte und Umsatz im Verarbeitenden Gewerbe sowie Bergbau und Gewinnung von Steinen und Erden in Schleswig-Holstein 2007 bis 2015 (Aktuelles Jahr = Vorläufige Ergebnisse)</t>
  </si>
  <si>
    <t>Tätige Personen, Gesamtumsatz und Auslandsumsatz der Betriebe im
Verarbeitenden Gewerbe sowie Bergbau und Gewinnung von Steinen
und Erden in Schleswig-Holstein nach Monaten 2014 bis 2015
(Aktuelles Jahr = Vorläufige Ergebnisse)</t>
  </si>
  <si>
    <t xml:space="preserve">Tätige Personen der Betriebe im Verarbeitenden Gewerbe sowie Bergbau und Gewinnung von Steinen und Erden in Schleswig-Holstein im März 2015 - Veränderung in ausgewählten Wirtschaftszweigen gegenüber dem Vorjahresmonat (Vorläufige Ergebnisse) </t>
  </si>
  <si>
    <t>Umsatz der Betriebe im Verarbeitenden Gewerbe sowie Bergbau und Gewinnung von Steinen und Erden in Schleswig-Holstein im März 2015 - Veränderung in aus-
gewählten Wirtschaftszweigen gegenüber dem Vorjahresmonat (Vorläufige Ergebnisse)</t>
  </si>
  <si>
    <t>Tabelle 1: Betriebe, Tätige Personen, geleistete Arbeitsstunden und Bruttoentgelte im Verarbeitenden Gewerbe sowie Bergbau und Gewinnung von Steinen und Erden in Schleswig-Holstein im März 2015 nach Wirtschaftszweigen (Vorläufige Ergebnisse)</t>
  </si>
  <si>
    <t>Tabelle 2: Umsatz der Betriebe im Verarbeitenden Gewerbe sowie im Bergbau und Gewinnung von Steinen und Erden in Schleswig-Holstein im März 2015 nach Wirtschaftszweigen (Vorläufige Ergebnisse)</t>
  </si>
  <si>
    <t>Tabelle 3: Tätige Personen und Umsatz der fachlichen Betriebsteile im Verarbeitenden Gewerbe sowie Bergbau und Gewinnung von Steinen und Erden in Schleswig-Holstein im März 2015 nach Wirtschaftszweigen (Vorläufige Ergebnisse)</t>
  </si>
  <si>
    <t>Tabelle 4: Auftragseingang der fachlichen Betriebsteile in ausgewählten Bereichen des Verarbeitenden Gewerbes in Schleswig-Holstein im März 2015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</si>
  <si>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März 2015
(Vorläufige Ergebnisse)</t>
  </si>
  <si>
    <t>Tabelle 6: Betriebe, Tätige Personen, geleistete Arbeitsstunden, Bruttoentgelte und Umsatz im Verarbeitenden Gewerbe sowie im Bergbau und Gewinnung von Steinen und Erden in Schleswig-Holstein von 2007 bis 2015 (Aktuelles Jahr = Vorläufige Ergebnisse)</t>
  </si>
  <si>
    <t>Grafik 1: Tätige Personen, Gesamtumsatz und Auslandsumsatz der Betriebe im Verarbeitenden Gewerbe sowie Bergbau und Gewinnung von Steinen und Erden in Schleswig-Holstein
nach Monaten 2014 und 2015</t>
  </si>
  <si>
    <t>Grafik 2: Tätige Personen der Betriebe im Verarbeitenden Gewerbe sowie Bergbau und Gewinnung von Steinen und Erden in Schleswig-Holstein im März 2015</t>
  </si>
  <si>
    <t>Grafik 3: Umsatz der Betriebe im Verarbeitenden Gewerbe sowie Bergbau und Gewinnung von Steinen und Erden in Schleswig-Holstein im März 2015</t>
  </si>
  <si>
    <t xml:space="preserve">· </t>
  </si>
  <si>
    <t xml:space="preserve">·   </t>
  </si>
  <si>
    <t>Herausgegeben am: 18.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</si>
</sst>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5" fillId="0" borderId="0" applyNumberFormat="0" applyFill="0" applyBorder="0" applyAlignment="0" applyProtection="0"/>
    <xf numFmtId="0" fontId="7" fillId="0" borderId="0"/>
    <xf numFmtId="0" fontId="4" fillId="0" borderId="0" applyFill="0" applyAlignment="0"/>
    <xf numFmtId="0" fontId="37" fillId="0" borderId="0" applyFill="0" applyBorder="0" applyAlignment="0"/>
    <xf numFmtId="0" fontId="19" fillId="0" borderId="0" applyFill="0" applyBorder="0" applyAlignment="0"/>
    <xf numFmtId="0" fontId="3" fillId="0" borderId="0"/>
  </cellStyleXfs>
  <cellXfs count="29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11" fillId="0" borderId="0" xfId="0" applyNumberFormat="1" applyFont="1" applyBorder="1" applyAlignment="1">
      <alignment horizontal="left"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0" xfId="0" applyNumberFormat="1" applyFont="1" applyFill="1" applyBorder="1" applyAlignment="1">
      <alignment horizontal="left" vertical="top"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49" fontId="11" fillId="0" borderId="0" xfId="0" applyNumberFormat="1" applyFont="1" applyFill="1" applyBorder="1" applyAlignment="1">
      <alignment horizontal="lef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8" fillId="0" borderId="0" xfId="0" applyNumberFormat="1" applyFont="1" applyBorder="1" applyAlignment="1">
      <alignment horizontal="left"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8" fillId="0" borderId="0" xfId="0" applyNumberFormat="1"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49" fontId="17" fillId="0" borderId="0" xfId="0" applyNumberFormat="1" applyFont="1" applyFill="1" applyBorder="1" applyAlignment="1">
      <alignment horizontal="lef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49" fontId="18" fillId="0" borderId="0" xfId="0" applyNumberFormat="1" applyFont="1" applyFill="1" applyBorder="1" applyAlignment="1">
      <alignment horizontal="left" vertical="top" wrapText="1"/>
    </xf>
    <xf numFmtId="0" fontId="10" fillId="0" borderId="0" xfId="0" quotePrefix="1" applyFont="1" applyFill="1" applyAlignment="1">
      <alignment horizontal="left"/>
    </xf>
    <xf numFmtId="0" fontId="10" fillId="0" borderId="0" xfId="0" quotePrefix="1" applyFont="1" applyAlignment="1"/>
    <xf numFmtId="0" fontId="20" fillId="0" borderId="0" xfId="0" applyFont="1"/>
    <xf numFmtId="0" fontId="19" fillId="0" borderId="0" xfId="0" applyFont="1"/>
    <xf numFmtId="0" fontId="19" fillId="0" borderId="0" xfId="0" quotePrefix="1" applyFont="1"/>
    <xf numFmtId="0" fontId="23" fillId="0" borderId="0" xfId="0" applyFont="1"/>
    <xf numFmtId="0" fontId="7" fillId="0" borderId="0" xfId="0" applyFont="1" applyAlignment="1">
      <alignment horizontal="left"/>
    </xf>
    <xf numFmtId="0" fontId="10" fillId="0" borderId="0" xfId="0" applyFont="1" applyAlignment="1">
      <alignment horizontal="left"/>
    </xf>
    <xf numFmtId="0" fontId="10" fillId="0" borderId="0" xfId="4" quotePrefix="1" applyFont="1" applyAlignment="1">
      <alignment horizontal="left" vertical="top"/>
    </xf>
    <xf numFmtId="0" fontId="11" fillId="0" borderId="0" xfId="0" applyFont="1" applyAlignment="1">
      <alignment horizontal="right"/>
    </xf>
    <xf numFmtId="0" fontId="18" fillId="0" borderId="0" xfId="0" applyFont="1" applyAlignment="1">
      <alignment horizontal="righ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9"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30" fillId="0" borderId="0" xfId="7" applyFont="1"/>
    <xf numFmtId="0" fontId="11"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49" fontId="11" fillId="0" borderId="0" xfId="0" applyNumberFormat="1" applyFont="1" applyBorder="1" applyAlignment="1">
      <alignment horizontal="left" wrapText="1"/>
    </xf>
    <xf numFmtId="0" fontId="34" fillId="0" borderId="0" xfId="7" applyFont="1" applyFill="1" applyAlignment="1">
      <alignment horizontal="center" wrapText="1"/>
    </xf>
    <xf numFmtId="0" fontId="7" fillId="0" borderId="0" xfId="9"/>
    <xf numFmtId="0" fontId="10" fillId="4"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3" borderId="7" xfId="0" applyFont="1" applyFill="1" applyBorder="1" applyAlignment="1">
      <alignment horizontal="left" vertical="top" wrapText="1"/>
    </xf>
    <xf numFmtId="0" fontId="11" fillId="0" borderId="7" xfId="0" applyFont="1" applyFill="1" applyBorder="1" applyAlignment="1">
      <alignment vertical="top" wrapText="1"/>
    </xf>
    <xf numFmtId="0" fontId="11" fillId="0" borderId="7" xfId="0" applyFont="1" applyFill="1" applyBorder="1" applyAlignment="1">
      <alignment horizontal="left" vertical="top" wrapText="1"/>
    </xf>
    <xf numFmtId="0" fontId="11" fillId="3" borderId="7" xfId="0" applyFont="1" applyFill="1" applyBorder="1" applyAlignment="1">
      <alignment horizontal="left" vertical="top"/>
    </xf>
    <xf numFmtId="0" fontId="10" fillId="0" borderId="7" xfId="0" applyFont="1" applyFill="1" applyBorder="1" applyAlignment="1">
      <alignment vertical="top" readingOrder="1"/>
    </xf>
    <xf numFmtId="0" fontId="10" fillId="0" borderId="7" xfId="0" applyFont="1" applyFill="1" applyBorder="1" applyAlignment="1">
      <alignment vertical="top" wrapText="1"/>
    </xf>
    <xf numFmtId="0" fontId="11" fillId="3" borderId="7" xfId="0" applyFont="1" applyFill="1" applyBorder="1" applyAlignment="1">
      <alignment horizontal="left" vertical="top" wrapText="1"/>
    </xf>
    <xf numFmtId="0" fontId="11" fillId="3" borderId="7" xfId="0" applyFont="1" applyFill="1" applyBorder="1" applyAlignment="1">
      <alignment vertical="top" wrapText="1"/>
    </xf>
    <xf numFmtId="0" fontId="11" fillId="3" borderId="7" xfId="0" applyFont="1" applyFill="1" applyBorder="1" applyAlignment="1">
      <alignment horizontal="left" wrapText="1"/>
    </xf>
    <xf numFmtId="0" fontId="10" fillId="0" borderId="7" xfId="0" applyFont="1" applyFill="1" applyBorder="1" applyAlignment="1">
      <alignment wrapText="1"/>
    </xf>
    <xf numFmtId="49" fontId="16" fillId="3" borderId="7" xfId="0" applyNumberFormat="1" applyFont="1" applyFill="1" applyBorder="1" applyAlignment="1">
      <alignment horizontal="left" vertical="top" wrapText="1"/>
    </xf>
    <xf numFmtId="49" fontId="11" fillId="0" borderId="7" xfId="0" applyNumberFormat="1" applyFont="1" applyFill="1" applyBorder="1" applyAlignment="1">
      <alignment vertical="top" wrapText="1"/>
    </xf>
    <xf numFmtId="49" fontId="11" fillId="0" borderId="7" xfId="0" applyNumberFormat="1" applyFont="1" applyFill="1" applyBorder="1" applyAlignment="1">
      <alignment horizontal="left" vertical="top" wrapText="1"/>
    </xf>
    <xf numFmtId="49" fontId="11"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1" fillId="3" borderId="7" xfId="0" applyNumberFormat="1" applyFont="1" applyFill="1" applyBorder="1" applyAlignment="1">
      <alignment vertical="top" wrapText="1"/>
    </xf>
    <xf numFmtId="49" fontId="11" fillId="3" borderId="7" xfId="0" applyNumberFormat="1" applyFont="1" applyFill="1" applyBorder="1" applyAlignment="1">
      <alignment horizontal="left" wrapText="1"/>
    </xf>
    <xf numFmtId="49" fontId="10" fillId="0" borderId="7" xfId="0" applyNumberFormat="1" applyFont="1" applyFill="1" applyBorder="1" applyAlignment="1">
      <alignment wrapText="1"/>
    </xf>
    <xf numFmtId="0" fontId="17" fillId="0" borderId="7" xfId="0" applyNumberFormat="1" applyFont="1" applyFill="1" applyBorder="1" applyAlignment="1">
      <alignment horizontal="center" vertical="top" wrapText="1"/>
    </xf>
    <xf numFmtId="0" fontId="18" fillId="0" borderId="7" xfId="0" applyFont="1" applyFill="1" applyBorder="1" applyAlignment="1">
      <alignment horizontal="left" vertical="top" wrapText="1"/>
    </xf>
    <xf numFmtId="0" fontId="18" fillId="0" borderId="7" xfId="0" applyFont="1" applyFill="1" applyBorder="1" applyAlignment="1">
      <alignment vertical="top" wrapText="1"/>
    </xf>
    <xf numFmtId="0" fontId="17" fillId="0" borderId="7" xfId="0" applyFont="1" applyFill="1" applyBorder="1" applyAlignment="1">
      <alignment vertical="top" wrapText="1"/>
    </xf>
    <xf numFmtId="0" fontId="17" fillId="0" borderId="7" xfId="0" quotePrefix="1" applyNumberFormat="1" applyFont="1" applyFill="1" applyBorder="1" applyAlignment="1">
      <alignment vertical="top" wrapText="1"/>
    </xf>
    <xf numFmtId="0" fontId="18" fillId="0" borderId="7" xfId="0" applyFont="1" applyFill="1" applyBorder="1" applyAlignment="1">
      <alignment horizontal="left" wrapText="1"/>
    </xf>
    <xf numFmtId="0" fontId="10" fillId="0" borderId="7" xfId="0" applyFont="1" applyFill="1" applyBorder="1" applyAlignment="1">
      <alignment horizontal="left" vertical="top"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8"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49" fontId="10" fillId="0" borderId="0" xfId="0" quotePrefix="1" applyNumberFormat="1" applyFont="1" applyBorder="1" applyAlignment="1">
      <alignment horizontal="left" vertical="top" wrapText="1"/>
    </xf>
    <xf numFmtId="49" fontId="17" fillId="0" borderId="0" xfId="0" quotePrefix="1" applyNumberFormat="1" applyFont="1" applyBorder="1" applyAlignment="1">
      <alignment horizontal="left" vertical="top" wrapText="1"/>
    </xf>
    <xf numFmtId="49" fontId="18" fillId="0" borderId="0" xfId="0" applyNumberFormat="1" applyFont="1" applyBorder="1" applyAlignment="1">
      <alignment horizontal="left" vertical="center" wrapText="1"/>
    </xf>
    <xf numFmtId="0" fontId="3" fillId="0" borderId="0" xfId="13" applyAlignment="1">
      <alignment horizontal="left"/>
    </xf>
    <xf numFmtId="0" fontId="26" fillId="0" borderId="0" xfId="13" applyFont="1" applyAlignment="1">
      <alignment horizontal="left"/>
    </xf>
    <xf numFmtId="0" fontId="28"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8"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4" borderId="8"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0" fontId="10" fillId="0" borderId="11" xfId="0" applyNumberFormat="1" applyFont="1" applyBorder="1" applyAlignment="1">
      <alignment horizontal="right"/>
    </xf>
    <xf numFmtId="170" fontId="11" fillId="0" borderId="11" xfId="0" applyNumberFormat="1" applyFont="1" applyBorder="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0" fillId="0" borderId="0" xfId="0" applyNumberFormat="1" applyFont="1" applyAlignment="1">
      <alignment horizontal="right"/>
    </xf>
    <xf numFmtId="174" fontId="10" fillId="0" borderId="0" xfId="0" applyNumberFormat="1" applyFont="1" applyAlignment="1">
      <alignment horizontal="right"/>
    </xf>
    <xf numFmtId="175" fontId="8" fillId="0" borderId="0" xfId="7" applyNumberFormat="1" applyFont="1" applyAlignment="1">
      <alignment horizontal="center"/>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3" fillId="0" borderId="0" xfId="0" applyFont="1" applyAlignment="1">
      <alignment horizontal="right"/>
    </xf>
    <xf numFmtId="0" fontId="3" fillId="0" borderId="0" xfId="13" applyFont="1" applyAlignment="1">
      <alignment horizontal="left"/>
    </xf>
    <xf numFmtId="0" fontId="26" fillId="0" borderId="0" xfId="13" applyFont="1" applyAlignment="1">
      <alignment horizontal="left"/>
    </xf>
    <xf numFmtId="0" fontId="27" fillId="0" borderId="0" xfId="13" applyFont="1" applyAlignment="1">
      <alignment horizontal="left"/>
    </xf>
    <xf numFmtId="0" fontId="23" fillId="0" borderId="0" xfId="13" applyFont="1" applyAlignment="1">
      <alignment horizontal="left"/>
    </xf>
    <xf numFmtId="0" fontId="28" fillId="0" borderId="0" xfId="13" applyFont="1" applyAlignment="1">
      <alignment horizontal="left"/>
    </xf>
    <xf numFmtId="0" fontId="28"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40"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wrapText="1"/>
    </xf>
    <xf numFmtId="0" fontId="9" fillId="0" borderId="0" xfId="0" applyFont="1" applyAlignment="1">
      <alignment horizontal="center"/>
    </xf>
    <xf numFmtId="0" fontId="7" fillId="0" borderId="0" xfId="3" applyFont="1" applyFill="1" applyAlignment="1">
      <alignment horizontal="left"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0" xfId="0" applyFont="1" applyAlignment="1">
      <alignment horizont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1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36" fillId="0" borderId="0" xfId="0" applyFont="1" applyAlignment="1">
      <alignment horizontal="center" wrapText="1"/>
    </xf>
    <xf numFmtId="0" fontId="17" fillId="4" borderId="19"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9"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21"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5" xfId="0" applyFont="1" applyFill="1" applyBorder="1" applyAlignment="1">
      <alignment horizontal="left" vertical="center" indent="2"/>
    </xf>
    <xf numFmtId="0" fontId="10" fillId="4" borderId="26" xfId="0" applyFont="1" applyFill="1" applyBorder="1" applyAlignment="1">
      <alignment horizontal="left" vertical="center" indent="2"/>
    </xf>
    <xf numFmtId="0" fontId="10" fillId="4" borderId="7" xfId="0" applyFont="1" applyFill="1" applyBorder="1" applyAlignment="1">
      <alignment horizontal="left" vertical="center" indent="2"/>
    </xf>
    <xf numFmtId="0" fontId="10" fillId="4" borderId="13" xfId="0" applyFont="1" applyFill="1" applyBorder="1" applyAlignment="1">
      <alignment horizontal="left" vertical="center" indent="2"/>
    </xf>
    <xf numFmtId="0" fontId="10" fillId="4" borderId="27" xfId="0" applyFont="1" applyFill="1" applyBorder="1" applyAlignment="1">
      <alignment horizontal="left" vertical="center" indent="2"/>
    </xf>
    <xf numFmtId="0" fontId="10" fillId="4" borderId="28"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6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T6_1!$D$40:$D$51</c:f>
              <c:numCache>
                <c:formatCode>###\ ###\ ##0"   ";\-###\ ###\ ##0"   ";""</c:formatCode>
                <c:ptCount val="12"/>
                <c:pt idx="0">
                  <c:v>100817</c:v>
                </c:pt>
                <c:pt idx="1">
                  <c:v>100690</c:v>
                </c:pt>
                <c:pt idx="2">
                  <c:v>101130</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T6_1!$D$28:$D$39</c:f>
              <c:numCache>
                <c:formatCode>###\ ###\ ##0"   ";\-###\ ###\ ##0"   ";""</c:formatCode>
                <c:ptCount val="12"/>
                <c:pt idx="0">
                  <c:v>101219</c:v>
                </c:pt>
                <c:pt idx="1">
                  <c:v>100961</c:v>
                </c:pt>
                <c:pt idx="2">
                  <c:v>101013</c:v>
                </c:pt>
                <c:pt idx="3">
                  <c:v>100880</c:v>
                </c:pt>
                <c:pt idx="4">
                  <c:v>100673</c:v>
                </c:pt>
                <c:pt idx="5">
                  <c:v>100548</c:v>
                </c:pt>
                <c:pt idx="6">
                  <c:v>100722</c:v>
                </c:pt>
                <c:pt idx="7">
                  <c:v>101612</c:v>
                </c:pt>
                <c:pt idx="8">
                  <c:v>101748</c:v>
                </c:pt>
                <c:pt idx="9">
                  <c:v>101569</c:v>
                </c:pt>
                <c:pt idx="10">
                  <c:v>101384</c:v>
                </c:pt>
                <c:pt idx="11">
                  <c:v>100982</c:v>
                </c:pt>
              </c:numCache>
            </c:numRef>
          </c:val>
        </c:ser>
        <c:dLbls>
          <c:dLblPos val="ctr"/>
          <c:showLegendKey val="0"/>
          <c:showVal val="1"/>
          <c:showCatName val="0"/>
          <c:showSerName val="0"/>
          <c:showPercent val="0"/>
          <c:showBubbleSize val="0"/>
        </c:dLbls>
        <c:gapWidth val="150"/>
        <c:axId val="30496256"/>
        <c:axId val="30497792"/>
      </c:barChart>
      <c:catAx>
        <c:axId val="30496256"/>
        <c:scaling>
          <c:orientation val="minMax"/>
        </c:scaling>
        <c:delete val="0"/>
        <c:axPos val="b"/>
        <c:numFmt formatCode="0" sourceLinked="1"/>
        <c:majorTickMark val="none"/>
        <c:minorTickMark val="none"/>
        <c:tickLblPos val="nextTo"/>
        <c:crossAx val="30497792"/>
        <c:crosses val="autoZero"/>
        <c:auto val="0"/>
        <c:lblAlgn val="ctr"/>
        <c:lblOffset val="100"/>
        <c:noMultiLvlLbl val="0"/>
      </c:catAx>
      <c:valAx>
        <c:axId val="30497792"/>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0496256"/>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T6_1!$G$40:$G$51</c:f>
              <c:numCache>
                <c:formatCode>###\ ###\ ##0"   ";\-###\ ###\ ##0"   ";""</c:formatCode>
                <c:ptCount val="12"/>
                <c:pt idx="0">
                  <c:v>2390878.5520000001</c:v>
                </c:pt>
                <c:pt idx="1">
                  <c:v>2442199.719</c:v>
                </c:pt>
                <c:pt idx="2">
                  <c:v>2942839.86</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T6_1!$G$28:$G$39</c:f>
              <c:numCache>
                <c:formatCode>###\ ###\ ##0"   ";\-###\ ###\ ##0"   ";""</c:formatCode>
                <c:ptCount val="12"/>
                <c:pt idx="0">
                  <c:v>2715233.4589999998</c:v>
                </c:pt>
                <c:pt idx="1">
                  <c:v>2622325.747</c:v>
                </c:pt>
                <c:pt idx="2">
                  <c:v>3229261.3689999999</c:v>
                </c:pt>
                <c:pt idx="3">
                  <c:v>2613968.5210000002</c:v>
                </c:pt>
                <c:pt idx="4">
                  <c:v>2724815.7889999999</c:v>
                </c:pt>
                <c:pt idx="5">
                  <c:v>3519997.88</c:v>
                </c:pt>
                <c:pt idx="6">
                  <c:v>2826614.3190000001</c:v>
                </c:pt>
                <c:pt idx="7">
                  <c:v>2649321.1239999998</c:v>
                </c:pt>
                <c:pt idx="8">
                  <c:v>3439874.0690000001</c:v>
                </c:pt>
                <c:pt idx="9">
                  <c:v>3021102.179</c:v>
                </c:pt>
                <c:pt idx="10">
                  <c:v>2913549.2519999999</c:v>
                </c:pt>
                <c:pt idx="11">
                  <c:v>2967297.04</c:v>
                </c:pt>
              </c:numCache>
            </c:numRef>
          </c:val>
        </c:ser>
        <c:dLbls>
          <c:dLblPos val="ctr"/>
          <c:showLegendKey val="0"/>
          <c:showVal val="1"/>
          <c:showCatName val="0"/>
          <c:showSerName val="0"/>
          <c:showPercent val="0"/>
          <c:showBubbleSize val="0"/>
        </c:dLbls>
        <c:gapWidth val="150"/>
        <c:axId val="30507776"/>
        <c:axId val="30509312"/>
      </c:barChart>
      <c:catAx>
        <c:axId val="30507776"/>
        <c:scaling>
          <c:orientation val="minMax"/>
        </c:scaling>
        <c:delete val="0"/>
        <c:axPos val="b"/>
        <c:numFmt formatCode="0" sourceLinked="1"/>
        <c:majorTickMark val="none"/>
        <c:minorTickMark val="none"/>
        <c:tickLblPos val="nextTo"/>
        <c:crossAx val="30509312"/>
        <c:crosses val="autoZero"/>
        <c:auto val="0"/>
        <c:lblAlgn val="ctr"/>
        <c:lblOffset val="100"/>
        <c:noMultiLvlLbl val="0"/>
      </c:catAx>
      <c:valAx>
        <c:axId val="30509312"/>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0507776"/>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T6_1!$H$40:$H$51</c:f>
              <c:numCache>
                <c:formatCode>###\ ###\ ##0"   ";\-###\ ###\ ##0"   ";""</c:formatCode>
                <c:ptCount val="12"/>
                <c:pt idx="0">
                  <c:v>1024949.909</c:v>
                </c:pt>
                <c:pt idx="1">
                  <c:v>1029537.053</c:v>
                </c:pt>
                <c:pt idx="2">
                  <c:v>1354951.1740000001</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T6_1!$H$28:$H$39</c:f>
              <c:numCache>
                <c:formatCode>###\ ###\ ##0"   ";\-###\ ###\ ##0"   ";""</c:formatCode>
                <c:ptCount val="12"/>
                <c:pt idx="0">
                  <c:v>1158317.1270000001</c:v>
                </c:pt>
                <c:pt idx="1">
                  <c:v>1085972.821</c:v>
                </c:pt>
                <c:pt idx="2">
                  <c:v>1507265.0889999999</c:v>
                </c:pt>
                <c:pt idx="3">
                  <c:v>1073000.1980000001</c:v>
                </c:pt>
                <c:pt idx="4">
                  <c:v>1198071.1159999999</c:v>
                </c:pt>
                <c:pt idx="5">
                  <c:v>1940435.713</c:v>
                </c:pt>
                <c:pt idx="6">
                  <c:v>1146472.523</c:v>
                </c:pt>
                <c:pt idx="7">
                  <c:v>1088469.6769999999</c:v>
                </c:pt>
                <c:pt idx="8">
                  <c:v>1151441.048</c:v>
                </c:pt>
                <c:pt idx="9">
                  <c:v>1220101.074</c:v>
                </c:pt>
                <c:pt idx="10">
                  <c:v>1179996.753</c:v>
                </c:pt>
                <c:pt idx="11">
                  <c:v>1244394.142</c:v>
                </c:pt>
              </c:numCache>
            </c:numRef>
          </c:val>
        </c:ser>
        <c:dLbls>
          <c:dLblPos val="ctr"/>
          <c:showLegendKey val="0"/>
          <c:showVal val="1"/>
          <c:showCatName val="0"/>
          <c:showSerName val="0"/>
          <c:showPercent val="0"/>
          <c:showBubbleSize val="0"/>
        </c:dLbls>
        <c:gapWidth val="150"/>
        <c:axId val="30675328"/>
        <c:axId val="30676864"/>
      </c:barChart>
      <c:catAx>
        <c:axId val="30675328"/>
        <c:scaling>
          <c:orientation val="minMax"/>
        </c:scaling>
        <c:delete val="0"/>
        <c:axPos val="b"/>
        <c:numFmt formatCode="0" sourceLinked="1"/>
        <c:majorTickMark val="none"/>
        <c:minorTickMark val="none"/>
        <c:tickLblPos val="nextTo"/>
        <c:crossAx val="30676864"/>
        <c:crosses val="autoZero"/>
        <c:auto val="0"/>
        <c:lblAlgn val="ctr"/>
        <c:lblOffset val="100"/>
        <c:noMultiLvlLbl val="0"/>
      </c:catAx>
      <c:valAx>
        <c:axId val="30676864"/>
        <c:scaling>
          <c:orientation val="minMax"/>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3067532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18 H.v. Druckerzeugnissen</c:v>
                </c:pt>
                <c:pt idx="1">
                  <c:v>16 H.v. Holzwaren</c:v>
                </c:pt>
                <c:pt idx="2">
                  <c:v>29 H.v. Kraftwagen</c:v>
                </c:pt>
                <c:pt idx="3">
                  <c:v>17 H.v. Papier, Pappe</c:v>
                </c:pt>
                <c:pt idx="4">
                  <c:v>25 H.v. Metallerzeugnissen</c:v>
                </c:pt>
                <c:pt idx="5">
                  <c:v>23 H.v. Glas, Glaswaren</c:v>
                </c:pt>
                <c:pt idx="6">
                  <c:v>28 H.v. Maschinen</c:v>
                </c:pt>
                <c:pt idx="7">
                  <c:v>10 H.v. Nahrungsmitteln</c:v>
                </c:pt>
                <c:pt idx="8">
                  <c:v>30 Sonstiger Fahrzeugbau</c:v>
                </c:pt>
                <c:pt idx="9">
                  <c:v>20 H.v. chemischen Erzeugnissen</c:v>
                </c:pt>
                <c:pt idx="10">
                  <c:v>B + C Verarbeitendes Gewerbe</c:v>
                </c:pt>
                <c:pt idx="11">
                  <c:v>21 H.v. pharmazeut. Erzeugnissen</c:v>
                </c:pt>
                <c:pt idx="12">
                  <c:v>31  H.v. Möbeln</c:v>
                </c:pt>
                <c:pt idx="13">
                  <c:v>22 H.v. Gummi/Kunststoff</c:v>
                </c:pt>
                <c:pt idx="14">
                  <c:v>26 H.v. elektron. Erzeugnissen</c:v>
                </c:pt>
                <c:pt idx="15">
                  <c:v>11 Getränkeherstellung</c:v>
                </c:pt>
                <c:pt idx="16">
                  <c:v>32 H.v. sonstigen Waren</c:v>
                </c:pt>
                <c:pt idx="17">
                  <c:v>19 Kokerei u. Mineralölverarb.</c:v>
                </c:pt>
                <c:pt idx="18">
                  <c:v>27 H.v. Elektromotoren</c:v>
                </c:pt>
                <c:pt idx="19">
                  <c:v>33 Reparatur von Maschinen</c:v>
                </c:pt>
                <c:pt idx="20">
                  <c:v>24 Metallerzeugung</c:v>
                </c:pt>
                <c:pt idx="21">
                  <c:v>13 H.v. Textilien</c:v>
                </c:pt>
              </c:strCache>
            </c:strRef>
          </c:cat>
          <c:val>
            <c:numRef>
              <c:f>DatenBesch_1!$C$5:$C$26</c:f>
              <c:numCache>
                <c:formatCode>###\ ##0.0;\-###\ ##0.0;\-</c:formatCode>
                <c:ptCount val="22"/>
                <c:pt idx="0">
                  <c:v>-13.596623454929151</c:v>
                </c:pt>
                <c:pt idx="1">
                  <c:v>-12.691466083150985</c:v>
                </c:pt>
                <c:pt idx="2">
                  <c:v>-5.1756007393715349</c:v>
                </c:pt>
                <c:pt idx="3">
                  <c:v>-2.2489539748953975</c:v>
                </c:pt>
                <c:pt idx="4">
                  <c:v>-1.6514474451136585</c:v>
                </c:pt>
                <c:pt idx="5">
                  <c:v>-1.4906832298136645</c:v>
                </c:pt>
                <c:pt idx="6">
                  <c:v>-1.1382822286367844</c:v>
                </c:pt>
                <c:pt idx="7">
                  <c:v>-1.1121408711770158</c:v>
                </c:pt>
                <c:pt idx="8">
                  <c:v>-0.30562347188264061</c:v>
                </c:pt>
                <c:pt idx="9">
                  <c:v>-0.29779630732578916</c:v>
                </c:pt>
                <c:pt idx="10">
                  <c:v>0.11582667577440527</c:v>
                </c:pt>
                <c:pt idx="11">
                  <c:v>1.4303593777936707</c:v>
                </c:pt>
                <c:pt idx="12">
                  <c:v>1.9181585677749362</c:v>
                </c:pt>
                <c:pt idx="13">
                  <c:v>1.9424092690407224</c:v>
                </c:pt>
                <c:pt idx="14">
                  <c:v>2.4426571343461423</c:v>
                </c:pt>
                <c:pt idx="15">
                  <c:v>2.8272251308900525</c:v>
                </c:pt>
                <c:pt idx="16">
                  <c:v>3.0196818549474251</c:v>
                </c:pt>
                <c:pt idx="17">
                  <c:v>3.2066508313539197</c:v>
                </c:pt>
                <c:pt idx="18">
                  <c:v>3.7311032486330014</c:v>
                </c:pt>
                <c:pt idx="19">
                  <c:v>11.554732945531466</c:v>
                </c:pt>
                <c:pt idx="20">
                  <c:v>12.382075471698114</c:v>
                </c:pt>
                <c:pt idx="21">
                  <c:v>41.780821917808218</c:v>
                </c:pt>
              </c:numCache>
            </c:numRef>
          </c:val>
        </c:ser>
        <c:dLbls>
          <c:dLblPos val="inBase"/>
          <c:showLegendKey val="0"/>
          <c:showVal val="1"/>
          <c:showCatName val="0"/>
          <c:showSerName val="0"/>
          <c:showPercent val="0"/>
          <c:showBubbleSize val="0"/>
        </c:dLbls>
        <c:gapWidth val="150"/>
        <c:axId val="30702592"/>
        <c:axId val="30705920"/>
      </c:barChart>
      <c:catAx>
        <c:axId val="307025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705920"/>
        <c:crossesAt val="0"/>
        <c:auto val="1"/>
        <c:lblAlgn val="ctr"/>
        <c:lblOffset val="100"/>
        <c:tickLblSkip val="1"/>
        <c:tickMarkSkip val="1"/>
        <c:noMultiLvlLbl val="0"/>
      </c:catAx>
      <c:valAx>
        <c:axId val="3070592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070259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33 Reparatur von Maschinen</c:v>
                </c:pt>
                <c:pt idx="1">
                  <c:v>30 Sonstiger Fahrzeugbau</c:v>
                </c:pt>
                <c:pt idx="2">
                  <c:v>16 H.v. Holzwaren</c:v>
                </c:pt>
                <c:pt idx="3">
                  <c:v>31  H.v. Möbeln</c:v>
                </c:pt>
                <c:pt idx="4">
                  <c:v>B + C Verarbeitendes Gewerbe</c:v>
                </c:pt>
                <c:pt idx="5">
                  <c:v>24 Metallerzeugung</c:v>
                </c:pt>
                <c:pt idx="6">
                  <c:v>28 H.v. Maschinen</c:v>
                </c:pt>
                <c:pt idx="7">
                  <c:v>18 H.v. Druckerzeugnissen</c:v>
                </c:pt>
                <c:pt idx="8">
                  <c:v>29 H.v. Kraftwagen</c:v>
                </c:pt>
                <c:pt idx="9">
                  <c:v>17 H.v. Papier, Pappe</c:v>
                </c:pt>
                <c:pt idx="10">
                  <c:v>25 H.v. Metallerzeugnissen</c:v>
                </c:pt>
                <c:pt idx="11">
                  <c:v>11 Getränkeherstellung</c:v>
                </c:pt>
                <c:pt idx="12">
                  <c:v>32 H.v. sonstigen Waren</c:v>
                </c:pt>
                <c:pt idx="13">
                  <c:v>20 H.v. chemischen Erzeugnissen</c:v>
                </c:pt>
                <c:pt idx="14">
                  <c:v>10 H.v. Nahrungsmitteln</c:v>
                </c:pt>
                <c:pt idx="15">
                  <c:v>22 H.v. Gummi/Kunststoff</c:v>
                </c:pt>
                <c:pt idx="16">
                  <c:v>27 H.v. Elektromotoren</c:v>
                </c:pt>
                <c:pt idx="17">
                  <c:v>23 H.v. Glas, Glaswaren</c:v>
                </c:pt>
                <c:pt idx="18">
                  <c:v>21 H.v. pharmazeut. Erzeugnissen</c:v>
                </c:pt>
                <c:pt idx="19">
                  <c:v>13 H.v. Textilien</c:v>
                </c:pt>
                <c:pt idx="20">
                  <c:v>26 H.v. elektron. Erzeugnissen</c:v>
                </c:pt>
              </c:strCache>
            </c:strRef>
          </c:cat>
          <c:val>
            <c:numRef>
              <c:f>DatenUMs_1!$C$5:$C$25</c:f>
              <c:numCache>
                <c:formatCode>###\ ##0.0;\-###\ ##0.0;\-</c:formatCode>
                <c:ptCount val="21"/>
                <c:pt idx="0">
                  <c:v>-59.516338859617825</c:v>
                </c:pt>
                <c:pt idx="1">
                  <c:v>-54.659172791944933</c:v>
                </c:pt>
                <c:pt idx="2">
                  <c:v>-37.677904547302333</c:v>
                </c:pt>
                <c:pt idx="3">
                  <c:v>-18.720496091572329</c:v>
                </c:pt>
                <c:pt idx="4">
                  <c:v>-8.8695672561399288</c:v>
                </c:pt>
                <c:pt idx="5">
                  <c:v>-5.094205016927531</c:v>
                </c:pt>
                <c:pt idx="6">
                  <c:v>-4.5683478490534331</c:v>
                </c:pt>
                <c:pt idx="7">
                  <c:v>-3.481353280666724</c:v>
                </c:pt>
                <c:pt idx="8">
                  <c:v>-2.989527632711634</c:v>
                </c:pt>
                <c:pt idx="9">
                  <c:v>-1.936204844016437</c:v>
                </c:pt>
                <c:pt idx="10">
                  <c:v>8.5066299783238097E-2</c:v>
                </c:pt>
                <c:pt idx="11">
                  <c:v>0.25808179149650573</c:v>
                </c:pt>
                <c:pt idx="12">
                  <c:v>1.4159980368621976</c:v>
                </c:pt>
                <c:pt idx="13">
                  <c:v>1.5667857801903118</c:v>
                </c:pt>
                <c:pt idx="14">
                  <c:v>4.5153608042421016</c:v>
                </c:pt>
                <c:pt idx="15">
                  <c:v>6.0950696538015912</c:v>
                </c:pt>
                <c:pt idx="16">
                  <c:v>8.177303309717324</c:v>
                </c:pt>
                <c:pt idx="17">
                  <c:v>13.340652208201872</c:v>
                </c:pt>
                <c:pt idx="18">
                  <c:v>16.204334682670371</c:v>
                </c:pt>
                <c:pt idx="19">
                  <c:v>27.59364125194783</c:v>
                </c:pt>
                <c:pt idx="20">
                  <c:v>51.048159578787065</c:v>
                </c:pt>
              </c:numCache>
            </c:numRef>
          </c:val>
        </c:ser>
        <c:dLbls>
          <c:dLblPos val="inBase"/>
          <c:showLegendKey val="0"/>
          <c:showVal val="1"/>
          <c:showCatName val="0"/>
          <c:showSerName val="0"/>
          <c:showPercent val="0"/>
          <c:showBubbleSize val="0"/>
        </c:dLbls>
        <c:gapWidth val="150"/>
        <c:axId val="30789632"/>
        <c:axId val="30792704"/>
      </c:barChart>
      <c:catAx>
        <c:axId val="3078963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792704"/>
        <c:crossesAt val="0"/>
        <c:auto val="1"/>
        <c:lblAlgn val="ctr"/>
        <c:lblOffset val="100"/>
        <c:tickLblSkip val="1"/>
        <c:tickMarkSkip val="1"/>
        <c:noMultiLvlLbl val="0"/>
      </c:catAx>
      <c:valAx>
        <c:axId val="3079270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078963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873937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222" t="s">
        <v>312</v>
      </c>
      <c r="B3" s="222"/>
      <c r="C3" s="222"/>
      <c r="D3" s="222"/>
    </row>
    <row r="4" spans="1:7" ht="20.45" customHeight="1" x14ac:dyDescent="0.3">
      <c r="A4" s="222" t="s">
        <v>313</v>
      </c>
      <c r="B4" s="222"/>
      <c r="C4" s="222"/>
      <c r="D4" s="222"/>
    </row>
    <row r="5" spans="1:7" ht="12.6" customHeight="1" x14ac:dyDescent="0.2"/>
    <row r="6" spans="1:7" ht="12.6" customHeight="1" x14ac:dyDescent="0.2"/>
    <row r="7" spans="1:7" ht="12.6" customHeight="1" x14ac:dyDescent="0.2"/>
    <row r="8" spans="1:7" ht="12.6" customHeight="1" x14ac:dyDescent="0.2"/>
    <row r="11" spans="1:7" ht="15" x14ac:dyDescent="0.2">
      <c r="A11" s="101"/>
      <c r="F11" s="92"/>
      <c r="G11" s="102"/>
    </row>
    <row r="13" spans="1:7" x14ac:dyDescent="0.2">
      <c r="A13" s="1"/>
    </row>
    <row r="15" spans="1:7" ht="23.25" x14ac:dyDescent="0.2">
      <c r="D15" s="223" t="s">
        <v>461</v>
      </c>
      <c r="E15" s="223"/>
      <c r="F15" s="223"/>
      <c r="G15" s="223"/>
    </row>
    <row r="16" spans="1:7" ht="15" x14ac:dyDescent="0.2">
      <c r="D16" s="224" t="s">
        <v>463</v>
      </c>
      <c r="E16" s="224"/>
      <c r="F16" s="224"/>
      <c r="G16" s="224"/>
    </row>
    <row r="18" spans="1:7" ht="37.5" x14ac:dyDescent="0.5">
      <c r="A18" s="229" t="s">
        <v>327</v>
      </c>
      <c r="B18" s="229"/>
      <c r="C18" s="229"/>
      <c r="D18" s="229"/>
      <c r="E18" s="229"/>
      <c r="F18" s="229"/>
      <c r="G18" s="229"/>
    </row>
    <row r="19" spans="1:7" ht="37.5" x14ac:dyDescent="0.5">
      <c r="A19" s="225" t="s">
        <v>328</v>
      </c>
      <c r="B19" s="225"/>
      <c r="C19" s="225"/>
      <c r="D19" s="225"/>
      <c r="E19" s="225"/>
      <c r="F19" s="225"/>
      <c r="G19" s="225"/>
    </row>
    <row r="20" spans="1:7" ht="37.5" customHeight="1" x14ac:dyDescent="0.5">
      <c r="A20" s="225" t="s">
        <v>329</v>
      </c>
      <c r="B20" s="225"/>
      <c r="C20" s="225"/>
      <c r="D20" s="225"/>
      <c r="E20" s="225"/>
      <c r="F20" s="225"/>
      <c r="G20" s="225"/>
    </row>
    <row r="21" spans="1:7" ht="37.5" customHeight="1" x14ac:dyDescent="0.5">
      <c r="A21" s="226" t="s">
        <v>464</v>
      </c>
      <c r="B21" s="225"/>
      <c r="C21" s="225"/>
      <c r="D21" s="225"/>
      <c r="E21" s="225"/>
      <c r="F21" s="225"/>
      <c r="G21" s="225"/>
    </row>
    <row r="22" spans="1:7" ht="37.5" customHeight="1" x14ac:dyDescent="0.35">
      <c r="A22" s="227" t="s">
        <v>357</v>
      </c>
      <c r="B22" s="228"/>
      <c r="C22" s="228"/>
      <c r="D22" s="228"/>
      <c r="E22" s="228"/>
      <c r="F22" s="228"/>
      <c r="G22" s="228"/>
    </row>
    <row r="23" spans="1:7" ht="16.5" x14ac:dyDescent="0.25">
      <c r="A23" s="103"/>
      <c r="B23" s="103"/>
      <c r="C23" s="103"/>
      <c r="D23" s="103"/>
      <c r="E23" s="103"/>
      <c r="F23" s="103"/>
    </row>
    <row r="24" spans="1:7" ht="15" x14ac:dyDescent="0.2">
      <c r="C24" s="230" t="s">
        <v>486</v>
      </c>
      <c r="D24" s="230"/>
      <c r="E24" s="230"/>
      <c r="F24" s="230"/>
      <c r="G24" s="230"/>
    </row>
    <row r="25" spans="1:7" ht="16.5" x14ac:dyDescent="0.25">
      <c r="A25" s="221"/>
      <c r="B25" s="221"/>
      <c r="C25" s="221"/>
      <c r="D25" s="221"/>
      <c r="E25" s="221"/>
      <c r="F25" s="221"/>
      <c r="G25" s="22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m 3/15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6"/>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480</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8" t="s">
        <v>405</v>
      </c>
      <c r="B3" s="261"/>
      <c r="C3" s="261" t="s">
        <v>0</v>
      </c>
      <c r="D3" s="256" t="s">
        <v>19</v>
      </c>
      <c r="E3" s="256" t="s">
        <v>17</v>
      </c>
      <c r="F3" s="256" t="s">
        <v>393</v>
      </c>
      <c r="G3" s="261" t="s">
        <v>219</v>
      </c>
      <c r="H3" s="261"/>
      <c r="I3" s="261"/>
      <c r="J3" s="280"/>
      <c r="K3" s="8"/>
      <c r="L3" s="8"/>
      <c r="M3" s="8"/>
      <c r="N3" s="8"/>
      <c r="O3" s="8"/>
      <c r="P3" s="8"/>
      <c r="Q3" s="8"/>
      <c r="R3" s="8"/>
      <c r="S3" s="8"/>
      <c r="T3" s="8"/>
      <c r="U3" s="8"/>
      <c r="V3" s="8"/>
      <c r="W3" s="8"/>
      <c r="X3" s="287" t="s">
        <v>16</v>
      </c>
      <c r="Y3" s="6"/>
    </row>
    <row r="4" spans="1:26" ht="23.25" customHeight="1" x14ac:dyDescent="0.2">
      <c r="A4" s="278"/>
      <c r="B4" s="262"/>
      <c r="C4" s="262"/>
      <c r="D4" s="251"/>
      <c r="E4" s="251"/>
      <c r="F4" s="251"/>
      <c r="G4" s="164" t="s">
        <v>1</v>
      </c>
      <c r="H4" s="132" t="s">
        <v>400</v>
      </c>
      <c r="I4" s="132" t="s">
        <v>403</v>
      </c>
      <c r="J4" s="167" t="s">
        <v>401</v>
      </c>
      <c r="K4" s="8"/>
      <c r="L4" s="8"/>
      <c r="M4" s="8"/>
      <c r="N4" s="8"/>
      <c r="O4" s="8"/>
      <c r="P4" s="8"/>
      <c r="Q4" s="8"/>
      <c r="R4" s="8"/>
      <c r="S4" s="8"/>
      <c r="T4" s="8"/>
      <c r="U4" s="8"/>
      <c r="V4" s="8"/>
      <c r="W4" s="8"/>
      <c r="X4" s="288"/>
      <c r="Y4" s="6"/>
    </row>
    <row r="5" spans="1:26" x14ac:dyDescent="0.2">
      <c r="A5" s="279"/>
      <c r="B5" s="263"/>
      <c r="C5" s="263" t="s">
        <v>390</v>
      </c>
      <c r="D5" s="263"/>
      <c r="E5" s="165" t="s">
        <v>347</v>
      </c>
      <c r="F5" s="263" t="s">
        <v>348</v>
      </c>
      <c r="G5" s="263"/>
      <c r="H5" s="263"/>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8">
        <v>541</v>
      </c>
      <c r="D7" s="218">
        <v>105454</v>
      </c>
      <c r="E7" s="218">
        <v>169336.753</v>
      </c>
      <c r="F7" s="218">
        <v>4156307.9989999998</v>
      </c>
      <c r="G7" s="218">
        <v>29822882.567000002</v>
      </c>
      <c r="H7" s="218">
        <v>12718626.538000001</v>
      </c>
      <c r="I7" s="219">
        <v>42.647207255792168</v>
      </c>
      <c r="J7" s="218">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8">
        <v>562</v>
      </c>
      <c r="D8" s="218">
        <v>107381</v>
      </c>
      <c r="E8" s="218">
        <v>172406.88399999999</v>
      </c>
      <c r="F8" s="218">
        <v>4299244.6849999996</v>
      </c>
      <c r="G8" s="218">
        <v>30929851.305</v>
      </c>
      <c r="H8" s="218">
        <v>13060897.818</v>
      </c>
      <c r="I8" s="219">
        <v>42.227483375869397</v>
      </c>
      <c r="J8" s="218">
        <v>5948445.551</v>
      </c>
      <c r="K8" s="10"/>
      <c r="L8" s="10"/>
      <c r="M8" s="10"/>
      <c r="N8" s="10"/>
      <c r="O8" s="10"/>
      <c r="P8" s="10"/>
      <c r="Q8" s="10"/>
      <c r="R8" s="10"/>
      <c r="S8" s="10"/>
      <c r="T8" s="10"/>
      <c r="U8" s="10"/>
      <c r="V8" s="10"/>
      <c r="W8" s="10"/>
      <c r="X8" s="10"/>
      <c r="Y8" s="10"/>
      <c r="Z8" s="10"/>
    </row>
    <row r="9" spans="1:26" s="4" customFormat="1" ht="10.5" customHeight="1" x14ac:dyDescent="0.2">
      <c r="A9" s="3">
        <v>2009</v>
      </c>
      <c r="C9" s="218">
        <v>529</v>
      </c>
      <c r="D9" s="218">
        <v>101440</v>
      </c>
      <c r="E9" s="218">
        <v>160832.81599999999</v>
      </c>
      <c r="F9" s="218">
        <v>4128139.1570000001</v>
      </c>
      <c r="G9" s="218">
        <v>26754530.272999998</v>
      </c>
      <c r="H9" s="218">
        <v>11912932.684</v>
      </c>
      <c r="I9" s="219">
        <v>44.526786912129914</v>
      </c>
      <c r="J9" s="218">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8">
        <v>523</v>
      </c>
      <c r="D10" s="218">
        <v>98424</v>
      </c>
      <c r="E10" s="218">
        <v>159914.54800000001</v>
      </c>
      <c r="F10" s="218">
        <v>4092841.1269999999</v>
      </c>
      <c r="G10" s="218">
        <v>28750316.943</v>
      </c>
      <c r="H10" s="218">
        <v>12163461.332</v>
      </c>
      <c r="I10" s="219">
        <v>42.307225190300052</v>
      </c>
      <c r="J10" s="218">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8">
        <v>524</v>
      </c>
      <c r="D11" s="218">
        <v>99921</v>
      </c>
      <c r="E11" s="218">
        <v>161293.22200000001</v>
      </c>
      <c r="F11" s="218">
        <v>4220435.1940000001</v>
      </c>
      <c r="G11" s="218">
        <v>31450652.092</v>
      </c>
      <c r="H11" s="218">
        <v>12932320.026000001</v>
      </c>
      <c r="I11" s="219">
        <v>41.119401874944124</v>
      </c>
      <c r="J11" s="218">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8">
        <v>527</v>
      </c>
      <c r="D12" s="218">
        <v>100924</v>
      </c>
      <c r="E12" s="218">
        <v>162345.13099999999</v>
      </c>
      <c r="F12" s="218">
        <v>4364901.53</v>
      </c>
      <c r="G12" s="218">
        <v>32713974.910999998</v>
      </c>
      <c r="H12" s="218">
        <v>13479233.739</v>
      </c>
      <c r="I12" s="219">
        <v>41.203289345519551</v>
      </c>
      <c r="J12" s="218">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8">
        <v>534</v>
      </c>
      <c r="D13" s="218">
        <v>101973</v>
      </c>
      <c r="E13" s="218">
        <v>162860.62400000001</v>
      </c>
      <c r="F13" s="218">
        <v>4542016.0810000002</v>
      </c>
      <c r="G13" s="218">
        <v>33622398.811999999</v>
      </c>
      <c r="H13" s="218">
        <v>14079355.438999999</v>
      </c>
      <c r="I13" s="219">
        <v>41.874928430076821</v>
      </c>
      <c r="J13" s="218">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218">
        <v>527</v>
      </c>
      <c r="D14" s="218">
        <v>101748</v>
      </c>
      <c r="E14" s="218">
        <v>163901.49400000001</v>
      </c>
      <c r="F14" s="218">
        <v>4715678.8990000002</v>
      </c>
      <c r="G14" s="218">
        <v>35243360.748000003</v>
      </c>
      <c r="H14" s="218">
        <v>14993937.280999999</v>
      </c>
      <c r="I14" s="219">
        <v>42.544005346740036</v>
      </c>
      <c r="J14" s="218">
        <v>6280291.7319999998</v>
      </c>
      <c r="K14" s="10"/>
      <c r="L14" s="10"/>
      <c r="M14" s="10"/>
      <c r="N14" s="10"/>
      <c r="O14" s="10"/>
      <c r="P14" s="10"/>
      <c r="Q14" s="10"/>
      <c r="R14" s="10"/>
      <c r="S14" s="10"/>
      <c r="T14" s="10"/>
      <c r="U14" s="10"/>
      <c r="V14" s="10"/>
      <c r="W14" s="10"/>
      <c r="X14" s="10"/>
      <c r="Y14" s="10"/>
      <c r="Z14" s="10"/>
    </row>
    <row r="15" spans="1:26" s="4" customFormat="1" ht="10.5" customHeight="1" x14ac:dyDescent="0.2">
      <c r="C15" s="21"/>
      <c r="D15" s="21"/>
      <c r="E15" s="21"/>
      <c r="F15" s="21"/>
      <c r="G15" s="21"/>
      <c r="H15" s="21"/>
      <c r="I15" s="22"/>
      <c r="J15" s="20"/>
      <c r="K15" s="10"/>
      <c r="L15" s="10"/>
      <c r="M15" s="10"/>
      <c r="N15" s="10"/>
      <c r="O15" s="10"/>
      <c r="P15" s="10"/>
      <c r="Q15" s="10"/>
      <c r="R15" s="10"/>
      <c r="S15" s="10"/>
      <c r="T15" s="10"/>
      <c r="U15" s="10"/>
      <c r="V15" s="10"/>
      <c r="W15" s="10"/>
      <c r="X15" s="10"/>
      <c r="Y15" s="10"/>
      <c r="Z15" s="10"/>
    </row>
    <row r="16" spans="1:26" s="4" customFormat="1" x14ac:dyDescent="0.2">
      <c r="A16" s="3">
        <v>2013</v>
      </c>
      <c r="B16" s="4" t="s">
        <v>3</v>
      </c>
      <c r="C16" s="218">
        <v>536</v>
      </c>
      <c r="D16" s="218">
        <v>100430</v>
      </c>
      <c r="E16" s="218">
        <v>13942.039000000001</v>
      </c>
      <c r="F16" s="218">
        <v>351668.56099999999</v>
      </c>
      <c r="G16" s="218">
        <v>2453498.4569999999</v>
      </c>
      <c r="H16" s="218">
        <v>1044091.324</v>
      </c>
      <c r="I16" s="219">
        <v>42.555206057747277</v>
      </c>
      <c r="J16" s="218">
        <v>463713.78399999999</v>
      </c>
      <c r="K16" s="10"/>
      <c r="L16" s="10"/>
      <c r="M16" s="10"/>
      <c r="N16" s="10"/>
      <c r="O16" s="10"/>
      <c r="P16" s="10"/>
      <c r="Q16" s="10"/>
      <c r="R16" s="10"/>
      <c r="S16" s="10"/>
      <c r="T16" s="10"/>
      <c r="U16" s="10"/>
      <c r="V16" s="10"/>
      <c r="W16" s="10"/>
      <c r="X16" s="15" t="s">
        <v>3</v>
      </c>
      <c r="Y16" s="13"/>
    </row>
    <row r="17" spans="1:25" s="4" customFormat="1" x14ac:dyDescent="0.2">
      <c r="B17" s="4" t="s">
        <v>4</v>
      </c>
      <c r="C17" s="218">
        <v>537</v>
      </c>
      <c r="D17" s="218">
        <v>100438</v>
      </c>
      <c r="E17" s="218">
        <v>13474.038</v>
      </c>
      <c r="F17" s="218">
        <v>347660.48</v>
      </c>
      <c r="G17" s="218">
        <v>2964031.5389999999</v>
      </c>
      <c r="H17" s="218">
        <v>1433061.1969999999</v>
      </c>
      <c r="I17" s="219">
        <v>48.348378826072938</v>
      </c>
      <c r="J17" s="218">
        <v>839430.03700000001</v>
      </c>
      <c r="K17" s="10"/>
      <c r="L17" s="10"/>
      <c r="M17" s="10"/>
      <c r="N17" s="10"/>
      <c r="O17" s="10"/>
      <c r="P17" s="10"/>
      <c r="Q17" s="10"/>
      <c r="R17" s="10"/>
      <c r="S17" s="10"/>
      <c r="T17" s="10"/>
      <c r="U17" s="10"/>
      <c r="V17" s="10"/>
      <c r="W17" s="10"/>
      <c r="X17" s="15" t="s">
        <v>4</v>
      </c>
      <c r="Y17" s="13"/>
    </row>
    <row r="18" spans="1:25" s="4" customFormat="1" x14ac:dyDescent="0.2">
      <c r="B18" s="4" t="s">
        <v>5</v>
      </c>
      <c r="C18" s="218">
        <v>536</v>
      </c>
      <c r="D18" s="218">
        <v>100396</v>
      </c>
      <c r="E18" s="218">
        <v>13430.46</v>
      </c>
      <c r="F18" s="218">
        <v>366735.49300000002</v>
      </c>
      <c r="G18" s="218">
        <v>2774657.8909999998</v>
      </c>
      <c r="H18" s="218">
        <v>1267099.165</v>
      </c>
      <c r="I18" s="219">
        <v>45.666861097002901</v>
      </c>
      <c r="J18" s="218">
        <v>575590.54299999995</v>
      </c>
      <c r="K18" s="10"/>
      <c r="L18" s="10"/>
      <c r="M18" s="10"/>
      <c r="N18" s="10"/>
      <c r="O18" s="10"/>
      <c r="P18" s="10"/>
      <c r="Q18" s="10"/>
      <c r="R18" s="10"/>
      <c r="S18" s="10"/>
      <c r="T18" s="10"/>
      <c r="U18" s="10"/>
      <c r="V18" s="10"/>
      <c r="W18" s="10"/>
      <c r="X18" s="15" t="s">
        <v>5</v>
      </c>
      <c r="Y18" s="13"/>
    </row>
    <row r="19" spans="1:25" s="4" customFormat="1" x14ac:dyDescent="0.2">
      <c r="B19" s="4" t="s">
        <v>6</v>
      </c>
      <c r="C19" s="218">
        <v>535</v>
      </c>
      <c r="D19" s="218">
        <v>100334</v>
      </c>
      <c r="E19" s="218">
        <v>13711.307000000001</v>
      </c>
      <c r="F19" s="218">
        <v>381271.72399999999</v>
      </c>
      <c r="G19" s="218">
        <v>2552707.0329999998</v>
      </c>
      <c r="H19" s="218">
        <v>1043827.713</v>
      </c>
      <c r="I19" s="219">
        <v>40.89101097407444</v>
      </c>
      <c r="J19" s="218">
        <v>458150.50799999997</v>
      </c>
      <c r="K19" s="10"/>
      <c r="L19" s="10"/>
      <c r="M19" s="10"/>
      <c r="N19" s="10"/>
      <c r="O19" s="10"/>
      <c r="P19" s="10"/>
      <c r="Q19" s="10"/>
      <c r="R19" s="10"/>
      <c r="S19" s="10"/>
      <c r="T19" s="10"/>
      <c r="U19" s="10"/>
      <c r="V19" s="10"/>
      <c r="W19" s="10"/>
      <c r="X19" s="15" t="s">
        <v>6</v>
      </c>
      <c r="Y19" s="13"/>
    </row>
    <row r="20" spans="1:25" s="4" customFormat="1" x14ac:dyDescent="0.2">
      <c r="B20" s="4" t="s">
        <v>7</v>
      </c>
      <c r="C20" s="218">
        <v>535</v>
      </c>
      <c r="D20" s="218">
        <v>100284</v>
      </c>
      <c r="E20" s="218">
        <v>13314.227999999999</v>
      </c>
      <c r="F20" s="218">
        <v>376440.40899999999</v>
      </c>
      <c r="G20" s="218">
        <v>2612048.5159999998</v>
      </c>
      <c r="H20" s="218">
        <v>1118148.121</v>
      </c>
      <c r="I20" s="219">
        <v>42.807325903436634</v>
      </c>
      <c r="J20" s="218">
        <v>504694.636</v>
      </c>
      <c r="K20" s="10"/>
      <c r="L20" s="10"/>
      <c r="M20" s="10"/>
      <c r="N20" s="10"/>
      <c r="O20" s="10"/>
      <c r="P20" s="10"/>
      <c r="Q20" s="10"/>
      <c r="R20" s="10"/>
      <c r="S20" s="10"/>
      <c r="T20" s="10"/>
      <c r="U20" s="10"/>
      <c r="V20" s="10"/>
      <c r="W20" s="10"/>
      <c r="X20" s="15" t="s">
        <v>7</v>
      </c>
      <c r="Y20" s="13"/>
    </row>
    <row r="21" spans="1:25" s="4" customFormat="1" x14ac:dyDescent="0.2">
      <c r="B21" s="4" t="s">
        <v>8</v>
      </c>
      <c r="C21" s="218">
        <v>534</v>
      </c>
      <c r="D21" s="218">
        <v>100506</v>
      </c>
      <c r="E21" s="218">
        <v>13376.757</v>
      </c>
      <c r="F21" s="218">
        <v>400224.223</v>
      </c>
      <c r="G21" s="218">
        <v>2806904.5460000001</v>
      </c>
      <c r="H21" s="218">
        <v>1222795.621</v>
      </c>
      <c r="I21" s="219">
        <v>43.563847682050813</v>
      </c>
      <c r="J21" s="218">
        <v>541006.29700000002</v>
      </c>
      <c r="K21" s="10"/>
      <c r="L21" s="10"/>
      <c r="M21" s="10"/>
      <c r="N21" s="10"/>
      <c r="O21" s="10"/>
      <c r="P21" s="10"/>
      <c r="Q21" s="10"/>
      <c r="R21" s="10"/>
      <c r="S21" s="10"/>
      <c r="T21" s="10"/>
      <c r="U21" s="10"/>
      <c r="V21" s="10"/>
      <c r="W21" s="10"/>
      <c r="X21" s="15" t="s">
        <v>8</v>
      </c>
      <c r="Y21" s="13"/>
    </row>
    <row r="22" spans="1:25" s="4" customFormat="1" x14ac:dyDescent="0.2">
      <c r="B22" s="4" t="s">
        <v>9</v>
      </c>
      <c r="C22" s="218">
        <v>534</v>
      </c>
      <c r="D22" s="218">
        <v>100618</v>
      </c>
      <c r="E22" s="218">
        <v>13394.745999999999</v>
      </c>
      <c r="F22" s="218">
        <v>368479.94900000002</v>
      </c>
      <c r="G22" s="218">
        <v>2808175.6549999998</v>
      </c>
      <c r="H22" s="218">
        <v>1211388.5049999999</v>
      </c>
      <c r="I22" s="219">
        <v>43.137917773879423</v>
      </c>
      <c r="J22" s="218">
        <v>483044.31400000001</v>
      </c>
      <c r="K22" s="10"/>
      <c r="L22" s="10"/>
      <c r="M22" s="10"/>
      <c r="N22" s="10"/>
      <c r="O22" s="10"/>
      <c r="P22" s="10"/>
      <c r="Q22" s="10"/>
      <c r="R22" s="10"/>
      <c r="S22" s="10"/>
      <c r="T22" s="10"/>
      <c r="U22" s="10"/>
      <c r="V22" s="10"/>
      <c r="W22" s="10"/>
      <c r="X22" s="15" t="s">
        <v>9</v>
      </c>
      <c r="Y22" s="13"/>
    </row>
    <row r="23" spans="1:25" s="4" customFormat="1" x14ac:dyDescent="0.2">
      <c r="B23" s="4" t="s">
        <v>10</v>
      </c>
      <c r="C23" s="218">
        <v>534</v>
      </c>
      <c r="D23" s="218">
        <v>101604</v>
      </c>
      <c r="E23" s="218">
        <v>13801.556</v>
      </c>
      <c r="F23" s="218">
        <v>364135.44400000002</v>
      </c>
      <c r="G23" s="218">
        <v>2633545.98</v>
      </c>
      <c r="H23" s="218">
        <v>1030141.41</v>
      </c>
      <c r="I23" s="219">
        <v>39.11613534843238</v>
      </c>
      <c r="J23" s="218">
        <v>426915.07199999999</v>
      </c>
      <c r="K23" s="10"/>
      <c r="L23" s="10"/>
      <c r="M23" s="10"/>
      <c r="N23" s="10"/>
      <c r="O23" s="10"/>
      <c r="P23" s="10"/>
      <c r="Q23" s="10"/>
      <c r="R23" s="10"/>
      <c r="S23" s="10"/>
      <c r="T23" s="10"/>
      <c r="U23" s="10"/>
      <c r="V23" s="10"/>
      <c r="W23" s="10"/>
      <c r="X23" s="15" t="s">
        <v>10</v>
      </c>
      <c r="Y23" s="13"/>
    </row>
    <row r="24" spans="1:25" s="4" customFormat="1" x14ac:dyDescent="0.2">
      <c r="B24" s="4" t="s">
        <v>11</v>
      </c>
      <c r="C24" s="218">
        <v>534</v>
      </c>
      <c r="D24" s="218">
        <v>101973</v>
      </c>
      <c r="E24" s="218">
        <v>13888.056</v>
      </c>
      <c r="F24" s="218">
        <v>364474.97100000002</v>
      </c>
      <c r="G24" s="218">
        <v>2803890.2629999998</v>
      </c>
      <c r="H24" s="218">
        <v>1101427.152</v>
      </c>
      <c r="I24" s="219">
        <v>39.282106241259847</v>
      </c>
      <c r="J24" s="218">
        <v>453141.554</v>
      </c>
      <c r="K24" s="10"/>
      <c r="L24" s="10"/>
      <c r="M24" s="10"/>
      <c r="N24" s="10"/>
      <c r="O24" s="10"/>
      <c r="P24" s="10"/>
      <c r="Q24" s="10"/>
      <c r="R24" s="10"/>
      <c r="S24" s="10"/>
      <c r="T24" s="10"/>
      <c r="U24" s="10"/>
      <c r="V24" s="10"/>
      <c r="W24" s="10"/>
      <c r="X24" s="15" t="s">
        <v>11</v>
      </c>
      <c r="Y24" s="13"/>
    </row>
    <row r="25" spans="1:25" s="4" customFormat="1" x14ac:dyDescent="0.2">
      <c r="B25" s="4" t="s">
        <v>12</v>
      </c>
      <c r="C25" s="218">
        <v>534</v>
      </c>
      <c r="D25" s="218">
        <v>101624</v>
      </c>
      <c r="E25" s="218">
        <v>14070.884</v>
      </c>
      <c r="F25" s="218">
        <v>368147.12800000003</v>
      </c>
      <c r="G25" s="218">
        <v>2974501.551</v>
      </c>
      <c r="H25" s="218">
        <v>1225398.352</v>
      </c>
      <c r="I25" s="219">
        <v>41.196762919421985</v>
      </c>
      <c r="J25" s="218">
        <v>470424.43900000001</v>
      </c>
      <c r="K25" s="10"/>
      <c r="L25" s="10"/>
      <c r="M25" s="10"/>
      <c r="N25" s="10"/>
      <c r="O25" s="10"/>
      <c r="P25" s="10"/>
      <c r="Q25" s="10"/>
      <c r="R25" s="10"/>
      <c r="S25" s="10"/>
      <c r="T25" s="10"/>
      <c r="U25" s="10"/>
      <c r="V25" s="10"/>
      <c r="W25" s="10"/>
      <c r="X25" s="15" t="s">
        <v>12</v>
      </c>
      <c r="Y25" s="13"/>
    </row>
    <row r="26" spans="1:25" s="4" customFormat="1" x14ac:dyDescent="0.2">
      <c r="B26" s="4" t="s">
        <v>13</v>
      </c>
      <c r="C26" s="218">
        <v>532</v>
      </c>
      <c r="D26" s="218">
        <v>101460</v>
      </c>
      <c r="E26" s="218">
        <v>14130.550999999999</v>
      </c>
      <c r="F26" s="218">
        <v>474927.84100000001</v>
      </c>
      <c r="G26" s="218">
        <v>2969884.7880000002</v>
      </c>
      <c r="H26" s="218">
        <v>1224957.4380000001</v>
      </c>
      <c r="I26" s="219">
        <v>41.245958191695351</v>
      </c>
      <c r="J26" s="218">
        <v>473960.397</v>
      </c>
      <c r="K26" s="10"/>
      <c r="L26" s="10"/>
      <c r="M26" s="10"/>
      <c r="N26" s="10"/>
      <c r="O26" s="10"/>
      <c r="P26" s="10"/>
      <c r="Q26" s="10"/>
      <c r="R26" s="10"/>
      <c r="S26" s="10"/>
      <c r="T26" s="10"/>
      <c r="U26" s="10"/>
      <c r="V26" s="10"/>
      <c r="W26" s="10"/>
      <c r="X26" s="15" t="s">
        <v>13</v>
      </c>
      <c r="Y26" s="13"/>
    </row>
    <row r="27" spans="1:25" s="4" customFormat="1" x14ac:dyDescent="0.2">
      <c r="B27" s="4" t="s">
        <v>14</v>
      </c>
      <c r="C27" s="218">
        <v>532</v>
      </c>
      <c r="D27" s="218">
        <v>100923</v>
      </c>
      <c r="E27" s="218">
        <v>12326.002</v>
      </c>
      <c r="F27" s="218">
        <v>377849.85800000001</v>
      </c>
      <c r="G27" s="218">
        <v>3268552.5929999999</v>
      </c>
      <c r="H27" s="218">
        <v>1157019.4410000001</v>
      </c>
      <c r="I27" s="219">
        <v>35.398526047214197</v>
      </c>
      <c r="J27" s="218">
        <v>514247.16200000001</v>
      </c>
      <c r="K27" s="10"/>
      <c r="L27" s="10"/>
      <c r="M27" s="10"/>
      <c r="N27" s="10"/>
      <c r="O27" s="10"/>
      <c r="P27" s="10"/>
      <c r="Q27" s="10"/>
      <c r="R27" s="10"/>
      <c r="S27" s="10"/>
      <c r="T27" s="10"/>
      <c r="U27" s="10"/>
      <c r="V27" s="10"/>
      <c r="W27" s="10"/>
      <c r="X27" s="15" t="s">
        <v>14</v>
      </c>
      <c r="Y27" s="13"/>
    </row>
    <row r="28" spans="1:25" s="4" customFormat="1" x14ac:dyDescent="0.2">
      <c r="A28" s="3">
        <v>2014</v>
      </c>
      <c r="B28" s="4" t="s">
        <v>3</v>
      </c>
      <c r="C28" s="218">
        <v>536</v>
      </c>
      <c r="D28" s="218">
        <v>101219</v>
      </c>
      <c r="E28" s="218">
        <v>13996.59</v>
      </c>
      <c r="F28" s="218">
        <v>362248.41800000001</v>
      </c>
      <c r="G28" s="218">
        <v>2715233.4589999998</v>
      </c>
      <c r="H28" s="218">
        <v>1158317.1270000001</v>
      </c>
      <c r="I28" s="219">
        <v>42.659945985882175</v>
      </c>
      <c r="J28" s="218">
        <v>526487.51899999997</v>
      </c>
      <c r="K28" s="10"/>
      <c r="L28" s="10"/>
      <c r="M28" s="10"/>
      <c r="N28" s="10"/>
      <c r="O28" s="10"/>
      <c r="P28" s="10"/>
      <c r="Q28" s="10"/>
      <c r="R28" s="10"/>
      <c r="S28" s="10"/>
      <c r="T28" s="10"/>
      <c r="U28" s="10"/>
      <c r="V28" s="10"/>
      <c r="W28" s="10"/>
      <c r="X28" s="15" t="s">
        <v>3</v>
      </c>
      <c r="Y28" s="13"/>
    </row>
    <row r="29" spans="1:25" s="4" customFormat="1" x14ac:dyDescent="0.2">
      <c r="B29" s="4" t="s">
        <v>4</v>
      </c>
      <c r="C29" s="218">
        <v>538</v>
      </c>
      <c r="D29" s="218">
        <v>100961</v>
      </c>
      <c r="E29" s="218">
        <v>13624.495999999999</v>
      </c>
      <c r="F29" s="218">
        <v>361756.61099999998</v>
      </c>
      <c r="G29" s="218">
        <v>2622325.747</v>
      </c>
      <c r="H29" s="218">
        <v>1085972.821</v>
      </c>
      <c r="I29" s="219">
        <v>41.412582790005303</v>
      </c>
      <c r="J29" s="218">
        <v>455637.78499999997</v>
      </c>
      <c r="K29" s="10"/>
      <c r="L29" s="10"/>
      <c r="M29" s="10"/>
      <c r="N29" s="10"/>
      <c r="O29" s="10"/>
      <c r="P29" s="10"/>
      <c r="Q29" s="10"/>
      <c r="R29" s="10"/>
      <c r="S29" s="10"/>
      <c r="T29" s="10"/>
      <c r="U29" s="10"/>
      <c r="V29" s="10"/>
      <c r="W29" s="10"/>
      <c r="X29" s="15" t="s">
        <v>4</v>
      </c>
      <c r="Y29" s="13"/>
    </row>
    <row r="30" spans="1:25" s="4" customFormat="1" x14ac:dyDescent="0.2">
      <c r="B30" s="4" t="s">
        <v>5</v>
      </c>
      <c r="C30" s="218">
        <v>536</v>
      </c>
      <c r="D30" s="218">
        <v>101013</v>
      </c>
      <c r="E30" s="218">
        <v>13891.339</v>
      </c>
      <c r="F30" s="218">
        <v>379465.36099999998</v>
      </c>
      <c r="G30" s="218">
        <v>3229261.3689999999</v>
      </c>
      <c r="H30" s="218">
        <v>1507265.0889999999</v>
      </c>
      <c r="I30" s="219">
        <v>46.675227451990118</v>
      </c>
      <c r="J30" s="218">
        <v>549091.56599999999</v>
      </c>
      <c r="K30" s="10"/>
      <c r="L30" s="10"/>
      <c r="M30" s="10"/>
      <c r="N30" s="10"/>
      <c r="O30" s="10"/>
      <c r="P30" s="10"/>
      <c r="Q30" s="10"/>
      <c r="R30" s="10"/>
      <c r="S30" s="10"/>
      <c r="T30" s="10"/>
      <c r="U30" s="10"/>
      <c r="V30" s="10"/>
      <c r="W30" s="10"/>
      <c r="X30" s="15" t="s">
        <v>5</v>
      </c>
      <c r="Y30" s="13"/>
    </row>
    <row r="31" spans="1:25" s="4" customFormat="1" x14ac:dyDescent="0.2">
      <c r="B31" s="4" t="s">
        <v>6</v>
      </c>
      <c r="C31" s="218">
        <v>532</v>
      </c>
      <c r="D31" s="218">
        <v>100880</v>
      </c>
      <c r="E31" s="218">
        <v>13483.62</v>
      </c>
      <c r="F31" s="218">
        <v>400091.24300000002</v>
      </c>
      <c r="G31" s="218">
        <v>2613968.5210000002</v>
      </c>
      <c r="H31" s="218">
        <v>1073000.1980000001</v>
      </c>
      <c r="I31" s="219">
        <v>41.048703891411549</v>
      </c>
      <c r="J31" s="218">
        <v>496535.201</v>
      </c>
      <c r="K31" s="10"/>
      <c r="L31" s="10"/>
      <c r="M31" s="10"/>
      <c r="N31" s="10"/>
      <c r="O31" s="10"/>
      <c r="P31" s="10"/>
      <c r="Q31" s="10"/>
      <c r="R31" s="10"/>
      <c r="S31" s="10"/>
      <c r="T31" s="10"/>
      <c r="U31" s="10"/>
      <c r="V31" s="10"/>
      <c r="W31" s="10"/>
      <c r="X31" s="15" t="s">
        <v>6</v>
      </c>
      <c r="Y31" s="13"/>
    </row>
    <row r="32" spans="1:25" s="4" customFormat="1" x14ac:dyDescent="0.2">
      <c r="B32" s="4" t="s">
        <v>7</v>
      </c>
      <c r="C32" s="218">
        <v>532</v>
      </c>
      <c r="D32" s="218">
        <v>100673</v>
      </c>
      <c r="E32" s="218">
        <v>13340.328</v>
      </c>
      <c r="F32" s="218">
        <v>408974.837</v>
      </c>
      <c r="G32" s="218">
        <v>2724815.7889999999</v>
      </c>
      <c r="H32" s="218">
        <v>1198071.1159999999</v>
      </c>
      <c r="I32" s="219">
        <v>43.968884826511108</v>
      </c>
      <c r="J32" s="218">
        <v>553533.04500000004</v>
      </c>
      <c r="K32" s="10"/>
      <c r="L32" s="10"/>
      <c r="M32" s="10"/>
      <c r="N32" s="10"/>
      <c r="O32" s="10"/>
      <c r="P32" s="10"/>
      <c r="Q32" s="10"/>
      <c r="R32" s="10"/>
      <c r="S32" s="10"/>
      <c r="T32" s="10"/>
      <c r="U32" s="10"/>
      <c r="V32" s="10"/>
      <c r="W32" s="10"/>
      <c r="X32" s="15" t="s">
        <v>7</v>
      </c>
      <c r="Y32" s="13"/>
    </row>
    <row r="33" spans="1:25" s="4" customFormat="1" x14ac:dyDescent="0.2">
      <c r="B33" s="4" t="s">
        <v>8</v>
      </c>
      <c r="C33" s="218">
        <v>532</v>
      </c>
      <c r="D33" s="218">
        <v>100548</v>
      </c>
      <c r="E33" s="218">
        <v>13459.037</v>
      </c>
      <c r="F33" s="218">
        <v>413470.66700000002</v>
      </c>
      <c r="G33" s="218">
        <v>3519997.88</v>
      </c>
      <c r="H33" s="218">
        <v>1940435.713</v>
      </c>
      <c r="I33" s="219">
        <v>55.126047774778776</v>
      </c>
      <c r="J33" s="218">
        <v>556499.17700000003</v>
      </c>
      <c r="K33" s="10"/>
      <c r="L33" s="10"/>
      <c r="M33" s="10"/>
      <c r="N33" s="10"/>
      <c r="O33" s="10"/>
      <c r="P33" s="10"/>
      <c r="Q33" s="10"/>
      <c r="R33" s="10"/>
      <c r="S33" s="10"/>
      <c r="T33" s="10"/>
      <c r="U33" s="10"/>
      <c r="V33" s="10"/>
      <c r="W33" s="10"/>
      <c r="X33" s="15" t="s">
        <v>8</v>
      </c>
      <c r="Y33" s="13"/>
    </row>
    <row r="34" spans="1:25" s="4" customFormat="1" x14ac:dyDescent="0.2">
      <c r="B34" s="4" t="s">
        <v>9</v>
      </c>
      <c r="C34" s="218">
        <v>530</v>
      </c>
      <c r="D34" s="218">
        <v>100722</v>
      </c>
      <c r="E34" s="218">
        <v>13737.928</v>
      </c>
      <c r="F34" s="218">
        <v>375782.13900000002</v>
      </c>
      <c r="G34" s="218">
        <v>2826614.3190000001</v>
      </c>
      <c r="H34" s="218">
        <v>1146472.523</v>
      </c>
      <c r="I34" s="219">
        <v>40.559920583916067</v>
      </c>
      <c r="J34" s="218">
        <v>523744.11300000001</v>
      </c>
      <c r="K34" s="10"/>
      <c r="L34" s="10"/>
      <c r="M34" s="10"/>
      <c r="N34" s="10"/>
      <c r="O34" s="10"/>
      <c r="P34" s="10"/>
      <c r="Q34" s="10"/>
      <c r="R34" s="10"/>
      <c r="S34" s="10"/>
      <c r="T34" s="10"/>
      <c r="U34" s="10"/>
      <c r="V34" s="10"/>
      <c r="W34" s="10"/>
      <c r="X34" s="15" t="s">
        <v>9</v>
      </c>
      <c r="Y34" s="13"/>
    </row>
    <row r="35" spans="1:25" s="4" customFormat="1" x14ac:dyDescent="0.2">
      <c r="B35" s="4" t="s">
        <v>10</v>
      </c>
      <c r="C35" s="218">
        <v>528</v>
      </c>
      <c r="D35" s="218">
        <v>101612</v>
      </c>
      <c r="E35" s="218">
        <v>13163.143</v>
      </c>
      <c r="F35" s="218">
        <v>371184.527</v>
      </c>
      <c r="G35" s="218">
        <v>2649321.1239999998</v>
      </c>
      <c r="H35" s="218">
        <v>1088469.6769999999</v>
      </c>
      <c r="I35" s="219">
        <v>41.084852535981213</v>
      </c>
      <c r="J35" s="218">
        <v>431480.18599999999</v>
      </c>
      <c r="K35" s="10"/>
      <c r="L35" s="10"/>
      <c r="M35" s="10"/>
      <c r="N35" s="10"/>
      <c r="O35" s="10"/>
      <c r="P35" s="10"/>
      <c r="Q35" s="10"/>
      <c r="R35" s="10"/>
      <c r="S35" s="10"/>
      <c r="T35" s="10"/>
      <c r="U35" s="10"/>
      <c r="V35" s="10"/>
      <c r="W35" s="10"/>
      <c r="X35" s="15" t="s">
        <v>10</v>
      </c>
      <c r="Y35" s="13"/>
    </row>
    <row r="36" spans="1:25" s="4" customFormat="1" x14ac:dyDescent="0.2">
      <c r="B36" s="4" t="s">
        <v>11</v>
      </c>
      <c r="C36" s="218">
        <v>527</v>
      </c>
      <c r="D36" s="218">
        <v>101748</v>
      </c>
      <c r="E36" s="218">
        <v>14082.154</v>
      </c>
      <c r="F36" s="218">
        <v>380364.45199999999</v>
      </c>
      <c r="G36" s="218">
        <v>3439874.0690000001</v>
      </c>
      <c r="H36" s="218">
        <v>1151441.048</v>
      </c>
      <c r="I36" s="219">
        <v>33.47334887566781</v>
      </c>
      <c r="J36" s="218">
        <v>486743.83</v>
      </c>
      <c r="K36" s="10"/>
      <c r="L36" s="10"/>
      <c r="M36" s="10"/>
      <c r="N36" s="10"/>
      <c r="O36" s="10"/>
      <c r="P36" s="10"/>
      <c r="Q36" s="10"/>
      <c r="R36" s="10"/>
      <c r="S36" s="10"/>
      <c r="T36" s="10"/>
      <c r="U36" s="10"/>
      <c r="V36" s="10"/>
      <c r="W36" s="10"/>
      <c r="X36" s="15" t="s">
        <v>11</v>
      </c>
      <c r="Y36" s="13"/>
    </row>
    <row r="37" spans="1:25" s="4" customFormat="1" x14ac:dyDescent="0.2">
      <c r="B37" s="4" t="s">
        <v>12</v>
      </c>
      <c r="C37" s="218">
        <v>527</v>
      </c>
      <c r="D37" s="218">
        <v>101569</v>
      </c>
      <c r="E37" s="218">
        <v>14220.251</v>
      </c>
      <c r="F37" s="218">
        <v>374987.92099999997</v>
      </c>
      <c r="G37" s="218">
        <v>3021102.179</v>
      </c>
      <c r="H37" s="218">
        <v>1220101.074</v>
      </c>
      <c r="I37" s="219">
        <v>40.385958557808848</v>
      </c>
      <c r="J37" s="218">
        <v>574437.103</v>
      </c>
      <c r="K37" s="10"/>
      <c r="L37" s="10"/>
      <c r="M37" s="10"/>
      <c r="N37" s="10"/>
      <c r="O37" s="10"/>
      <c r="P37" s="10"/>
      <c r="Q37" s="10"/>
      <c r="R37" s="10"/>
      <c r="S37" s="10"/>
      <c r="T37" s="10"/>
      <c r="U37" s="10"/>
      <c r="V37" s="10"/>
      <c r="W37" s="10"/>
      <c r="X37" s="15" t="s">
        <v>12</v>
      </c>
      <c r="Y37" s="13"/>
    </row>
    <row r="38" spans="1:25" s="4" customFormat="1" x14ac:dyDescent="0.2">
      <c r="B38" s="4" t="s">
        <v>13</v>
      </c>
      <c r="C38" s="218">
        <v>526</v>
      </c>
      <c r="D38" s="218">
        <v>101384</v>
      </c>
      <c r="E38" s="218">
        <v>14062.169</v>
      </c>
      <c r="F38" s="218">
        <v>482731.66800000001</v>
      </c>
      <c r="G38" s="218">
        <v>2913549.2519999999</v>
      </c>
      <c r="H38" s="218">
        <v>1179996.753</v>
      </c>
      <c r="I38" s="219">
        <v>40.500319402185966</v>
      </c>
      <c r="J38" s="218">
        <v>520645.14199999999</v>
      </c>
      <c r="K38" s="10"/>
      <c r="L38" s="10"/>
      <c r="M38" s="10"/>
      <c r="N38" s="10"/>
      <c r="O38" s="10"/>
      <c r="P38" s="10"/>
      <c r="Q38" s="10"/>
      <c r="R38" s="10"/>
      <c r="S38" s="10"/>
      <c r="T38" s="10"/>
      <c r="U38" s="10"/>
      <c r="V38" s="10"/>
      <c r="W38" s="10"/>
      <c r="X38" s="15" t="s">
        <v>13</v>
      </c>
      <c r="Y38" s="13"/>
    </row>
    <row r="39" spans="1:25" s="4" customFormat="1" x14ac:dyDescent="0.2">
      <c r="B39" s="4" t="s">
        <v>14</v>
      </c>
      <c r="C39" s="218">
        <v>526</v>
      </c>
      <c r="D39" s="218">
        <v>100982</v>
      </c>
      <c r="E39" s="218">
        <v>12840.439</v>
      </c>
      <c r="F39" s="218">
        <v>404621.05499999999</v>
      </c>
      <c r="G39" s="218">
        <v>2967297.04</v>
      </c>
      <c r="H39" s="218">
        <v>1244394.142</v>
      </c>
      <c r="I39" s="219">
        <v>41.936958963838684</v>
      </c>
      <c r="J39" s="218">
        <v>605457.06499999994</v>
      </c>
      <c r="K39" s="10"/>
      <c r="L39" s="10"/>
      <c r="M39" s="10"/>
      <c r="N39" s="10"/>
      <c r="O39" s="10"/>
      <c r="P39" s="10"/>
      <c r="Q39" s="10"/>
      <c r="R39" s="10"/>
      <c r="S39" s="10"/>
      <c r="T39" s="10"/>
      <c r="U39" s="10"/>
      <c r="V39" s="10"/>
      <c r="W39" s="10"/>
      <c r="X39" s="15" t="s">
        <v>14</v>
      </c>
      <c r="Y39" s="13"/>
    </row>
    <row r="40" spans="1:25" s="4" customFormat="1" x14ac:dyDescent="0.2">
      <c r="A40" s="3">
        <v>2015</v>
      </c>
      <c r="B40" s="4" t="s">
        <v>3</v>
      </c>
      <c r="C40" s="218">
        <v>526</v>
      </c>
      <c r="D40" s="218">
        <v>100817</v>
      </c>
      <c r="E40" s="218">
        <v>13754.300999999999</v>
      </c>
      <c r="F40" s="218">
        <v>373717.94699999999</v>
      </c>
      <c r="G40" s="218">
        <v>2390878.5520000001</v>
      </c>
      <c r="H40" s="218">
        <v>1024949.909</v>
      </c>
      <c r="I40" s="219">
        <v>42.869174937498038</v>
      </c>
      <c r="J40" s="218">
        <v>498238.92</v>
      </c>
      <c r="K40" s="10"/>
      <c r="L40" s="10"/>
      <c r="M40" s="10"/>
      <c r="N40" s="10"/>
      <c r="O40" s="10"/>
      <c r="P40" s="10"/>
      <c r="Q40" s="10"/>
      <c r="R40" s="10"/>
      <c r="S40" s="10"/>
      <c r="T40" s="10"/>
      <c r="U40" s="10"/>
      <c r="V40" s="10"/>
      <c r="W40" s="10"/>
      <c r="X40" s="15" t="s">
        <v>3</v>
      </c>
      <c r="Y40" s="13"/>
    </row>
    <row r="41" spans="1:25" s="4" customFormat="1" x14ac:dyDescent="0.2">
      <c r="B41" s="4" t="s">
        <v>4</v>
      </c>
      <c r="C41" s="218">
        <v>530</v>
      </c>
      <c r="D41" s="218">
        <v>100690</v>
      </c>
      <c r="E41" s="218">
        <v>13603.329</v>
      </c>
      <c r="F41" s="218">
        <v>369833.16700000002</v>
      </c>
      <c r="G41" s="218">
        <v>2442199.719</v>
      </c>
      <c r="H41" s="218">
        <v>1029537.053</v>
      </c>
      <c r="I41" s="219">
        <v>42.156136739773324</v>
      </c>
      <c r="J41" s="218">
        <v>482321.18199999997</v>
      </c>
      <c r="K41" s="10"/>
      <c r="L41" s="10"/>
      <c r="M41" s="10"/>
      <c r="N41" s="10"/>
      <c r="O41" s="10"/>
      <c r="P41" s="10"/>
      <c r="Q41" s="10"/>
      <c r="R41" s="10"/>
      <c r="S41" s="10"/>
      <c r="T41" s="10"/>
      <c r="U41" s="10"/>
      <c r="V41" s="10"/>
      <c r="W41" s="10"/>
      <c r="X41" s="15" t="s">
        <v>4</v>
      </c>
      <c r="Y41" s="13"/>
    </row>
    <row r="42" spans="1:25" s="4" customFormat="1" x14ac:dyDescent="0.2">
      <c r="B42" s="4" t="s">
        <v>5</v>
      </c>
      <c r="C42" s="218">
        <v>530</v>
      </c>
      <c r="D42" s="218">
        <v>101130</v>
      </c>
      <c r="E42" s="218">
        <v>14192.682000000001</v>
      </c>
      <c r="F42" s="218">
        <v>392299.47600000002</v>
      </c>
      <c r="G42" s="218">
        <v>2942839.86</v>
      </c>
      <c r="H42" s="218">
        <v>1354951.1740000001</v>
      </c>
      <c r="I42" s="219">
        <v>46.042300582404103</v>
      </c>
      <c r="J42" s="218">
        <v>522211.68900000001</v>
      </c>
      <c r="K42" s="10"/>
      <c r="L42" s="10"/>
      <c r="M42" s="10"/>
      <c r="N42" s="10"/>
      <c r="O42" s="10"/>
      <c r="P42" s="10"/>
      <c r="Q42" s="10"/>
      <c r="R42" s="10"/>
      <c r="S42" s="10"/>
      <c r="T42" s="10"/>
      <c r="U42" s="10"/>
      <c r="V42" s="10"/>
      <c r="W42" s="10"/>
      <c r="X42" s="15" t="s">
        <v>5</v>
      </c>
      <c r="Y42" s="13"/>
    </row>
    <row r="43" spans="1:25" s="4" customFormat="1" x14ac:dyDescent="0.2">
      <c r="C43" s="12"/>
      <c r="D43" s="12"/>
      <c r="E43" s="12"/>
      <c r="F43" s="12"/>
      <c r="G43" s="12"/>
      <c r="H43" s="12"/>
      <c r="I43" s="12"/>
      <c r="J43" s="23"/>
      <c r="K43" s="10"/>
      <c r="L43" s="10"/>
      <c r="M43" s="10"/>
      <c r="N43" s="10"/>
      <c r="O43" s="10"/>
      <c r="P43" s="10"/>
      <c r="Q43" s="10"/>
      <c r="R43" s="10"/>
      <c r="S43" s="10"/>
      <c r="T43" s="10"/>
      <c r="U43" s="10"/>
      <c r="V43" s="10"/>
      <c r="W43" s="10"/>
      <c r="X43" s="15" t="s">
        <v>6</v>
      </c>
      <c r="Y43" s="13"/>
    </row>
    <row r="44" spans="1:25" s="4" customFormat="1" x14ac:dyDescent="0.2">
      <c r="C44" s="12"/>
      <c r="D44" s="12"/>
      <c r="E44" s="12"/>
      <c r="F44" s="12"/>
      <c r="G44" s="12"/>
      <c r="H44" s="12"/>
      <c r="I44" s="12"/>
      <c r="J44" s="23"/>
      <c r="K44" s="10"/>
      <c r="L44" s="10"/>
      <c r="M44" s="10"/>
      <c r="N44" s="10"/>
      <c r="O44" s="10"/>
      <c r="P44" s="10"/>
      <c r="Q44" s="10"/>
      <c r="R44" s="10"/>
      <c r="S44" s="10"/>
      <c r="T44" s="10"/>
      <c r="U44" s="10"/>
      <c r="V44" s="10"/>
      <c r="W44" s="10"/>
      <c r="X44" s="15" t="s">
        <v>7</v>
      </c>
      <c r="Y44" s="13"/>
    </row>
    <row r="45" spans="1:25" s="4" customFormat="1" x14ac:dyDescent="0.2">
      <c r="C45" s="12"/>
      <c r="D45" s="12"/>
      <c r="E45" s="12"/>
      <c r="F45" s="12"/>
      <c r="G45" s="12"/>
      <c r="H45" s="12"/>
      <c r="I45" s="12"/>
      <c r="J45" s="23"/>
      <c r="K45" s="10"/>
      <c r="L45" s="10"/>
      <c r="M45" s="10"/>
      <c r="N45" s="10"/>
      <c r="O45" s="10"/>
      <c r="P45" s="10"/>
      <c r="Q45" s="10"/>
      <c r="R45" s="10"/>
      <c r="S45" s="10"/>
      <c r="T45" s="10"/>
      <c r="U45" s="10"/>
      <c r="V45" s="10"/>
      <c r="W45" s="10"/>
      <c r="X45" s="15" t="s">
        <v>8</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9</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10</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11</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12</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13</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14</v>
      </c>
      <c r="Y51" s="13"/>
    </row>
    <row r="52" spans="1:25" s="4" customFormat="1" x14ac:dyDescent="0.2">
      <c r="A52" s="24"/>
      <c r="B52" s="24"/>
      <c r="C52" s="25"/>
      <c r="D52" s="25"/>
      <c r="E52" s="25"/>
      <c r="F52" s="25"/>
      <c r="G52" s="25"/>
      <c r="H52" s="25"/>
      <c r="I52" s="26"/>
      <c r="J52" s="27"/>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A55" s="4" t="s">
        <v>432</v>
      </c>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I56" s="28"/>
      <c r="K56" s="13"/>
      <c r="L56" s="13"/>
      <c r="M56" s="13"/>
      <c r="N56" s="13"/>
      <c r="O56" s="13"/>
      <c r="P56" s="13"/>
      <c r="Q56" s="13"/>
      <c r="R56" s="13"/>
      <c r="S56" s="13"/>
      <c r="T56" s="13"/>
      <c r="U56" s="13"/>
      <c r="V56" s="13"/>
      <c r="W56" s="13"/>
      <c r="X56" s="13"/>
      <c r="Y56" s="13"/>
    </row>
  </sheetData>
  <mergeCells count="9">
    <mergeCell ref="A3:B5"/>
    <mergeCell ref="G3:J3"/>
    <mergeCell ref="F5:H5"/>
    <mergeCell ref="C5:D5"/>
    <mergeCell ref="X3:X4"/>
    <mergeCell ref="C3:C4"/>
    <mergeCell ref="D3:D4"/>
    <mergeCell ref="E3:E4"/>
    <mergeCell ref="F3:F4"/>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3/15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481</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3/15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heetViews>
  <sheetFormatPr baseColWidth="10" defaultColWidth="11.42578125"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482</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3/15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ColWidth="11.42578125"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9" t="s">
        <v>330</v>
      </c>
      <c r="B2" s="289" t="s">
        <v>358</v>
      </c>
      <c r="C2" s="291" t="s">
        <v>331</v>
      </c>
    </row>
    <row r="3" spans="1:3" x14ac:dyDescent="0.2">
      <c r="A3" s="290"/>
      <c r="B3" s="290"/>
      <c r="C3" s="292"/>
    </row>
    <row r="5" spans="1:3" x14ac:dyDescent="0.2">
      <c r="A5" s="107">
        <v>133</v>
      </c>
      <c r="B5" s="105" t="s">
        <v>336</v>
      </c>
      <c r="C5" s="220">
        <v>-13.596623454929151</v>
      </c>
    </row>
    <row r="6" spans="1:3" x14ac:dyDescent="0.2">
      <c r="A6" s="107">
        <v>134</v>
      </c>
      <c r="B6" s="105" t="s">
        <v>335</v>
      </c>
      <c r="C6" s="220">
        <v>-12.691466083150985</v>
      </c>
    </row>
    <row r="7" spans="1:3" x14ac:dyDescent="0.2">
      <c r="A7" s="107">
        <v>137</v>
      </c>
      <c r="B7" s="105" t="s">
        <v>342</v>
      </c>
      <c r="C7" s="220">
        <v>-5.1756007393715349</v>
      </c>
    </row>
    <row r="8" spans="1:3" x14ac:dyDescent="0.2">
      <c r="A8" s="107">
        <v>140</v>
      </c>
      <c r="B8" s="105" t="s">
        <v>427</v>
      </c>
      <c r="C8" s="220">
        <v>-2.2489539748953975</v>
      </c>
    </row>
    <row r="9" spans="1:3" x14ac:dyDescent="0.2">
      <c r="A9" s="107">
        <v>141</v>
      </c>
      <c r="B9" s="105" t="s">
        <v>339</v>
      </c>
      <c r="C9" s="220">
        <v>-1.6514474451136585</v>
      </c>
    </row>
    <row r="10" spans="1:3" x14ac:dyDescent="0.2">
      <c r="A10" s="107">
        <v>143</v>
      </c>
      <c r="B10" s="105" t="s">
        <v>426</v>
      </c>
      <c r="C10" s="220">
        <v>-1.4906832298136645</v>
      </c>
    </row>
    <row r="11" spans="1:3" x14ac:dyDescent="0.2">
      <c r="A11" s="107">
        <v>231</v>
      </c>
      <c r="B11" s="105" t="s">
        <v>341</v>
      </c>
      <c r="C11" s="220">
        <v>-1.1382822286367844</v>
      </c>
    </row>
    <row r="12" spans="1:3" x14ac:dyDescent="0.2">
      <c r="A12" s="107">
        <v>232</v>
      </c>
      <c r="B12" s="105" t="s">
        <v>332</v>
      </c>
      <c r="C12" s="220">
        <v>-1.1121408711770158</v>
      </c>
    </row>
    <row r="13" spans="1:3" x14ac:dyDescent="0.2">
      <c r="A13" s="107">
        <v>233</v>
      </c>
      <c r="B13" s="105" t="s">
        <v>429</v>
      </c>
      <c r="C13" s="220">
        <v>-0.30562347188264061</v>
      </c>
    </row>
    <row r="14" spans="1:3" x14ac:dyDescent="0.2">
      <c r="A14" s="107">
        <v>235</v>
      </c>
      <c r="B14" s="105" t="s">
        <v>424</v>
      </c>
      <c r="C14" s="220">
        <v>-0.29779630732578916</v>
      </c>
    </row>
    <row r="15" spans="1:3" x14ac:dyDescent="0.2">
      <c r="A15" s="107">
        <v>331</v>
      </c>
      <c r="B15" s="111" t="s">
        <v>434</v>
      </c>
      <c r="C15" s="220">
        <v>0.11582667577440527</v>
      </c>
    </row>
    <row r="16" spans="1:3" x14ac:dyDescent="0.2">
      <c r="A16" s="107">
        <v>332</v>
      </c>
      <c r="B16" s="105" t="s">
        <v>428</v>
      </c>
      <c r="C16" s="220">
        <v>1.4303593777936707</v>
      </c>
    </row>
    <row r="17" spans="1:3" x14ac:dyDescent="0.2">
      <c r="A17" s="107">
        <v>333</v>
      </c>
      <c r="B17" s="105" t="s">
        <v>344</v>
      </c>
      <c r="C17" s="220">
        <v>1.9181585677749362</v>
      </c>
    </row>
    <row r="18" spans="1:3" x14ac:dyDescent="0.2">
      <c r="A18" s="107">
        <v>334</v>
      </c>
      <c r="B18" s="105" t="s">
        <v>337</v>
      </c>
      <c r="C18" s="220">
        <v>1.9424092690407224</v>
      </c>
    </row>
    <row r="19" spans="1:3" x14ac:dyDescent="0.2">
      <c r="A19" s="107">
        <v>335</v>
      </c>
      <c r="B19" s="105" t="s">
        <v>422</v>
      </c>
      <c r="C19" s="220">
        <v>2.4426571343461423</v>
      </c>
    </row>
    <row r="20" spans="1:3" x14ac:dyDescent="0.2">
      <c r="A20" s="107">
        <v>336</v>
      </c>
      <c r="B20" s="105" t="s">
        <v>333</v>
      </c>
      <c r="C20" s="220">
        <v>2.8272251308900525</v>
      </c>
    </row>
    <row r="21" spans="1:3" x14ac:dyDescent="0.2">
      <c r="A21" s="107">
        <v>337</v>
      </c>
      <c r="B21" s="105" t="s">
        <v>423</v>
      </c>
      <c r="C21" s="220">
        <v>3.0196818549474251</v>
      </c>
    </row>
    <row r="22" spans="1:3" x14ac:dyDescent="0.2">
      <c r="A22" s="107">
        <v>338</v>
      </c>
      <c r="B22" s="105" t="s">
        <v>436</v>
      </c>
      <c r="C22" s="220">
        <v>3.2066508313539197</v>
      </c>
    </row>
    <row r="23" spans="1:3" x14ac:dyDescent="0.2">
      <c r="A23" s="110" t="s">
        <v>343</v>
      </c>
      <c r="B23" s="105" t="s">
        <v>340</v>
      </c>
      <c r="C23" s="220">
        <v>3.7311032486330014</v>
      </c>
    </row>
    <row r="24" spans="1:3" x14ac:dyDescent="0.2">
      <c r="A24" s="110" t="s">
        <v>345</v>
      </c>
      <c r="B24" s="105" t="s">
        <v>425</v>
      </c>
      <c r="C24" s="220">
        <v>11.554732945531466</v>
      </c>
    </row>
    <row r="25" spans="1:3" x14ac:dyDescent="0.2">
      <c r="A25" s="110" t="s">
        <v>346</v>
      </c>
      <c r="B25" s="105" t="s">
        <v>338</v>
      </c>
      <c r="C25" s="220">
        <v>12.382075471698114</v>
      </c>
    </row>
    <row r="26" spans="1:3" x14ac:dyDescent="0.2">
      <c r="B26" s="105" t="s">
        <v>334</v>
      </c>
      <c r="C26" s="220">
        <v>41.780821917808218</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3/15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heetViews>
  <sheetFormatPr baseColWidth="10" defaultColWidth="11.42578125"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483</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3/15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ColWidth="11.42578125"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9" t="s">
        <v>330</v>
      </c>
      <c r="B2" s="289" t="s">
        <v>358</v>
      </c>
      <c r="C2" s="291" t="s">
        <v>331</v>
      </c>
    </row>
    <row r="3" spans="1:3" x14ac:dyDescent="0.2">
      <c r="A3" s="290"/>
      <c r="B3" s="290"/>
      <c r="C3" s="292"/>
    </row>
    <row r="5" spans="1:3" x14ac:dyDescent="0.2">
      <c r="A5" s="107">
        <v>133</v>
      </c>
      <c r="B5" s="105" t="s">
        <v>425</v>
      </c>
      <c r="C5" s="220">
        <v>-59.516338859617825</v>
      </c>
    </row>
    <row r="6" spans="1:3" x14ac:dyDescent="0.2">
      <c r="A6" s="107">
        <v>134</v>
      </c>
      <c r="B6" s="105" t="s">
        <v>429</v>
      </c>
      <c r="C6" s="220">
        <v>-54.659172791944933</v>
      </c>
    </row>
    <row r="7" spans="1:3" x14ac:dyDescent="0.2">
      <c r="A7" s="107">
        <v>137</v>
      </c>
      <c r="B7" s="105" t="s">
        <v>335</v>
      </c>
      <c r="C7" s="220">
        <v>-37.677904547302333</v>
      </c>
    </row>
    <row r="8" spans="1:3" x14ac:dyDescent="0.2">
      <c r="A8" s="107">
        <v>140</v>
      </c>
      <c r="B8" s="105" t="s">
        <v>344</v>
      </c>
      <c r="C8" s="220">
        <v>-18.720496091572329</v>
      </c>
    </row>
    <row r="9" spans="1:3" x14ac:dyDescent="0.2">
      <c r="A9" s="107">
        <v>141</v>
      </c>
      <c r="B9" s="111" t="s">
        <v>434</v>
      </c>
      <c r="C9" s="220">
        <v>-8.8695672561399288</v>
      </c>
    </row>
    <row r="10" spans="1:3" x14ac:dyDescent="0.2">
      <c r="A10" s="107">
        <v>143</v>
      </c>
      <c r="B10" s="105" t="s">
        <v>338</v>
      </c>
      <c r="C10" s="220">
        <v>-5.094205016927531</v>
      </c>
    </row>
    <row r="11" spans="1:3" x14ac:dyDescent="0.2">
      <c r="A11" s="107">
        <v>232</v>
      </c>
      <c r="B11" s="105" t="s">
        <v>341</v>
      </c>
      <c r="C11" s="220">
        <v>-4.5683478490534331</v>
      </c>
    </row>
    <row r="12" spans="1:3" x14ac:dyDescent="0.2">
      <c r="A12" s="107">
        <v>233</v>
      </c>
      <c r="B12" s="105" t="s">
        <v>336</v>
      </c>
      <c r="C12" s="220">
        <v>-3.481353280666724</v>
      </c>
    </row>
    <row r="13" spans="1:3" x14ac:dyDescent="0.2">
      <c r="A13" s="107">
        <v>235</v>
      </c>
      <c r="B13" s="105" t="s">
        <v>342</v>
      </c>
      <c r="C13" s="220">
        <v>-2.989527632711634</v>
      </c>
    </row>
    <row r="14" spans="1:3" x14ac:dyDescent="0.2">
      <c r="A14" s="107">
        <v>331</v>
      </c>
      <c r="B14" s="105" t="s">
        <v>427</v>
      </c>
      <c r="C14" s="220">
        <v>-1.936204844016437</v>
      </c>
    </row>
    <row r="15" spans="1:3" x14ac:dyDescent="0.2">
      <c r="A15" s="107">
        <v>332</v>
      </c>
      <c r="B15" s="105" t="s">
        <v>339</v>
      </c>
      <c r="C15" s="220">
        <v>8.5066299783238097E-2</v>
      </c>
    </row>
    <row r="16" spans="1:3" x14ac:dyDescent="0.2">
      <c r="A16" s="107">
        <v>333</v>
      </c>
      <c r="B16" s="105" t="s">
        <v>333</v>
      </c>
      <c r="C16" s="220">
        <v>0.25808179149650573</v>
      </c>
    </row>
    <row r="17" spans="1:3" x14ac:dyDescent="0.2">
      <c r="A17" s="107">
        <v>334</v>
      </c>
      <c r="B17" s="105" t="s">
        <v>423</v>
      </c>
      <c r="C17" s="220">
        <v>1.4159980368621976</v>
      </c>
    </row>
    <row r="18" spans="1:3" x14ac:dyDescent="0.2">
      <c r="A18" s="107">
        <v>335</v>
      </c>
      <c r="B18" s="105" t="s">
        <v>424</v>
      </c>
      <c r="C18" s="220">
        <v>1.5667857801903118</v>
      </c>
    </row>
    <row r="19" spans="1:3" x14ac:dyDescent="0.2">
      <c r="A19" s="107">
        <v>336</v>
      </c>
      <c r="B19" s="105" t="s">
        <v>332</v>
      </c>
      <c r="C19" s="220">
        <v>4.5153608042421016</v>
      </c>
    </row>
    <row r="20" spans="1:3" x14ac:dyDescent="0.2">
      <c r="A20" s="107">
        <v>337</v>
      </c>
      <c r="B20" s="105" t="s">
        <v>337</v>
      </c>
      <c r="C20" s="220">
        <v>6.0950696538015912</v>
      </c>
    </row>
    <row r="21" spans="1:3" x14ac:dyDescent="0.2">
      <c r="A21" s="107">
        <v>338</v>
      </c>
      <c r="B21" s="105" t="s">
        <v>340</v>
      </c>
      <c r="C21" s="220">
        <v>8.177303309717324</v>
      </c>
    </row>
    <row r="22" spans="1:3" x14ac:dyDescent="0.2">
      <c r="A22" s="110" t="s">
        <v>343</v>
      </c>
      <c r="B22" s="105" t="s">
        <v>426</v>
      </c>
      <c r="C22" s="220">
        <v>13.340652208201872</v>
      </c>
    </row>
    <row r="23" spans="1:3" x14ac:dyDescent="0.2">
      <c r="A23" s="110" t="s">
        <v>345</v>
      </c>
      <c r="B23" s="105" t="s">
        <v>428</v>
      </c>
      <c r="C23" s="220">
        <v>16.204334682670371</v>
      </c>
    </row>
    <row r="24" spans="1:3" x14ac:dyDescent="0.2">
      <c r="A24" s="110" t="s">
        <v>346</v>
      </c>
      <c r="B24" s="105" t="s">
        <v>334</v>
      </c>
      <c r="C24" s="220">
        <v>27.59364125194783</v>
      </c>
    </row>
    <row r="25" spans="1:3" x14ac:dyDescent="0.2">
      <c r="B25" s="105" t="s">
        <v>422</v>
      </c>
      <c r="C25" s="220">
        <v>51.048159578787065</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3/15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26" width="1.7109375" style="186" customWidth="1"/>
    <col min="27" max="57" width="12.140625" style="186" customWidth="1"/>
    <col min="58" max="16384" width="10.85546875" style="186"/>
  </cols>
  <sheetData>
    <row r="1" spans="1:7" s="176" customFormat="1" ht="15.75" x14ac:dyDescent="0.25">
      <c r="A1" s="232" t="s">
        <v>314</v>
      </c>
      <c r="B1" s="232"/>
      <c r="C1" s="232"/>
      <c r="D1" s="232"/>
      <c r="E1" s="232"/>
      <c r="F1" s="232"/>
      <c r="G1" s="232"/>
    </row>
    <row r="2" spans="1:7" s="176" customFormat="1" ht="15.75" x14ac:dyDescent="0.25">
      <c r="A2" s="177"/>
      <c r="B2" s="177"/>
      <c r="C2" s="177"/>
      <c r="D2" s="177"/>
      <c r="E2" s="177"/>
      <c r="F2" s="177"/>
      <c r="G2" s="177"/>
    </row>
    <row r="3" spans="1:7" s="176" customFormat="1" x14ac:dyDescent="0.2"/>
    <row r="4" spans="1:7" s="176" customFormat="1" ht="15.75" x14ac:dyDescent="0.25">
      <c r="A4" s="233" t="s">
        <v>315</v>
      </c>
      <c r="B4" s="234"/>
      <c r="C4" s="234"/>
      <c r="D4" s="234"/>
      <c r="E4" s="234"/>
      <c r="F4" s="234"/>
      <c r="G4" s="234"/>
    </row>
    <row r="5" spans="1:7" s="176" customFormat="1" x14ac:dyDescent="0.2">
      <c r="A5" s="235"/>
      <c r="B5" s="235"/>
      <c r="C5" s="235"/>
      <c r="D5" s="235"/>
      <c r="E5" s="235"/>
      <c r="F5" s="235"/>
      <c r="G5" s="235"/>
    </row>
    <row r="6" spans="1:7" s="176" customFormat="1" x14ac:dyDescent="0.2">
      <c r="A6" s="178" t="s">
        <v>454</v>
      </c>
    </row>
    <row r="7" spans="1:7" s="176" customFormat="1" ht="5.25" customHeight="1" x14ac:dyDescent="0.2">
      <c r="A7" s="178"/>
    </row>
    <row r="8" spans="1:7" s="176" customFormat="1" ht="12.75" customHeight="1" x14ac:dyDescent="0.2">
      <c r="A8" s="236" t="s">
        <v>316</v>
      </c>
      <c r="B8" s="237"/>
      <c r="C8" s="237"/>
      <c r="D8" s="237"/>
      <c r="E8" s="237"/>
      <c r="F8" s="237"/>
      <c r="G8" s="237"/>
    </row>
    <row r="9" spans="1:7" s="176" customFormat="1" x14ac:dyDescent="0.2">
      <c r="A9" s="238" t="s">
        <v>317</v>
      </c>
      <c r="B9" s="237"/>
      <c r="C9" s="237"/>
      <c r="D9" s="237"/>
      <c r="E9" s="237"/>
      <c r="F9" s="237"/>
      <c r="G9" s="237"/>
    </row>
    <row r="10" spans="1:7" s="176" customFormat="1" ht="5.25" customHeight="1" x14ac:dyDescent="0.2">
      <c r="A10" s="179"/>
    </row>
    <row r="11" spans="1:7" s="176" customFormat="1" ht="12.75" customHeight="1" x14ac:dyDescent="0.2">
      <c r="A11" s="231" t="s">
        <v>318</v>
      </c>
      <c r="B11" s="231"/>
      <c r="C11" s="231"/>
      <c r="D11" s="231"/>
      <c r="E11" s="231"/>
      <c r="F11" s="231"/>
      <c r="G11" s="231"/>
    </row>
    <row r="12" spans="1:7" s="176" customFormat="1" x14ac:dyDescent="0.2">
      <c r="A12" s="238" t="s">
        <v>319</v>
      </c>
      <c r="B12" s="237"/>
      <c r="C12" s="237"/>
      <c r="D12" s="237"/>
      <c r="E12" s="237"/>
      <c r="F12" s="237"/>
      <c r="G12" s="237"/>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6" t="s">
        <v>320</v>
      </c>
      <c r="B15" s="237"/>
      <c r="C15" s="237"/>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8" t="s">
        <v>326</v>
      </c>
      <c r="B17" s="237"/>
      <c r="C17" s="237"/>
      <c r="D17" s="180"/>
      <c r="E17" s="180"/>
      <c r="F17" s="180"/>
      <c r="G17" s="180"/>
    </row>
    <row r="18" spans="1:7" s="176" customFormat="1" ht="12.75" customHeight="1" x14ac:dyDescent="0.2">
      <c r="A18" s="180" t="s">
        <v>349</v>
      </c>
      <c r="B18" s="239" t="s">
        <v>462</v>
      </c>
      <c r="C18" s="237"/>
      <c r="D18" s="180"/>
      <c r="E18" s="180"/>
      <c r="F18" s="180"/>
      <c r="G18" s="180"/>
    </row>
    <row r="19" spans="1:7" s="176" customFormat="1" ht="12.75" customHeight="1" x14ac:dyDescent="0.2">
      <c r="A19" s="180" t="s">
        <v>350</v>
      </c>
      <c r="B19" s="240" t="s">
        <v>408</v>
      </c>
      <c r="C19" s="238"/>
      <c r="D19" s="238"/>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6" t="s">
        <v>455</v>
      </c>
      <c r="B22" s="237"/>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8" t="s">
        <v>352</v>
      </c>
      <c r="C24" s="237"/>
      <c r="D24" s="180"/>
      <c r="E24" s="180"/>
      <c r="F24" s="180"/>
      <c r="G24" s="180"/>
    </row>
    <row r="25" spans="1:7" s="176" customFormat="1" ht="12.75" customHeight="1" x14ac:dyDescent="0.2">
      <c r="A25" s="180" t="s">
        <v>353</v>
      </c>
      <c r="B25" s="238" t="s">
        <v>354</v>
      </c>
      <c r="C25" s="237"/>
      <c r="D25" s="180"/>
      <c r="E25" s="180"/>
      <c r="F25" s="180"/>
      <c r="G25" s="180"/>
    </row>
    <row r="26" spans="1:7" s="176" customFormat="1" x14ac:dyDescent="0.2">
      <c r="A26" s="180"/>
      <c r="B26" s="237" t="s">
        <v>355</v>
      </c>
      <c r="C26" s="237"/>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41" t="s">
        <v>465</v>
      </c>
      <c r="B31" s="237"/>
      <c r="C31" s="237"/>
      <c r="D31" s="237"/>
      <c r="E31" s="237"/>
      <c r="F31" s="237"/>
      <c r="G31" s="237"/>
    </row>
    <row r="32" spans="1:7" s="176" customFormat="1" ht="42.6" customHeight="1" x14ac:dyDescent="0.2">
      <c r="A32" s="238" t="s">
        <v>458</v>
      </c>
      <c r="B32" s="238"/>
      <c r="C32" s="238"/>
      <c r="D32" s="238"/>
      <c r="E32" s="238"/>
      <c r="F32" s="238"/>
      <c r="G32" s="238"/>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5" t="s">
        <v>459</v>
      </c>
      <c r="B43" s="235"/>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460</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 Standard"&amp;8Statistikamt Nord&amp;C&amp;"Arial, Standard"&amp;8&amp;P&amp;R&amp;8Statistischer Bericht E I 1 - m 3/15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3" t="s">
        <v>406</v>
      </c>
      <c r="B1" s="243"/>
      <c r="C1" s="243"/>
      <c r="D1" s="243"/>
      <c r="E1" s="243"/>
      <c r="F1" s="243"/>
      <c r="G1" s="243"/>
      <c r="H1" s="243"/>
      <c r="I1" s="243"/>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2" t="s">
        <v>466</v>
      </c>
      <c r="D13" s="242"/>
      <c r="E13" s="242"/>
      <c r="F13" s="242"/>
      <c r="G13" s="242"/>
      <c r="H13" s="169"/>
      <c r="I13" s="169">
        <v>6</v>
      </c>
    </row>
    <row r="14" spans="1:9" s="90" customFormat="1" ht="38.25" customHeight="1" x14ac:dyDescent="0.2">
      <c r="A14" s="171" t="s">
        <v>302</v>
      </c>
      <c r="B14" s="93"/>
      <c r="C14" s="242" t="s">
        <v>467</v>
      </c>
      <c r="D14" s="242"/>
      <c r="E14" s="242"/>
      <c r="F14" s="242"/>
      <c r="G14" s="242"/>
      <c r="H14" s="169"/>
      <c r="I14" s="169">
        <v>9</v>
      </c>
    </row>
    <row r="15" spans="1:9" s="90" customFormat="1" ht="38.25" customHeight="1" x14ac:dyDescent="0.2">
      <c r="A15" s="171" t="s">
        <v>303</v>
      </c>
      <c r="B15" s="93"/>
      <c r="C15" s="242" t="s">
        <v>468</v>
      </c>
      <c r="D15" s="242"/>
      <c r="E15" s="242"/>
      <c r="F15" s="242"/>
      <c r="G15" s="242"/>
      <c r="H15" s="169"/>
      <c r="I15" s="169">
        <v>12</v>
      </c>
    </row>
    <row r="16" spans="1:9" s="90" customFormat="1" ht="38.25" customHeight="1" x14ac:dyDescent="0.2">
      <c r="A16" s="171" t="s">
        <v>304</v>
      </c>
      <c r="B16" s="93"/>
      <c r="C16" s="242" t="s">
        <v>469</v>
      </c>
      <c r="D16" s="242"/>
      <c r="E16" s="242"/>
      <c r="F16" s="242"/>
      <c r="G16" s="242"/>
      <c r="H16" s="169"/>
      <c r="I16" s="169">
        <v>17</v>
      </c>
    </row>
    <row r="17" spans="1:9" s="90" customFormat="1" ht="51.75" customHeight="1" x14ac:dyDescent="0.2">
      <c r="A17" s="171" t="s">
        <v>305</v>
      </c>
      <c r="B17" s="93"/>
      <c r="C17" s="242" t="s">
        <v>470</v>
      </c>
      <c r="D17" s="242"/>
      <c r="E17" s="242"/>
      <c r="F17" s="242"/>
      <c r="G17" s="242"/>
      <c r="H17" s="169"/>
      <c r="I17" s="169">
        <v>18</v>
      </c>
    </row>
    <row r="18" spans="1:9" s="90" customFormat="1" ht="38.25" customHeight="1" x14ac:dyDescent="0.2">
      <c r="A18" s="171" t="s">
        <v>306</v>
      </c>
      <c r="B18" s="93"/>
      <c r="C18" s="242" t="s">
        <v>471</v>
      </c>
      <c r="D18" s="242"/>
      <c r="E18" s="242"/>
      <c r="F18" s="242"/>
      <c r="G18" s="242"/>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4" t="s">
        <v>472</v>
      </c>
      <c r="D24" s="244"/>
      <c r="E24" s="244"/>
      <c r="F24" s="244"/>
      <c r="G24" s="244"/>
      <c r="H24" s="172"/>
      <c r="I24" s="172">
        <v>20</v>
      </c>
    </row>
    <row r="25" spans="1:9" s="90" customFormat="1" ht="51" customHeight="1" x14ac:dyDescent="0.2">
      <c r="A25" s="171" t="s">
        <v>302</v>
      </c>
      <c r="B25" s="1"/>
      <c r="C25" s="242" t="s">
        <v>473</v>
      </c>
      <c r="D25" s="242"/>
      <c r="E25" s="242"/>
      <c r="F25" s="242"/>
      <c r="G25" s="242"/>
      <c r="H25" s="1"/>
      <c r="I25" s="1">
        <v>21</v>
      </c>
    </row>
    <row r="26" spans="1:9" s="90" customFormat="1" ht="51" customHeight="1" x14ac:dyDescent="0.2">
      <c r="A26" s="171" t="s">
        <v>303</v>
      </c>
      <c r="B26" s="1"/>
      <c r="C26" s="242" t="s">
        <v>474</v>
      </c>
      <c r="D26" s="242"/>
      <c r="E26" s="242"/>
      <c r="F26" s="242"/>
      <c r="G26" s="242"/>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3/15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3/15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pane="topRight"/>
      <selection pane="bottomLeft"/>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50" t="s">
        <v>475</v>
      </c>
      <c r="B1" s="250"/>
      <c r="C1" s="250"/>
      <c r="D1" s="250"/>
      <c r="E1" s="250"/>
      <c r="F1" s="250"/>
      <c r="G1" s="250"/>
      <c r="H1" s="250"/>
      <c r="I1" s="250"/>
      <c r="J1" s="250"/>
    </row>
    <row r="3" spans="1:23" ht="45" customHeight="1" x14ac:dyDescent="0.2">
      <c r="A3" s="253" t="s">
        <v>20</v>
      </c>
      <c r="B3" s="245" t="s">
        <v>395</v>
      </c>
      <c r="C3" s="251" t="s">
        <v>0</v>
      </c>
      <c r="D3" s="251"/>
      <c r="E3" s="245" t="s">
        <v>19</v>
      </c>
      <c r="F3" s="245" t="s">
        <v>398</v>
      </c>
      <c r="G3" s="247" t="s">
        <v>397</v>
      </c>
      <c r="H3" s="245" t="s">
        <v>398</v>
      </c>
      <c r="I3" s="247" t="s">
        <v>396</v>
      </c>
      <c r="J3" s="247" t="s">
        <v>398</v>
      </c>
      <c r="K3" s="30"/>
      <c r="R3" s="30"/>
      <c r="S3" s="30"/>
      <c r="V3" s="30"/>
      <c r="W3" s="30"/>
    </row>
    <row r="4" spans="1:23" x14ac:dyDescent="0.2">
      <c r="A4" s="254"/>
      <c r="B4" s="252"/>
      <c r="C4" s="128">
        <v>2015</v>
      </c>
      <c r="D4" s="128">
        <v>2014</v>
      </c>
      <c r="E4" s="246"/>
      <c r="F4" s="246"/>
      <c r="G4" s="249"/>
      <c r="H4" s="246"/>
      <c r="I4" s="248"/>
      <c r="J4" s="249"/>
      <c r="L4" s="2"/>
      <c r="M4" s="2"/>
      <c r="N4" s="2"/>
      <c r="O4" s="2"/>
      <c r="P4" s="2"/>
      <c r="Q4" s="2"/>
      <c r="T4" s="2"/>
      <c r="U4" s="2"/>
    </row>
    <row r="5" spans="1:23" ht="22.5" x14ac:dyDescent="0.2">
      <c r="A5" s="255"/>
      <c r="B5" s="246"/>
      <c r="C5" s="251" t="s">
        <v>21</v>
      </c>
      <c r="D5" s="251"/>
      <c r="E5" s="251"/>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233</v>
      </c>
      <c r="F7" s="190">
        <v>0</v>
      </c>
      <c r="G7" s="190">
        <v>33.78</v>
      </c>
      <c r="H7" s="191">
        <v>-6.9600903407056478</v>
      </c>
      <c r="I7" s="190">
        <v>1188.374</v>
      </c>
      <c r="J7" s="191">
        <v>1.6572269826971961</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484</v>
      </c>
      <c r="F8" s="194" t="s">
        <v>484</v>
      </c>
      <c r="G8" s="194" t="s">
        <v>484</v>
      </c>
      <c r="H8" s="194" t="s">
        <v>484</v>
      </c>
      <c r="I8" s="194" t="s">
        <v>484</v>
      </c>
      <c r="J8" s="194" t="s">
        <v>484</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484</v>
      </c>
      <c r="F9" s="194" t="s">
        <v>484</v>
      </c>
      <c r="G9" s="194" t="s">
        <v>484</v>
      </c>
      <c r="H9" s="194" t="s">
        <v>484</v>
      </c>
      <c r="I9" s="194" t="s">
        <v>484</v>
      </c>
      <c r="J9" s="194" t="s">
        <v>484</v>
      </c>
      <c r="K9" s="38"/>
      <c r="L9" s="38"/>
      <c r="M9" s="38"/>
      <c r="N9" s="38"/>
      <c r="O9" s="38"/>
      <c r="P9" s="38"/>
      <c r="Q9" s="38"/>
      <c r="R9" s="38"/>
      <c r="S9" s="38"/>
      <c r="T9" s="38"/>
      <c r="U9" s="38"/>
      <c r="V9" s="38"/>
      <c r="W9" s="38"/>
    </row>
    <row r="10" spans="1:23" s="41" customFormat="1" x14ac:dyDescent="0.2">
      <c r="A10" s="37" t="s">
        <v>28</v>
      </c>
      <c r="B10" s="145" t="s">
        <v>2</v>
      </c>
      <c r="C10" s="190">
        <v>527</v>
      </c>
      <c r="D10" s="190">
        <v>533</v>
      </c>
      <c r="E10" s="190">
        <v>100897</v>
      </c>
      <c r="F10" s="191">
        <v>0.11609446318713879</v>
      </c>
      <c r="G10" s="190">
        <v>14158.902</v>
      </c>
      <c r="H10" s="191">
        <v>2.1932103801708962</v>
      </c>
      <c r="I10" s="190">
        <v>391111.10200000001</v>
      </c>
      <c r="J10" s="191">
        <v>3.3874875243314619</v>
      </c>
      <c r="K10" s="40"/>
      <c r="L10" s="40"/>
      <c r="M10" s="40"/>
      <c r="N10" s="40"/>
      <c r="O10" s="40"/>
      <c r="P10" s="40"/>
      <c r="Q10" s="40"/>
      <c r="R10" s="40"/>
      <c r="S10" s="40"/>
      <c r="T10" s="40"/>
      <c r="U10" s="40"/>
      <c r="V10" s="40"/>
      <c r="W10" s="40"/>
    </row>
    <row r="11" spans="1:23" s="41" customFormat="1" x14ac:dyDescent="0.2">
      <c r="A11" s="37" t="s">
        <v>29</v>
      </c>
      <c r="B11" s="147" t="s">
        <v>30</v>
      </c>
      <c r="C11" s="192">
        <v>92</v>
      </c>
      <c r="D11" s="192">
        <v>95</v>
      </c>
      <c r="E11" s="192">
        <v>14938</v>
      </c>
      <c r="F11" s="193">
        <v>-1.1121408711770187</v>
      </c>
      <c r="G11" s="192">
        <v>2095.587</v>
      </c>
      <c r="H11" s="193">
        <v>1.900111402273069</v>
      </c>
      <c r="I11" s="192">
        <v>40644.650999999998</v>
      </c>
      <c r="J11" s="193">
        <v>0.39126624792689313</v>
      </c>
      <c r="K11" s="42"/>
      <c r="L11" s="42"/>
      <c r="M11" s="42"/>
      <c r="N11" s="42"/>
      <c r="O11" s="42"/>
      <c r="P11" s="42"/>
      <c r="Q11" s="42"/>
      <c r="R11" s="42"/>
      <c r="S11" s="42"/>
      <c r="T11" s="43"/>
      <c r="U11" s="43"/>
      <c r="V11" s="43"/>
      <c r="W11" s="44"/>
    </row>
    <row r="12" spans="1:23" s="47" customFormat="1" x14ac:dyDescent="0.2">
      <c r="A12" s="45" t="s">
        <v>31</v>
      </c>
      <c r="B12" s="148" t="s">
        <v>32</v>
      </c>
      <c r="C12" s="190">
        <v>15</v>
      </c>
      <c r="D12" s="190">
        <v>14</v>
      </c>
      <c r="E12" s="190">
        <v>2616</v>
      </c>
      <c r="F12" s="191">
        <v>1.2775842044134862</v>
      </c>
      <c r="G12" s="190">
        <v>379.22399999999999</v>
      </c>
      <c r="H12" s="191">
        <v>8.7502258317059045</v>
      </c>
      <c r="I12" s="190">
        <v>6458.41</v>
      </c>
      <c r="J12" s="191">
        <v>5.0249064625407698</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3</v>
      </c>
      <c r="E13" s="190">
        <v>268</v>
      </c>
      <c r="F13" s="191">
        <v>-3.5971223021582688</v>
      </c>
      <c r="G13" s="190">
        <v>35.206000000000003</v>
      </c>
      <c r="H13" s="191">
        <v>20.337708504238464</v>
      </c>
      <c r="I13" s="190">
        <v>591.14400000000001</v>
      </c>
      <c r="J13" s="191">
        <v>9.4757739681504916</v>
      </c>
      <c r="K13" s="46"/>
      <c r="L13" s="46"/>
      <c r="M13" s="46"/>
      <c r="N13" s="46"/>
      <c r="O13" s="46"/>
      <c r="P13" s="46"/>
      <c r="Q13" s="46"/>
      <c r="R13" s="46"/>
      <c r="S13" s="46"/>
      <c r="T13" s="46"/>
      <c r="U13" s="46"/>
      <c r="V13" s="46"/>
      <c r="W13" s="46"/>
    </row>
    <row r="14" spans="1:23" s="47" customFormat="1" x14ac:dyDescent="0.2">
      <c r="A14" s="45" t="s">
        <v>35</v>
      </c>
      <c r="B14" s="148" t="s">
        <v>36</v>
      </c>
      <c r="C14" s="190">
        <v>12</v>
      </c>
      <c r="D14" s="190">
        <v>11</v>
      </c>
      <c r="E14" s="190">
        <v>2348</v>
      </c>
      <c r="F14" s="191">
        <v>1.8655097613882816</v>
      </c>
      <c r="G14" s="190">
        <v>344.01799999999997</v>
      </c>
      <c r="H14" s="191">
        <v>7.689032884130782</v>
      </c>
      <c r="I14" s="190">
        <v>5867.2659999999996</v>
      </c>
      <c r="J14" s="191">
        <v>4.5964555050235987</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727</v>
      </c>
      <c r="F15" s="191">
        <v>1.8207282913165272</v>
      </c>
      <c r="G15" s="190">
        <v>99.204999999999998</v>
      </c>
      <c r="H15" s="191">
        <v>-6.1234338922744911</v>
      </c>
      <c r="I15" s="190">
        <v>1497.8050000000001</v>
      </c>
      <c r="J15" s="191">
        <v>-6.4909825094145361</v>
      </c>
      <c r="K15" s="46"/>
      <c r="L15" s="46"/>
      <c r="M15" s="46"/>
      <c r="N15" s="46"/>
      <c r="O15" s="46"/>
      <c r="P15" s="46"/>
      <c r="Q15" s="46"/>
      <c r="R15" s="46"/>
      <c r="S15" s="46"/>
      <c r="T15" s="46"/>
      <c r="U15" s="46"/>
      <c r="V15" s="46"/>
      <c r="W15" s="46"/>
    </row>
    <row r="16" spans="1:23" s="47" customFormat="1" x14ac:dyDescent="0.2">
      <c r="A16" s="173" t="s">
        <v>224</v>
      </c>
      <c r="B16" s="148" t="s">
        <v>225</v>
      </c>
      <c r="C16" s="190">
        <v>5</v>
      </c>
      <c r="D16" s="190">
        <v>6</v>
      </c>
      <c r="E16" s="190">
        <v>1227</v>
      </c>
      <c r="F16" s="191">
        <v>-7.9519879969992502</v>
      </c>
      <c r="G16" s="190">
        <v>204.52099999999999</v>
      </c>
      <c r="H16" s="191">
        <v>3.2246179314800116</v>
      </c>
      <c r="I16" s="190">
        <v>4168.7190000000001</v>
      </c>
      <c r="J16" s="191">
        <v>-3.2192842712494354</v>
      </c>
      <c r="K16" s="46"/>
      <c r="L16" s="46"/>
      <c r="M16" s="46"/>
      <c r="N16" s="46"/>
      <c r="O16" s="46"/>
      <c r="P16" s="46"/>
      <c r="Q16" s="46"/>
      <c r="R16" s="46"/>
      <c r="S16" s="46"/>
      <c r="T16" s="46"/>
      <c r="U16" s="46"/>
      <c r="V16" s="46"/>
      <c r="W16" s="46"/>
    </row>
    <row r="17" spans="1:23" s="47" customFormat="1" x14ac:dyDescent="0.2">
      <c r="A17" s="48" t="s">
        <v>39</v>
      </c>
      <c r="B17" s="148" t="s">
        <v>40</v>
      </c>
      <c r="C17" s="190">
        <v>7</v>
      </c>
      <c r="D17" s="190">
        <v>7</v>
      </c>
      <c r="E17" s="190">
        <v>867</v>
      </c>
      <c r="F17" s="191">
        <v>0.23121387283237027</v>
      </c>
      <c r="G17" s="190">
        <v>124.72199999999999</v>
      </c>
      <c r="H17" s="191">
        <v>6.902433379903826</v>
      </c>
      <c r="I17" s="190">
        <v>2735.0540000000001</v>
      </c>
      <c r="J17" s="191">
        <v>1.679821582389323</v>
      </c>
      <c r="K17" s="46"/>
      <c r="L17" s="46"/>
      <c r="M17" s="46"/>
      <c r="N17" s="46"/>
      <c r="O17" s="46"/>
      <c r="P17" s="46"/>
      <c r="Q17" s="46"/>
      <c r="R17" s="46"/>
      <c r="S17" s="46"/>
      <c r="T17" s="46"/>
      <c r="U17" s="46"/>
      <c r="V17" s="46"/>
      <c r="W17" s="46"/>
    </row>
    <row r="18" spans="1:23" s="47" customFormat="1" x14ac:dyDescent="0.2">
      <c r="A18" s="45" t="s">
        <v>41</v>
      </c>
      <c r="B18" s="148" t="s">
        <v>42</v>
      </c>
      <c r="C18" s="190">
        <v>29</v>
      </c>
      <c r="D18" s="190">
        <v>32</v>
      </c>
      <c r="E18" s="190">
        <v>3771</v>
      </c>
      <c r="F18" s="191">
        <v>-5.3008216273511266E-2</v>
      </c>
      <c r="G18" s="190">
        <v>478.81599999999997</v>
      </c>
      <c r="H18" s="191">
        <v>1.8935218484927105</v>
      </c>
      <c r="I18" s="190">
        <v>8585.2289999999994</v>
      </c>
      <c r="J18" s="191">
        <v>2.8385189635878447</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3688</v>
      </c>
      <c r="F19" s="191">
        <v>-2.7107617240446302E-2</v>
      </c>
      <c r="G19" s="190">
        <v>528.32799999999997</v>
      </c>
      <c r="H19" s="191">
        <v>0.77056884765623579</v>
      </c>
      <c r="I19" s="190">
        <v>11152.536</v>
      </c>
      <c r="J19" s="191">
        <v>2.2912618367186184</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1824</v>
      </c>
      <c r="F20" s="191">
        <v>0.44052863436122891</v>
      </c>
      <c r="G20" s="190">
        <v>247.94200000000001</v>
      </c>
      <c r="H20" s="191">
        <v>-1.8440221694378351</v>
      </c>
      <c r="I20" s="190">
        <v>4363.7280000000001</v>
      </c>
      <c r="J20" s="191">
        <v>0.89054635497467416</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715</v>
      </c>
      <c r="F21" s="191">
        <v>-23.283261802575112</v>
      </c>
      <c r="G21" s="190">
        <v>96.704999999999998</v>
      </c>
      <c r="H21" s="191">
        <v>-26.291920731707307</v>
      </c>
      <c r="I21" s="190">
        <v>1888.376</v>
      </c>
      <c r="J21" s="191">
        <v>-29.455819669987704</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484</v>
      </c>
      <c r="F22" s="194" t="s">
        <v>484</v>
      </c>
      <c r="G22" s="194" t="s">
        <v>484</v>
      </c>
      <c r="H22" s="194" t="s">
        <v>484</v>
      </c>
      <c r="I22" s="194" t="s">
        <v>484</v>
      </c>
      <c r="J22" s="194" t="s">
        <v>484</v>
      </c>
      <c r="K22" s="46"/>
      <c r="L22" s="46"/>
      <c r="M22" s="46"/>
      <c r="N22" s="46"/>
      <c r="O22" s="46"/>
      <c r="P22" s="46"/>
      <c r="Q22" s="46"/>
      <c r="R22" s="46"/>
      <c r="S22" s="46"/>
      <c r="T22" s="46"/>
      <c r="U22" s="46"/>
      <c r="V22" s="46"/>
      <c r="W22" s="46"/>
    </row>
    <row r="23" spans="1:23" s="41" customFormat="1" x14ac:dyDescent="0.2">
      <c r="A23" s="37" t="s">
        <v>51</v>
      </c>
      <c r="B23" s="145" t="s">
        <v>52</v>
      </c>
      <c r="C23" s="190">
        <v>8</v>
      </c>
      <c r="D23" s="190">
        <v>8</v>
      </c>
      <c r="E23" s="190">
        <v>982</v>
      </c>
      <c r="F23" s="191">
        <v>2.8272251308900422</v>
      </c>
      <c r="G23" s="190">
        <v>140.72499999999999</v>
      </c>
      <c r="H23" s="191">
        <v>4.5047119019152007</v>
      </c>
      <c r="I23" s="190">
        <v>3330.7420000000002</v>
      </c>
      <c r="J23" s="191">
        <v>13.474573730458118</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5</v>
      </c>
      <c r="E24" s="190">
        <v>597</v>
      </c>
      <c r="F24" s="191">
        <v>2.0512820512820582</v>
      </c>
      <c r="G24" s="190">
        <v>85.884</v>
      </c>
      <c r="H24" s="191">
        <v>4.1548424652550437</v>
      </c>
      <c r="I24" s="190">
        <v>1707.8820000000001</v>
      </c>
      <c r="J24" s="191">
        <v>2.7713474386924872</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484</v>
      </c>
      <c r="F25" s="194" t="s">
        <v>484</v>
      </c>
      <c r="G25" s="194" t="s">
        <v>484</v>
      </c>
      <c r="H25" s="194" t="s">
        <v>484</v>
      </c>
      <c r="I25" s="194" t="s">
        <v>484</v>
      </c>
      <c r="J25" s="194" t="s">
        <v>484</v>
      </c>
      <c r="K25" s="40"/>
      <c r="L25" s="40"/>
      <c r="M25" s="40"/>
      <c r="N25" s="40"/>
      <c r="O25" s="40"/>
      <c r="P25" s="40"/>
      <c r="Q25" s="40"/>
      <c r="R25" s="40"/>
      <c r="S25" s="40"/>
      <c r="T25" s="40"/>
      <c r="U25" s="40"/>
      <c r="V25" s="40"/>
      <c r="W25" s="40"/>
    </row>
    <row r="26" spans="1:23" s="41" customFormat="1" x14ac:dyDescent="0.2">
      <c r="A26" s="37" t="s">
        <v>56</v>
      </c>
      <c r="B26" s="145" t="s">
        <v>57</v>
      </c>
      <c r="C26" s="190">
        <v>5</v>
      </c>
      <c r="D26" s="190">
        <v>4</v>
      </c>
      <c r="E26" s="190">
        <v>414</v>
      </c>
      <c r="F26" s="191">
        <v>41.780821917808225</v>
      </c>
      <c r="G26" s="190">
        <v>54.283999999999999</v>
      </c>
      <c r="H26" s="191">
        <v>49.172849683979109</v>
      </c>
      <c r="I26" s="190">
        <v>1130.5239999999999</v>
      </c>
      <c r="J26" s="191">
        <v>58.89728608353559</v>
      </c>
      <c r="K26" s="40"/>
      <c r="L26" s="40"/>
      <c r="M26" s="40"/>
      <c r="N26" s="40"/>
      <c r="O26" s="40"/>
      <c r="P26" s="40"/>
      <c r="Q26" s="40"/>
      <c r="R26" s="40"/>
      <c r="S26" s="40"/>
      <c r="T26" s="40"/>
      <c r="U26" s="40"/>
      <c r="V26" s="40"/>
      <c r="W26" s="40"/>
    </row>
    <row r="27" spans="1:23" s="47" customFormat="1" x14ac:dyDescent="0.2">
      <c r="A27" s="45" t="s">
        <v>58</v>
      </c>
      <c r="B27" s="148" t="s">
        <v>59</v>
      </c>
      <c r="C27" s="190">
        <v>4</v>
      </c>
      <c r="D27" s="190">
        <v>4</v>
      </c>
      <c r="E27" s="194" t="s">
        <v>484</v>
      </c>
      <c r="F27" s="194" t="s">
        <v>484</v>
      </c>
      <c r="G27" s="194" t="s">
        <v>484</v>
      </c>
      <c r="H27" s="194" t="s">
        <v>484</v>
      </c>
      <c r="I27" s="194" t="s">
        <v>484</v>
      </c>
      <c r="J27" s="194" t="s">
        <v>484</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484</v>
      </c>
      <c r="F28" s="194" t="s">
        <v>484</v>
      </c>
      <c r="G28" s="194" t="s">
        <v>484</v>
      </c>
      <c r="H28" s="194" t="s">
        <v>484</v>
      </c>
      <c r="I28" s="194" t="s">
        <v>484</v>
      </c>
      <c r="J28" s="194" t="s">
        <v>484</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484</v>
      </c>
      <c r="F29" s="194" t="s">
        <v>484</v>
      </c>
      <c r="G29" s="194" t="s">
        <v>484</v>
      </c>
      <c r="H29" s="194" t="s">
        <v>484</v>
      </c>
      <c r="I29" s="194" t="s">
        <v>484</v>
      </c>
      <c r="J29" s="194" t="s">
        <v>484</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5</v>
      </c>
      <c r="E30" s="190">
        <v>399</v>
      </c>
      <c r="F30" s="191">
        <v>-12.691466083150985</v>
      </c>
      <c r="G30" s="190">
        <v>60.704999999999998</v>
      </c>
      <c r="H30" s="191">
        <v>-8.7705324536751732</v>
      </c>
      <c r="I30" s="190">
        <v>987.12599999999998</v>
      </c>
      <c r="J30" s="191">
        <v>-20.179673886236188</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4</v>
      </c>
      <c r="E31" s="194" t="s">
        <v>484</v>
      </c>
      <c r="F31" s="194" t="s">
        <v>484</v>
      </c>
      <c r="G31" s="194" t="s">
        <v>484</v>
      </c>
      <c r="H31" s="194" t="s">
        <v>484</v>
      </c>
      <c r="I31" s="194" t="s">
        <v>484</v>
      </c>
      <c r="J31" s="194" t="s">
        <v>484</v>
      </c>
      <c r="K31" s="46"/>
      <c r="L31" s="46"/>
      <c r="M31" s="46"/>
      <c r="N31" s="46"/>
      <c r="O31" s="46"/>
      <c r="P31" s="46"/>
      <c r="Q31" s="46"/>
      <c r="R31" s="46"/>
      <c r="S31" s="46"/>
      <c r="T31" s="46"/>
      <c r="U31" s="46"/>
      <c r="V31" s="46"/>
      <c r="W31" s="46"/>
    </row>
    <row r="32" spans="1:23" s="39" customFormat="1" x14ac:dyDescent="0.2">
      <c r="A32" s="37" t="s">
        <v>68</v>
      </c>
      <c r="B32" s="145" t="s">
        <v>69</v>
      </c>
      <c r="C32" s="190">
        <v>18</v>
      </c>
      <c r="D32" s="190">
        <v>19</v>
      </c>
      <c r="E32" s="190">
        <v>3738</v>
      </c>
      <c r="F32" s="191">
        <v>-2.2489539748954002</v>
      </c>
      <c r="G32" s="190">
        <v>501.91300000000001</v>
      </c>
      <c r="H32" s="191">
        <v>-1.5824056880327362</v>
      </c>
      <c r="I32" s="190">
        <v>12448.088</v>
      </c>
      <c r="J32" s="191">
        <v>-1.9707303428212413</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1081</v>
      </c>
      <c r="F33" s="191">
        <v>-0.91659028414298405</v>
      </c>
      <c r="G33" s="190">
        <v>148.1</v>
      </c>
      <c r="H33" s="191">
        <v>-2.2345446743902073</v>
      </c>
      <c r="I33" s="190">
        <v>4403.67</v>
      </c>
      <c r="J33" s="191">
        <v>2.2987109257124416</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1081</v>
      </c>
      <c r="F34" s="191">
        <v>-0.91659028414298405</v>
      </c>
      <c r="G34" s="190">
        <v>148.1</v>
      </c>
      <c r="H34" s="191">
        <v>-2.2345446743902073</v>
      </c>
      <c r="I34" s="190">
        <v>4403.67</v>
      </c>
      <c r="J34" s="191">
        <v>2.2987109257124416</v>
      </c>
      <c r="K34" s="46"/>
      <c r="L34" s="46"/>
      <c r="M34" s="46"/>
      <c r="N34" s="46"/>
      <c r="O34" s="46"/>
      <c r="P34" s="46"/>
      <c r="Q34" s="46"/>
      <c r="R34" s="46"/>
      <c r="S34" s="46"/>
      <c r="T34" s="46"/>
      <c r="U34" s="46"/>
      <c r="V34" s="46"/>
      <c r="W34" s="46"/>
    </row>
    <row r="35" spans="1:23" s="47" customFormat="1" x14ac:dyDescent="0.2">
      <c r="A35" s="45" t="s">
        <v>74</v>
      </c>
      <c r="B35" s="148" t="s">
        <v>75</v>
      </c>
      <c r="C35" s="190">
        <v>14</v>
      </c>
      <c r="D35" s="190">
        <v>15</v>
      </c>
      <c r="E35" s="190">
        <v>2657</v>
      </c>
      <c r="F35" s="191">
        <v>-2.7808269301134203</v>
      </c>
      <c r="G35" s="190">
        <v>353.81299999999999</v>
      </c>
      <c r="H35" s="191">
        <v>-1.3068413212904915</v>
      </c>
      <c r="I35" s="190">
        <v>8044.4179999999997</v>
      </c>
      <c r="J35" s="191">
        <v>-4.1603379518803507</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1298</v>
      </c>
      <c r="F36" s="191">
        <v>-3.5661218424962868</v>
      </c>
      <c r="G36" s="190">
        <v>168.327</v>
      </c>
      <c r="H36" s="191">
        <v>-0.68969179213668497</v>
      </c>
      <c r="I36" s="190">
        <v>4338.0770000000002</v>
      </c>
      <c r="J36" s="191">
        <v>-3.0344016123988524</v>
      </c>
      <c r="K36" s="46"/>
      <c r="L36" s="46"/>
      <c r="M36" s="46"/>
      <c r="N36" s="46"/>
      <c r="O36" s="46"/>
      <c r="P36" s="46"/>
      <c r="Q36" s="46"/>
      <c r="R36" s="46"/>
      <c r="S36" s="46"/>
      <c r="T36" s="46"/>
      <c r="U36" s="46"/>
      <c r="V36" s="46"/>
      <c r="W36" s="46"/>
    </row>
    <row r="37" spans="1:23" s="41" customFormat="1" ht="33.75" x14ac:dyDescent="0.2">
      <c r="A37" s="37" t="s">
        <v>78</v>
      </c>
      <c r="B37" s="147" t="s">
        <v>79</v>
      </c>
      <c r="C37" s="190">
        <v>18</v>
      </c>
      <c r="D37" s="190">
        <v>18</v>
      </c>
      <c r="E37" s="190">
        <v>2866</v>
      </c>
      <c r="F37" s="191">
        <v>-13.596623454929158</v>
      </c>
      <c r="G37" s="190">
        <v>402.52600000000001</v>
      </c>
      <c r="H37" s="191">
        <v>0.46623304663826559</v>
      </c>
      <c r="I37" s="190">
        <v>10039.423000000001</v>
      </c>
      <c r="J37" s="191">
        <v>-10.160187149591167</v>
      </c>
      <c r="K37" s="40"/>
      <c r="L37" s="40"/>
      <c r="M37" s="40"/>
      <c r="N37" s="40"/>
      <c r="O37" s="40"/>
      <c r="P37" s="40"/>
      <c r="Q37" s="40"/>
      <c r="R37" s="40"/>
      <c r="S37" s="40"/>
      <c r="T37" s="40"/>
      <c r="U37" s="40"/>
      <c r="V37" s="40"/>
      <c r="W37" s="40"/>
    </row>
    <row r="38" spans="1:23" s="47" customFormat="1" x14ac:dyDescent="0.2">
      <c r="A38" s="45" t="s">
        <v>80</v>
      </c>
      <c r="B38" s="148" t="s">
        <v>81</v>
      </c>
      <c r="C38" s="190">
        <v>18</v>
      </c>
      <c r="D38" s="190">
        <v>18</v>
      </c>
      <c r="E38" s="190">
        <v>2866</v>
      </c>
      <c r="F38" s="191">
        <v>-13.596623454929158</v>
      </c>
      <c r="G38" s="190">
        <v>402.52600000000001</v>
      </c>
      <c r="H38" s="191">
        <v>0.46623304663826559</v>
      </c>
      <c r="I38" s="190">
        <v>10039.423000000001</v>
      </c>
      <c r="J38" s="191">
        <v>-10.160187149591167</v>
      </c>
      <c r="K38" s="46"/>
      <c r="L38" s="46"/>
      <c r="M38" s="46"/>
      <c r="N38" s="46"/>
      <c r="O38" s="46"/>
      <c r="P38" s="46"/>
      <c r="Q38" s="46"/>
      <c r="R38" s="46"/>
      <c r="S38" s="46"/>
      <c r="T38" s="46"/>
      <c r="U38" s="46"/>
      <c r="V38" s="46"/>
      <c r="W38" s="46"/>
    </row>
    <row r="39" spans="1:23" s="47" customFormat="1" x14ac:dyDescent="0.2">
      <c r="A39" s="45" t="s">
        <v>82</v>
      </c>
      <c r="B39" s="148" t="s">
        <v>83</v>
      </c>
      <c r="C39" s="190">
        <v>14</v>
      </c>
      <c r="D39" s="190">
        <v>14</v>
      </c>
      <c r="E39" s="190">
        <v>2425</v>
      </c>
      <c r="F39" s="191">
        <v>-9.7170513775130303</v>
      </c>
      <c r="G39" s="190">
        <v>345.51400000000001</v>
      </c>
      <c r="H39" s="191">
        <v>3.7458075480649455</v>
      </c>
      <c r="I39" s="190">
        <v>8452.8829999999998</v>
      </c>
      <c r="J39" s="191">
        <v>-3.5026632172358347</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869</v>
      </c>
      <c r="F40" s="191">
        <v>3.2066508313539259</v>
      </c>
      <c r="G40" s="190">
        <v>129.346</v>
      </c>
      <c r="H40" s="191">
        <v>-5.1256473073481317</v>
      </c>
      <c r="I40" s="190">
        <v>4786.5200000000004</v>
      </c>
      <c r="J40" s="191">
        <v>13.151258239570936</v>
      </c>
      <c r="K40" s="40"/>
      <c r="L40" s="40"/>
      <c r="M40" s="40"/>
      <c r="N40" s="40"/>
      <c r="O40" s="40"/>
      <c r="P40" s="40"/>
      <c r="Q40" s="40"/>
      <c r="R40" s="40"/>
      <c r="S40" s="40"/>
      <c r="T40" s="40"/>
      <c r="U40" s="40"/>
      <c r="V40" s="40"/>
      <c r="W40" s="40"/>
    </row>
    <row r="41" spans="1:23" s="39" customFormat="1" x14ac:dyDescent="0.2">
      <c r="A41" s="37" t="s">
        <v>86</v>
      </c>
      <c r="B41" s="147" t="s">
        <v>87</v>
      </c>
      <c r="C41" s="190">
        <v>28</v>
      </c>
      <c r="D41" s="190">
        <v>30</v>
      </c>
      <c r="E41" s="190">
        <v>5022</v>
      </c>
      <c r="F41" s="191">
        <v>-0.29779630732578255</v>
      </c>
      <c r="G41" s="190">
        <v>697.30899999999997</v>
      </c>
      <c r="H41" s="191">
        <v>5.4381358242579836E-2</v>
      </c>
      <c r="I41" s="190">
        <v>22098.245999999999</v>
      </c>
      <c r="J41" s="191">
        <v>5.7213016004557034</v>
      </c>
      <c r="K41" s="38"/>
      <c r="L41" s="38"/>
      <c r="M41" s="38"/>
      <c r="N41" s="38"/>
      <c r="O41" s="38"/>
      <c r="P41" s="38"/>
      <c r="Q41" s="38"/>
      <c r="R41" s="38"/>
      <c r="S41" s="38"/>
      <c r="T41" s="38"/>
      <c r="U41" s="38"/>
      <c r="V41" s="38"/>
      <c r="W41" s="38"/>
    </row>
    <row r="42" spans="1:23" s="47" customFormat="1" ht="45" x14ac:dyDescent="0.2">
      <c r="A42" s="45" t="s">
        <v>88</v>
      </c>
      <c r="B42" s="148" t="s">
        <v>89</v>
      </c>
      <c r="C42" s="190">
        <v>10</v>
      </c>
      <c r="D42" s="190">
        <v>11</v>
      </c>
      <c r="E42" s="190">
        <v>2465</v>
      </c>
      <c r="F42" s="191">
        <v>-1.675309134423614</v>
      </c>
      <c r="G42" s="190">
        <v>337.46499999999997</v>
      </c>
      <c r="H42" s="191">
        <v>0.45723947619883631</v>
      </c>
      <c r="I42" s="190">
        <v>10815.215</v>
      </c>
      <c r="J42" s="191">
        <v>1.4159409374303777</v>
      </c>
      <c r="K42" s="46"/>
      <c r="L42" s="46"/>
      <c r="M42" s="46"/>
      <c r="N42" s="46"/>
      <c r="O42" s="46"/>
      <c r="P42" s="46"/>
      <c r="Q42" s="46"/>
      <c r="R42" s="46"/>
      <c r="S42" s="46"/>
      <c r="T42" s="46"/>
      <c r="U42" s="46"/>
      <c r="V42" s="46"/>
      <c r="W42" s="46"/>
    </row>
    <row r="43" spans="1:23" s="47" customFormat="1" x14ac:dyDescent="0.2">
      <c r="A43" s="45" t="s">
        <v>90</v>
      </c>
      <c r="B43" s="148" t="s">
        <v>91</v>
      </c>
      <c r="C43" s="190">
        <v>3</v>
      </c>
      <c r="D43" s="190">
        <v>4</v>
      </c>
      <c r="E43" s="190">
        <v>430</v>
      </c>
      <c r="F43" s="191">
        <v>-19.324577861163235</v>
      </c>
      <c r="G43" s="190">
        <v>63.911999999999999</v>
      </c>
      <c r="H43" s="191">
        <v>-11.778590654979638</v>
      </c>
      <c r="I43" s="190">
        <v>1837.279</v>
      </c>
      <c r="J43" s="191">
        <v>-11.055346930713583</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972</v>
      </c>
      <c r="F44" s="191">
        <v>5.6521739130434838</v>
      </c>
      <c r="G44" s="190">
        <v>139.61799999999999</v>
      </c>
      <c r="H44" s="191">
        <v>0.51330045714695416</v>
      </c>
      <c r="I44" s="190">
        <v>5267.7030000000004</v>
      </c>
      <c r="J44" s="191">
        <v>18.440770205205467</v>
      </c>
      <c r="K44" s="49"/>
      <c r="L44" s="49"/>
      <c r="M44" s="49"/>
      <c r="N44" s="49"/>
      <c r="O44" s="49"/>
      <c r="P44" s="49"/>
      <c r="Q44" s="49"/>
      <c r="R44" s="49"/>
      <c r="S44" s="49"/>
      <c r="T44" s="49"/>
      <c r="U44" s="49"/>
      <c r="V44" s="49"/>
      <c r="W44" s="49"/>
    </row>
    <row r="45" spans="1:23" s="47" customFormat="1" ht="22.5" x14ac:dyDescent="0.2">
      <c r="A45" s="45" t="s">
        <v>96</v>
      </c>
      <c r="B45" s="148" t="s">
        <v>97</v>
      </c>
      <c r="C45" s="190">
        <v>3</v>
      </c>
      <c r="D45" s="190">
        <v>4</v>
      </c>
      <c r="E45" s="190">
        <v>420</v>
      </c>
      <c r="F45" s="191">
        <v>-7.8947368421052602</v>
      </c>
      <c r="G45" s="190">
        <v>56.805999999999997</v>
      </c>
      <c r="H45" s="191">
        <v>-10.423237037971489</v>
      </c>
      <c r="I45" s="190">
        <v>1531.3050000000001</v>
      </c>
      <c r="J45" s="191">
        <v>-4.8994065936113174</v>
      </c>
      <c r="K45" s="46"/>
      <c r="L45" s="46"/>
      <c r="M45" s="46"/>
      <c r="N45" s="46"/>
      <c r="O45" s="46"/>
      <c r="P45" s="46"/>
      <c r="Q45" s="46"/>
      <c r="R45" s="46"/>
      <c r="S45" s="46"/>
      <c r="T45" s="46"/>
      <c r="U45" s="46"/>
      <c r="V45" s="46"/>
      <c r="W45" s="46"/>
    </row>
    <row r="46" spans="1:23" s="47" customFormat="1" x14ac:dyDescent="0.2">
      <c r="A46" s="45" t="s">
        <v>98</v>
      </c>
      <c r="B46" s="148" t="s">
        <v>99</v>
      </c>
      <c r="C46" s="190">
        <v>9</v>
      </c>
      <c r="D46" s="190">
        <v>8</v>
      </c>
      <c r="E46" s="190">
        <v>873</v>
      </c>
      <c r="F46" s="191">
        <v>6.2043795620437834</v>
      </c>
      <c r="G46" s="190">
        <v>123.36</v>
      </c>
      <c r="H46" s="191">
        <v>6.1079142259954011</v>
      </c>
      <c r="I46" s="190">
        <v>3604.92</v>
      </c>
      <c r="J46" s="191">
        <v>11.695991775522344</v>
      </c>
      <c r="L46" s="51"/>
      <c r="M46" s="52"/>
      <c r="N46" s="51"/>
      <c r="O46" s="51"/>
      <c r="P46" s="53"/>
      <c r="Q46" s="51"/>
      <c r="T46" s="51"/>
      <c r="U46" s="51"/>
    </row>
    <row r="47" spans="1:23" s="39" customFormat="1" ht="22.5" x14ac:dyDescent="0.2">
      <c r="A47" s="54" t="s">
        <v>101</v>
      </c>
      <c r="B47" s="146" t="s">
        <v>102</v>
      </c>
      <c r="C47" s="190">
        <v>17</v>
      </c>
      <c r="D47" s="190">
        <v>16</v>
      </c>
      <c r="E47" s="190">
        <v>5673</v>
      </c>
      <c r="F47" s="191">
        <v>1.4303593777936783</v>
      </c>
      <c r="G47" s="190">
        <v>769.21100000000001</v>
      </c>
      <c r="H47" s="191">
        <v>2.9095754572467172</v>
      </c>
      <c r="I47" s="190">
        <v>24436.404999999999</v>
      </c>
      <c r="J47" s="191">
        <v>-2.6038801323777676</v>
      </c>
      <c r="L47" s="55"/>
      <c r="M47" s="56"/>
      <c r="N47" s="55"/>
      <c r="O47" s="55"/>
      <c r="P47" s="57"/>
      <c r="Q47" s="55"/>
      <c r="T47" s="55"/>
      <c r="U47" s="55"/>
    </row>
    <row r="48" spans="1:23" s="47" customFormat="1" ht="33.75" x14ac:dyDescent="0.2">
      <c r="A48" s="48" t="s">
        <v>103</v>
      </c>
      <c r="B48" s="148" t="s">
        <v>104</v>
      </c>
      <c r="C48" s="190">
        <v>15</v>
      </c>
      <c r="D48" s="190">
        <v>14</v>
      </c>
      <c r="E48" s="194" t="s">
        <v>484</v>
      </c>
      <c r="F48" s="194" t="s">
        <v>484</v>
      </c>
      <c r="G48" s="194" t="s">
        <v>484</v>
      </c>
      <c r="H48" s="194" t="s">
        <v>484</v>
      </c>
      <c r="I48" s="194" t="s">
        <v>484</v>
      </c>
      <c r="J48" s="194" t="s">
        <v>484</v>
      </c>
      <c r="L48" s="51"/>
      <c r="M48" s="52"/>
      <c r="N48" s="51"/>
      <c r="O48" s="51"/>
      <c r="P48" s="53"/>
      <c r="Q48" s="51"/>
      <c r="T48" s="51"/>
      <c r="U48" s="51"/>
    </row>
    <row r="49" spans="1:21" s="39" customFormat="1" x14ac:dyDescent="0.2">
      <c r="A49" s="37" t="s">
        <v>105</v>
      </c>
      <c r="B49" s="147" t="s">
        <v>106</v>
      </c>
      <c r="C49" s="190">
        <v>44</v>
      </c>
      <c r="D49" s="190">
        <v>43</v>
      </c>
      <c r="E49" s="190">
        <v>5983</v>
      </c>
      <c r="F49" s="191">
        <v>1.9424092690407235</v>
      </c>
      <c r="G49" s="190">
        <v>833.74300000000005</v>
      </c>
      <c r="H49" s="191">
        <v>1.3235673000734209</v>
      </c>
      <c r="I49" s="190">
        <v>17907.055</v>
      </c>
      <c r="J49" s="191">
        <v>-0.24554994687242981</v>
      </c>
      <c r="L49" s="55"/>
      <c r="M49" s="56"/>
      <c r="N49" s="55"/>
      <c r="O49" s="55"/>
      <c r="P49" s="57"/>
      <c r="Q49" s="55"/>
      <c r="T49" s="55"/>
      <c r="U49" s="55"/>
    </row>
    <row r="50" spans="1:21" s="47" customFormat="1" x14ac:dyDescent="0.2">
      <c r="A50" s="45" t="s">
        <v>107</v>
      </c>
      <c r="B50" s="148" t="s">
        <v>108</v>
      </c>
      <c r="C50" s="190">
        <v>11</v>
      </c>
      <c r="D50" s="190">
        <v>10</v>
      </c>
      <c r="E50" s="190">
        <v>1646</v>
      </c>
      <c r="F50" s="191">
        <v>4.2431918936035515</v>
      </c>
      <c r="G50" s="190">
        <v>239.10300000000001</v>
      </c>
      <c r="H50" s="191">
        <v>6.7123978523897421</v>
      </c>
      <c r="I50" s="190">
        <v>5120.3040000000001</v>
      </c>
      <c r="J50" s="191">
        <v>-5.460216161982828</v>
      </c>
      <c r="L50" s="51"/>
      <c r="M50" s="52"/>
      <c r="N50" s="51"/>
      <c r="O50" s="51"/>
      <c r="P50" s="53"/>
      <c r="Q50" s="51"/>
      <c r="T50" s="51"/>
      <c r="U50" s="51"/>
    </row>
    <row r="51" spans="1:21" s="47" customFormat="1" x14ac:dyDescent="0.2">
      <c r="A51" s="45" t="s">
        <v>109</v>
      </c>
      <c r="B51" s="148" t="s">
        <v>110</v>
      </c>
      <c r="C51" s="190">
        <v>33</v>
      </c>
      <c r="D51" s="190">
        <v>33</v>
      </c>
      <c r="E51" s="190">
        <v>4337</v>
      </c>
      <c r="F51" s="191">
        <v>1.0955710955711027</v>
      </c>
      <c r="G51" s="190">
        <v>594.64</v>
      </c>
      <c r="H51" s="191">
        <v>-0.69289850013944942</v>
      </c>
      <c r="I51" s="190">
        <v>12786.751</v>
      </c>
      <c r="J51" s="191">
        <v>2.0075463280995791</v>
      </c>
      <c r="L51" s="51"/>
      <c r="M51" s="52"/>
      <c r="N51" s="51"/>
      <c r="O51" s="51"/>
      <c r="P51" s="53"/>
      <c r="Q51" s="51"/>
      <c r="T51" s="51"/>
      <c r="U51" s="51"/>
    </row>
    <row r="52" spans="1:21" s="47" customFormat="1" ht="22.5" x14ac:dyDescent="0.2">
      <c r="A52" s="45" t="s">
        <v>111</v>
      </c>
      <c r="B52" s="148" t="s">
        <v>112</v>
      </c>
      <c r="C52" s="190">
        <v>5</v>
      </c>
      <c r="D52" s="190">
        <v>5</v>
      </c>
      <c r="E52" s="190">
        <v>515</v>
      </c>
      <c r="F52" s="191">
        <v>3.2064128256512987</v>
      </c>
      <c r="G52" s="190">
        <v>68.153000000000006</v>
      </c>
      <c r="H52" s="191">
        <v>2.0621181262729351</v>
      </c>
      <c r="I52" s="190">
        <v>1321.3689999999999</v>
      </c>
      <c r="J52" s="191">
        <v>-1.8340976645119866</v>
      </c>
      <c r="L52" s="51"/>
      <c r="M52" s="52"/>
      <c r="N52" s="51"/>
      <c r="O52" s="51"/>
      <c r="P52" s="53"/>
      <c r="Q52" s="51"/>
      <c r="T52" s="51"/>
      <c r="U52" s="51"/>
    </row>
    <row r="53" spans="1:21" s="47" customFormat="1" x14ac:dyDescent="0.2">
      <c r="A53" s="173" t="s">
        <v>240</v>
      </c>
      <c r="B53" s="148" t="s">
        <v>440</v>
      </c>
      <c r="C53" s="190">
        <v>5</v>
      </c>
      <c r="D53" s="190">
        <v>5</v>
      </c>
      <c r="E53" s="194" t="s">
        <v>484</v>
      </c>
      <c r="F53" s="194" t="s">
        <v>484</v>
      </c>
      <c r="G53" s="194" t="s">
        <v>484</v>
      </c>
      <c r="H53" s="194" t="s">
        <v>484</v>
      </c>
      <c r="I53" s="194" t="s">
        <v>484</v>
      </c>
      <c r="J53" s="194" t="s">
        <v>484</v>
      </c>
      <c r="L53" s="51"/>
      <c r="M53" s="52"/>
      <c r="N53" s="51"/>
      <c r="O53" s="51"/>
      <c r="P53" s="53"/>
      <c r="Q53" s="51"/>
      <c r="T53" s="51"/>
      <c r="U53" s="51"/>
    </row>
    <row r="54" spans="1:21" s="47" customFormat="1" x14ac:dyDescent="0.2">
      <c r="A54" s="45" t="s">
        <v>113</v>
      </c>
      <c r="B54" s="148" t="s">
        <v>114</v>
      </c>
      <c r="C54" s="190">
        <v>21</v>
      </c>
      <c r="D54" s="190">
        <v>20</v>
      </c>
      <c r="E54" s="190">
        <v>2914</v>
      </c>
      <c r="F54" s="191">
        <v>3.4066713981547139</v>
      </c>
      <c r="G54" s="190">
        <v>417.89400000000001</v>
      </c>
      <c r="H54" s="191">
        <v>0.71312374227288444</v>
      </c>
      <c r="I54" s="190">
        <v>9446.3009999999995</v>
      </c>
      <c r="J54" s="191">
        <v>5.6748234455494924</v>
      </c>
      <c r="L54" s="51"/>
      <c r="M54" s="52"/>
      <c r="N54" s="51"/>
      <c r="O54" s="51"/>
      <c r="P54" s="53"/>
      <c r="Q54" s="51"/>
      <c r="T54" s="51"/>
      <c r="U54" s="51"/>
    </row>
    <row r="55" spans="1:21" s="39" customFormat="1" ht="22.5" x14ac:dyDescent="0.2">
      <c r="A55" s="37" t="s">
        <v>115</v>
      </c>
      <c r="B55" s="145" t="s">
        <v>116</v>
      </c>
      <c r="C55" s="190">
        <v>19</v>
      </c>
      <c r="D55" s="190">
        <v>19</v>
      </c>
      <c r="E55" s="190">
        <v>2379</v>
      </c>
      <c r="F55" s="191">
        <v>-1.490683229813655</v>
      </c>
      <c r="G55" s="190">
        <v>332.02499999999998</v>
      </c>
      <c r="H55" s="191">
        <v>0.8590600764891434</v>
      </c>
      <c r="I55" s="190">
        <v>7775.8530000000001</v>
      </c>
      <c r="J55" s="191">
        <v>2.5814578926552372</v>
      </c>
      <c r="L55" s="55"/>
      <c r="M55" s="56"/>
      <c r="N55" s="55"/>
      <c r="O55" s="55"/>
      <c r="P55" s="57"/>
      <c r="Q55" s="55"/>
      <c r="T55" s="55"/>
      <c r="U55" s="55"/>
    </row>
    <row r="56" spans="1:21" s="47" customFormat="1" x14ac:dyDescent="0.2">
      <c r="A56" s="45" t="s">
        <v>117</v>
      </c>
      <c r="B56" s="148" t="s">
        <v>118</v>
      </c>
      <c r="C56" s="190">
        <v>6</v>
      </c>
      <c r="D56" s="190">
        <v>6</v>
      </c>
      <c r="E56" s="190">
        <v>549</v>
      </c>
      <c r="F56" s="191">
        <v>-0.90252707581227298</v>
      </c>
      <c r="G56" s="190">
        <v>71.5</v>
      </c>
      <c r="H56" s="191">
        <v>-0.619909376476798</v>
      </c>
      <c r="I56" s="190">
        <v>1806.5509999999999</v>
      </c>
      <c r="J56" s="191">
        <v>4.3826775293233737</v>
      </c>
      <c r="L56" s="51"/>
      <c r="M56" s="52"/>
      <c r="N56" s="51"/>
      <c r="O56" s="51"/>
      <c r="P56" s="53"/>
      <c r="Q56" s="51"/>
      <c r="T56" s="51"/>
      <c r="U56" s="51"/>
    </row>
    <row r="57" spans="1:21" s="47" customFormat="1" ht="22.5" x14ac:dyDescent="0.2">
      <c r="A57" s="45" t="s">
        <v>119</v>
      </c>
      <c r="B57" s="148" t="s">
        <v>120</v>
      </c>
      <c r="C57" s="190">
        <v>8</v>
      </c>
      <c r="D57" s="190">
        <v>8</v>
      </c>
      <c r="E57" s="190">
        <v>945</v>
      </c>
      <c r="F57" s="191">
        <v>-1.2539184952978104</v>
      </c>
      <c r="G57" s="190">
        <v>134.49299999999999</v>
      </c>
      <c r="H57" s="191">
        <v>2.332075356849387</v>
      </c>
      <c r="I57" s="190">
        <v>2897.1889999999999</v>
      </c>
      <c r="J57" s="191">
        <v>4.6478758264367173</v>
      </c>
      <c r="L57" s="51"/>
      <c r="M57" s="52"/>
      <c r="N57" s="51"/>
      <c r="O57" s="51"/>
      <c r="P57" s="53"/>
      <c r="Q57" s="51"/>
      <c r="T57" s="51"/>
      <c r="U57" s="51"/>
    </row>
    <row r="58" spans="1:21" s="39" customFormat="1" x14ac:dyDescent="0.2">
      <c r="A58" s="37" t="s">
        <v>121</v>
      </c>
      <c r="B58" s="147" t="s">
        <v>122</v>
      </c>
      <c r="C58" s="190">
        <v>7</v>
      </c>
      <c r="D58" s="190">
        <v>7</v>
      </c>
      <c r="E58" s="190">
        <v>953</v>
      </c>
      <c r="F58" s="191">
        <v>12.382075471698101</v>
      </c>
      <c r="G58" s="190">
        <v>133.80500000000001</v>
      </c>
      <c r="H58" s="191">
        <v>14.652328520628956</v>
      </c>
      <c r="I58" s="190">
        <v>3390.6990000000001</v>
      </c>
      <c r="J58" s="191">
        <v>17.301886302898225</v>
      </c>
      <c r="L58" s="55"/>
      <c r="M58" s="56"/>
      <c r="N58" s="55"/>
      <c r="O58" s="55"/>
      <c r="P58" s="57"/>
      <c r="Q58" s="55"/>
      <c r="T58" s="55"/>
      <c r="U58" s="55"/>
    </row>
    <row r="59" spans="1:21" s="47" customFormat="1" x14ac:dyDescent="0.2">
      <c r="A59" s="45" t="s">
        <v>123</v>
      </c>
      <c r="B59" s="148" t="s">
        <v>124</v>
      </c>
      <c r="C59" s="190">
        <v>5</v>
      </c>
      <c r="D59" s="190">
        <v>4</v>
      </c>
      <c r="E59" s="194" t="s">
        <v>484</v>
      </c>
      <c r="F59" s="194" t="s">
        <v>484</v>
      </c>
      <c r="G59" s="194" t="s">
        <v>484</v>
      </c>
      <c r="H59" s="194" t="s">
        <v>484</v>
      </c>
      <c r="I59" s="194" t="s">
        <v>484</v>
      </c>
      <c r="J59" s="194" t="s">
        <v>484</v>
      </c>
      <c r="L59" s="51"/>
      <c r="M59" s="52"/>
      <c r="N59" s="51"/>
      <c r="O59" s="51"/>
      <c r="P59" s="53"/>
      <c r="Q59" s="51"/>
      <c r="T59" s="51"/>
      <c r="U59" s="51"/>
    </row>
    <row r="60" spans="1:21" s="39" customFormat="1" x14ac:dyDescent="0.2">
      <c r="A60" s="37" t="s">
        <v>125</v>
      </c>
      <c r="B60" s="147" t="s">
        <v>126</v>
      </c>
      <c r="C60" s="190">
        <v>46</v>
      </c>
      <c r="D60" s="190">
        <v>45</v>
      </c>
      <c r="E60" s="190">
        <v>5062</v>
      </c>
      <c r="F60" s="191">
        <v>-1.6514474451136607</v>
      </c>
      <c r="G60" s="190">
        <v>656.24900000000002</v>
      </c>
      <c r="H60" s="191">
        <v>-2.8904291620670648</v>
      </c>
      <c r="I60" s="190">
        <v>16213.795</v>
      </c>
      <c r="J60" s="191">
        <v>0.24529308269673322</v>
      </c>
      <c r="L60" s="55"/>
      <c r="M60" s="56"/>
      <c r="N60" s="55"/>
      <c r="O60" s="55"/>
      <c r="P60" s="57"/>
      <c r="Q60" s="55"/>
      <c r="T60" s="55"/>
      <c r="U60" s="55"/>
    </row>
    <row r="61" spans="1:21" s="47" customFormat="1" x14ac:dyDescent="0.2">
      <c r="A61" s="45" t="s">
        <v>127</v>
      </c>
      <c r="B61" s="148" t="s">
        <v>128</v>
      </c>
      <c r="C61" s="190">
        <v>8</v>
      </c>
      <c r="D61" s="190">
        <v>8</v>
      </c>
      <c r="E61" s="190">
        <v>874</v>
      </c>
      <c r="F61" s="191">
        <v>-4.5851528384279447</v>
      </c>
      <c r="G61" s="190">
        <v>120.83199999999999</v>
      </c>
      <c r="H61" s="191">
        <v>3.8227232499591821</v>
      </c>
      <c r="I61" s="190">
        <v>2475.1799999999998</v>
      </c>
      <c r="J61" s="191">
        <v>5.9612685145824145</v>
      </c>
      <c r="L61" s="51"/>
      <c r="M61" s="52"/>
      <c r="N61" s="51"/>
      <c r="O61" s="51"/>
      <c r="P61" s="53"/>
      <c r="Q61" s="51"/>
      <c r="T61" s="51"/>
      <c r="U61" s="51"/>
    </row>
    <row r="62" spans="1:21" s="47" customFormat="1" x14ac:dyDescent="0.2">
      <c r="A62" s="45" t="s">
        <v>129</v>
      </c>
      <c r="B62" s="148" t="s">
        <v>130</v>
      </c>
      <c r="C62" s="190">
        <v>3</v>
      </c>
      <c r="D62" s="190">
        <v>3</v>
      </c>
      <c r="E62" s="190">
        <v>797</v>
      </c>
      <c r="F62" s="191">
        <v>-6.5650644783118395</v>
      </c>
      <c r="G62" s="190">
        <v>94.343999999999994</v>
      </c>
      <c r="H62" s="191">
        <v>-10.466628073605207</v>
      </c>
      <c r="I62" s="190">
        <v>3257.4769999999999</v>
      </c>
      <c r="J62" s="191">
        <v>-4.7054345930929884</v>
      </c>
      <c r="L62" s="51"/>
      <c r="M62" s="52"/>
      <c r="N62" s="51"/>
      <c r="O62" s="51"/>
      <c r="P62" s="53"/>
      <c r="Q62" s="51"/>
      <c r="T62" s="51"/>
      <c r="U62" s="51"/>
    </row>
    <row r="63" spans="1:21" s="47" customFormat="1" ht="22.5" x14ac:dyDescent="0.2">
      <c r="A63" s="45" t="s">
        <v>131</v>
      </c>
      <c r="B63" s="148" t="s">
        <v>132</v>
      </c>
      <c r="C63" s="190">
        <v>17</v>
      </c>
      <c r="D63" s="190">
        <v>17</v>
      </c>
      <c r="E63" s="190">
        <v>1429</v>
      </c>
      <c r="F63" s="191">
        <v>2.0714285714285694</v>
      </c>
      <c r="G63" s="190">
        <v>196.70500000000001</v>
      </c>
      <c r="H63" s="191">
        <v>0.89246787885005574</v>
      </c>
      <c r="I63" s="190">
        <v>3742.8009999999999</v>
      </c>
      <c r="J63" s="191">
        <v>0.38870168754789347</v>
      </c>
      <c r="L63" s="51"/>
      <c r="M63" s="52"/>
      <c r="N63" s="51"/>
      <c r="O63" s="51"/>
      <c r="P63" s="53"/>
      <c r="Q63" s="51"/>
      <c r="T63" s="51"/>
      <c r="U63" s="51"/>
    </row>
    <row r="64" spans="1:21" s="47" customFormat="1" ht="22.5" x14ac:dyDescent="0.2">
      <c r="A64" s="45" t="s">
        <v>133</v>
      </c>
      <c r="B64" s="148" t="s">
        <v>134</v>
      </c>
      <c r="C64" s="190">
        <v>3</v>
      </c>
      <c r="D64" s="190">
        <v>5</v>
      </c>
      <c r="E64" s="190">
        <v>286</v>
      </c>
      <c r="F64" s="191">
        <v>-31.0843373493976</v>
      </c>
      <c r="G64" s="190">
        <v>39.308999999999997</v>
      </c>
      <c r="H64" s="191">
        <v>-35.598079853203799</v>
      </c>
      <c r="I64" s="190">
        <v>734.97799999999995</v>
      </c>
      <c r="J64" s="191">
        <v>-36.600421468861256</v>
      </c>
      <c r="L64" s="51"/>
      <c r="M64" s="52"/>
      <c r="N64" s="51"/>
      <c r="O64" s="51"/>
      <c r="P64" s="53"/>
      <c r="Q64" s="51"/>
      <c r="T64" s="51"/>
      <c r="U64" s="51"/>
    </row>
    <row r="65" spans="1:21" s="47" customFormat="1" x14ac:dyDescent="0.2">
      <c r="A65" s="45" t="s">
        <v>135</v>
      </c>
      <c r="B65" s="148" t="s">
        <v>136</v>
      </c>
      <c r="C65" s="190">
        <v>14</v>
      </c>
      <c r="D65" s="190">
        <v>12</v>
      </c>
      <c r="E65" s="190">
        <v>1143</v>
      </c>
      <c r="F65" s="191">
        <v>16.040609137055839</v>
      </c>
      <c r="G65" s="190">
        <v>157.39599999999999</v>
      </c>
      <c r="H65" s="191">
        <v>17.522848097485209</v>
      </c>
      <c r="I65" s="190">
        <v>3007.8229999999999</v>
      </c>
      <c r="J65" s="191">
        <v>17.080104163828366</v>
      </c>
      <c r="L65" s="51"/>
      <c r="M65" s="52"/>
      <c r="N65" s="51"/>
      <c r="O65" s="51"/>
      <c r="P65" s="53"/>
      <c r="Q65" s="51"/>
      <c r="T65" s="51"/>
      <c r="U65" s="51"/>
    </row>
    <row r="66" spans="1:21" s="47" customFormat="1" x14ac:dyDescent="0.2">
      <c r="A66" s="45" t="s">
        <v>137</v>
      </c>
      <c r="B66" s="148" t="s">
        <v>138</v>
      </c>
      <c r="C66" s="190">
        <v>11</v>
      </c>
      <c r="D66" s="190">
        <v>12</v>
      </c>
      <c r="E66" s="190">
        <v>1266</v>
      </c>
      <c r="F66" s="191">
        <v>-8.9208633093525265</v>
      </c>
      <c r="G66" s="190">
        <v>149.85</v>
      </c>
      <c r="H66" s="191">
        <v>-14.676642410577031</v>
      </c>
      <c r="I66" s="190">
        <v>4040.89</v>
      </c>
      <c r="J66" s="191">
        <v>-5.7439005359984776</v>
      </c>
      <c r="L66" s="51"/>
      <c r="M66" s="52"/>
      <c r="N66" s="51"/>
      <c r="O66" s="51"/>
      <c r="P66" s="53"/>
      <c r="Q66" s="51"/>
      <c r="T66" s="51"/>
      <c r="U66" s="51"/>
    </row>
    <row r="67" spans="1:21" s="47" customFormat="1" x14ac:dyDescent="0.2">
      <c r="A67" s="45" t="s">
        <v>139</v>
      </c>
      <c r="B67" s="148" t="s">
        <v>140</v>
      </c>
      <c r="C67" s="190">
        <v>6</v>
      </c>
      <c r="D67" s="190">
        <v>6</v>
      </c>
      <c r="E67" s="190">
        <v>661</v>
      </c>
      <c r="F67" s="191">
        <v>-1.9287833827893195</v>
      </c>
      <c r="G67" s="190">
        <v>86.47</v>
      </c>
      <c r="H67" s="191">
        <v>-5.4724736542918322</v>
      </c>
      <c r="I67" s="190">
        <v>2089.1030000000001</v>
      </c>
      <c r="J67" s="191">
        <v>4.1442793262112616</v>
      </c>
      <c r="L67" s="51"/>
      <c r="M67" s="52"/>
      <c r="N67" s="51"/>
      <c r="O67" s="51"/>
      <c r="P67" s="53"/>
      <c r="Q67" s="51"/>
      <c r="T67" s="51"/>
      <c r="U67" s="51"/>
    </row>
    <row r="68" spans="1:21" s="39" customFormat="1" ht="33.75" x14ac:dyDescent="0.2">
      <c r="A68" s="37" t="s">
        <v>141</v>
      </c>
      <c r="B68" s="147" t="s">
        <v>142</v>
      </c>
      <c r="C68" s="190">
        <v>30</v>
      </c>
      <c r="D68" s="190">
        <v>31</v>
      </c>
      <c r="E68" s="190">
        <v>6878</v>
      </c>
      <c r="F68" s="191">
        <v>2.4426571343461347</v>
      </c>
      <c r="G68" s="190">
        <v>922.93399999999997</v>
      </c>
      <c r="H68" s="191">
        <v>1.8127944701660681</v>
      </c>
      <c r="I68" s="190">
        <v>31785.437000000002</v>
      </c>
      <c r="J68" s="191">
        <v>3.9461143687822045</v>
      </c>
      <c r="L68" s="55"/>
      <c r="M68" s="56"/>
      <c r="N68" s="55"/>
      <c r="O68" s="55"/>
      <c r="P68" s="57"/>
      <c r="Q68" s="55"/>
      <c r="T68" s="55"/>
      <c r="U68" s="55"/>
    </row>
    <row r="69" spans="1:21" s="47" customFormat="1" ht="22.5" x14ac:dyDescent="0.2">
      <c r="A69" s="45" t="s">
        <v>143</v>
      </c>
      <c r="B69" s="148" t="s">
        <v>144</v>
      </c>
      <c r="C69" s="190">
        <v>8</v>
      </c>
      <c r="D69" s="190">
        <v>7</v>
      </c>
      <c r="E69" s="190">
        <v>1420</v>
      </c>
      <c r="F69" s="191">
        <v>2.8240405503258472</v>
      </c>
      <c r="G69" s="190">
        <v>201.274</v>
      </c>
      <c r="H69" s="191">
        <v>5.7011416987889874</v>
      </c>
      <c r="I69" s="190">
        <v>5457.335</v>
      </c>
      <c r="J69" s="191">
        <v>13.354345284347815</v>
      </c>
      <c r="L69" s="51"/>
      <c r="M69" s="52"/>
      <c r="N69" s="51"/>
      <c r="O69" s="51"/>
      <c r="P69" s="53"/>
      <c r="Q69" s="51"/>
      <c r="T69" s="51"/>
      <c r="U69" s="51"/>
    </row>
    <row r="70" spans="1:21" s="47" customFormat="1" x14ac:dyDescent="0.2">
      <c r="A70" s="173" t="s">
        <v>441</v>
      </c>
      <c r="B70" s="148" t="s">
        <v>442</v>
      </c>
      <c r="C70" s="190">
        <v>2</v>
      </c>
      <c r="D70" s="190">
        <v>4</v>
      </c>
      <c r="E70" s="194" t="s">
        <v>484</v>
      </c>
      <c r="F70" s="194" t="s">
        <v>484</v>
      </c>
      <c r="G70" s="194" t="s">
        <v>484</v>
      </c>
      <c r="H70" s="194" t="s">
        <v>484</v>
      </c>
      <c r="I70" s="194" t="s">
        <v>484</v>
      </c>
      <c r="J70" s="194" t="s">
        <v>484</v>
      </c>
      <c r="L70" s="51"/>
      <c r="M70" s="52"/>
      <c r="N70" s="51"/>
      <c r="O70" s="51"/>
      <c r="P70" s="53"/>
      <c r="Q70" s="51"/>
      <c r="T70" s="51"/>
      <c r="U70" s="51"/>
    </row>
    <row r="71" spans="1:21" s="47" customFormat="1" ht="33.75" x14ac:dyDescent="0.2">
      <c r="A71" s="48" t="s">
        <v>145</v>
      </c>
      <c r="B71" s="148" t="s">
        <v>146</v>
      </c>
      <c r="C71" s="190">
        <v>12</v>
      </c>
      <c r="D71" s="190">
        <v>15</v>
      </c>
      <c r="E71" s="190">
        <v>4034</v>
      </c>
      <c r="F71" s="191">
        <v>0.72409488139825839</v>
      </c>
      <c r="G71" s="190">
        <v>521.68600000000004</v>
      </c>
      <c r="H71" s="191">
        <v>-4.1874354896177266</v>
      </c>
      <c r="I71" s="190">
        <v>19982.911</v>
      </c>
      <c r="J71" s="191">
        <v>0.48419992939976453</v>
      </c>
      <c r="L71" s="51"/>
      <c r="M71" s="52"/>
      <c r="N71" s="51"/>
      <c r="O71" s="51"/>
      <c r="P71" s="53"/>
      <c r="Q71" s="51"/>
      <c r="T71" s="51"/>
      <c r="U71" s="51"/>
    </row>
    <row r="72" spans="1:21" s="47" customFormat="1" ht="22.5" x14ac:dyDescent="0.2">
      <c r="A72" s="48" t="s">
        <v>147</v>
      </c>
      <c r="B72" s="148" t="s">
        <v>148</v>
      </c>
      <c r="C72" s="190">
        <v>12</v>
      </c>
      <c r="D72" s="190">
        <v>15</v>
      </c>
      <c r="E72" s="190">
        <v>4034</v>
      </c>
      <c r="F72" s="191">
        <v>0.72409488139825839</v>
      </c>
      <c r="G72" s="190">
        <v>521.68600000000004</v>
      </c>
      <c r="H72" s="191">
        <v>-4.1874354896177266</v>
      </c>
      <c r="I72" s="190">
        <v>19982.911</v>
      </c>
      <c r="J72" s="191">
        <v>0.48419992939976453</v>
      </c>
      <c r="L72" s="51"/>
      <c r="M72" s="52"/>
      <c r="N72" s="51"/>
      <c r="O72" s="51"/>
      <c r="P72" s="53"/>
      <c r="Q72" s="51"/>
      <c r="T72" s="51"/>
      <c r="U72" s="51"/>
    </row>
    <row r="73" spans="1:21" s="47" customFormat="1" ht="22.5" x14ac:dyDescent="0.2">
      <c r="A73" s="45" t="s">
        <v>149</v>
      </c>
      <c r="B73" s="148" t="s">
        <v>150</v>
      </c>
      <c r="C73" s="190">
        <v>5</v>
      </c>
      <c r="D73" s="190">
        <v>4</v>
      </c>
      <c r="E73" s="190">
        <v>680</v>
      </c>
      <c r="F73" s="191">
        <v>10.210696920583473</v>
      </c>
      <c r="G73" s="190">
        <v>103.31399999999999</v>
      </c>
      <c r="H73" s="191">
        <v>12.941099304735658</v>
      </c>
      <c r="I73" s="190">
        <v>3404.2530000000002</v>
      </c>
      <c r="J73" s="191">
        <v>13.893392466063702</v>
      </c>
      <c r="L73" s="51"/>
      <c r="M73" s="52"/>
      <c r="N73" s="51"/>
      <c r="O73" s="51"/>
      <c r="P73" s="53"/>
      <c r="Q73" s="51"/>
      <c r="T73" s="51"/>
      <c r="U73" s="51"/>
    </row>
    <row r="74" spans="1:21" s="39" customFormat="1" x14ac:dyDescent="0.2">
      <c r="A74" s="37" t="s">
        <v>151</v>
      </c>
      <c r="B74" s="147" t="s">
        <v>152</v>
      </c>
      <c r="C74" s="190">
        <v>28</v>
      </c>
      <c r="D74" s="190">
        <v>26</v>
      </c>
      <c r="E74" s="190">
        <v>3225</v>
      </c>
      <c r="F74" s="191">
        <v>3.7311032486330049</v>
      </c>
      <c r="G74" s="190">
        <v>473.16800000000001</v>
      </c>
      <c r="H74" s="191">
        <v>5.8224156516838264</v>
      </c>
      <c r="I74" s="190">
        <v>12532.837</v>
      </c>
      <c r="J74" s="191">
        <v>13.665339964275631</v>
      </c>
      <c r="L74" s="55"/>
      <c r="M74" s="56"/>
      <c r="N74" s="55"/>
      <c r="O74" s="55"/>
      <c r="P74" s="57"/>
      <c r="Q74" s="55"/>
      <c r="T74" s="55"/>
      <c r="U74" s="55"/>
    </row>
    <row r="75" spans="1:21" s="47" customFormat="1" ht="33.75" x14ac:dyDescent="0.2">
      <c r="A75" s="45" t="s">
        <v>153</v>
      </c>
      <c r="B75" s="148" t="s">
        <v>410</v>
      </c>
      <c r="C75" s="190">
        <v>16</v>
      </c>
      <c r="D75" s="190">
        <v>15</v>
      </c>
      <c r="E75" s="190">
        <v>1631</v>
      </c>
      <c r="F75" s="191">
        <v>2.0650813516896136</v>
      </c>
      <c r="G75" s="190">
        <v>241.351</v>
      </c>
      <c r="H75" s="191">
        <v>9.2986079033412068</v>
      </c>
      <c r="I75" s="190">
        <v>6888.9129999999996</v>
      </c>
      <c r="J75" s="191">
        <v>16.480204117692324</v>
      </c>
      <c r="L75" s="51"/>
      <c r="M75" s="52"/>
      <c r="N75" s="51"/>
      <c r="O75" s="51"/>
      <c r="P75" s="53"/>
      <c r="Q75" s="51"/>
      <c r="T75" s="51"/>
      <c r="U75" s="51"/>
    </row>
    <row r="76" spans="1:21" s="47" customFormat="1" ht="22.5" x14ac:dyDescent="0.2">
      <c r="A76" s="45" t="s">
        <v>155</v>
      </c>
      <c r="B76" s="148" t="s">
        <v>156</v>
      </c>
      <c r="C76" s="190">
        <v>6</v>
      </c>
      <c r="D76" s="190">
        <v>6</v>
      </c>
      <c r="E76" s="190">
        <v>627</v>
      </c>
      <c r="F76" s="191">
        <v>-5.7142857142857224</v>
      </c>
      <c r="G76" s="190">
        <v>97.224999999999994</v>
      </c>
      <c r="H76" s="191">
        <v>-0.18684488794440313</v>
      </c>
      <c r="I76" s="190">
        <v>2311.7510000000002</v>
      </c>
      <c r="J76" s="191">
        <v>6.0213982665102037</v>
      </c>
      <c r="L76" s="51"/>
      <c r="M76" s="52"/>
      <c r="N76" s="51"/>
      <c r="O76" s="51"/>
      <c r="P76" s="53"/>
      <c r="Q76" s="51"/>
      <c r="T76" s="51"/>
      <c r="U76" s="51"/>
    </row>
    <row r="77" spans="1:21" s="47" customFormat="1" ht="22.5" x14ac:dyDescent="0.2">
      <c r="A77" s="45" t="s">
        <v>157</v>
      </c>
      <c r="B77" s="148" t="s">
        <v>411</v>
      </c>
      <c r="C77" s="190">
        <v>10</v>
      </c>
      <c r="D77" s="190">
        <v>9</v>
      </c>
      <c r="E77" s="190">
        <v>1004</v>
      </c>
      <c r="F77" s="191">
        <v>7.6098606645230404</v>
      </c>
      <c r="G77" s="190">
        <v>144.126</v>
      </c>
      <c r="H77" s="191">
        <v>16.785375695845588</v>
      </c>
      <c r="I77" s="190">
        <v>4577.1620000000003</v>
      </c>
      <c r="J77" s="191">
        <v>22.587952470661108</v>
      </c>
      <c r="L77" s="51"/>
      <c r="M77" s="52"/>
      <c r="N77" s="51"/>
      <c r="O77" s="51"/>
      <c r="P77" s="53"/>
      <c r="Q77" s="51"/>
      <c r="T77" s="51"/>
      <c r="U77" s="51"/>
    </row>
    <row r="78" spans="1:21" s="47" customFormat="1" ht="22.5" x14ac:dyDescent="0.2">
      <c r="A78" s="45" t="s">
        <v>160</v>
      </c>
      <c r="B78" s="148" t="s">
        <v>161</v>
      </c>
      <c r="C78" s="190">
        <v>5</v>
      </c>
      <c r="D78" s="190">
        <v>5</v>
      </c>
      <c r="E78" s="190">
        <v>939</v>
      </c>
      <c r="F78" s="191">
        <v>2.2875816993464042</v>
      </c>
      <c r="G78" s="190">
        <v>138.364</v>
      </c>
      <c r="H78" s="191">
        <v>-0.88183674200365658</v>
      </c>
      <c r="I78" s="190">
        <v>3439.152</v>
      </c>
      <c r="J78" s="191">
        <v>6.2418252397672092</v>
      </c>
      <c r="L78" s="51"/>
      <c r="M78" s="52"/>
      <c r="N78" s="51"/>
      <c r="O78" s="51"/>
      <c r="P78" s="53"/>
      <c r="Q78" s="51"/>
      <c r="T78" s="51"/>
      <c r="U78" s="51"/>
    </row>
    <row r="79" spans="1:21" s="39" customFormat="1" x14ac:dyDescent="0.2">
      <c r="A79" s="37" t="s">
        <v>162</v>
      </c>
      <c r="B79" s="149" t="s">
        <v>163</v>
      </c>
      <c r="C79" s="190">
        <v>79</v>
      </c>
      <c r="D79" s="190">
        <v>80</v>
      </c>
      <c r="E79" s="190">
        <v>18152</v>
      </c>
      <c r="F79" s="191">
        <v>-1.1382822286367968</v>
      </c>
      <c r="G79" s="190">
        <v>2604.9920000000002</v>
      </c>
      <c r="H79" s="191">
        <v>1.0231485269771525</v>
      </c>
      <c r="I79" s="190">
        <v>79907.032999999996</v>
      </c>
      <c r="J79" s="191">
        <v>-5.0432283848747232</v>
      </c>
      <c r="L79" s="55"/>
      <c r="M79" s="56"/>
      <c r="N79" s="55"/>
      <c r="O79" s="55"/>
      <c r="P79" s="57"/>
      <c r="Q79" s="55"/>
      <c r="T79" s="55"/>
      <c r="U79" s="55"/>
    </row>
    <row r="80" spans="1:21" s="47" customFormat="1" ht="22.5" x14ac:dyDescent="0.2">
      <c r="A80" s="45" t="s">
        <v>164</v>
      </c>
      <c r="B80" s="148" t="s">
        <v>165</v>
      </c>
      <c r="C80" s="190">
        <v>27</v>
      </c>
      <c r="D80" s="190">
        <v>25</v>
      </c>
      <c r="E80" s="190">
        <v>7836</v>
      </c>
      <c r="F80" s="191">
        <v>0.83644318620513047</v>
      </c>
      <c r="G80" s="190">
        <v>1053.8579999999999</v>
      </c>
      <c r="H80" s="191">
        <v>0.85470085470086588</v>
      </c>
      <c r="I80" s="190">
        <v>34824.012000000002</v>
      </c>
      <c r="J80" s="191">
        <v>-12.843479015618186</v>
      </c>
      <c r="L80" s="51"/>
      <c r="M80" s="52"/>
      <c r="N80" s="51"/>
      <c r="O80" s="51"/>
      <c r="P80" s="53"/>
      <c r="Q80" s="51"/>
      <c r="T80" s="51"/>
      <c r="U80" s="51"/>
    </row>
    <row r="81" spans="1:21" s="47" customFormat="1" x14ac:dyDescent="0.2">
      <c r="A81" s="45" t="s">
        <v>166</v>
      </c>
      <c r="B81" s="148" t="s">
        <v>167</v>
      </c>
      <c r="C81" s="190">
        <v>11</v>
      </c>
      <c r="D81" s="190">
        <v>9</v>
      </c>
      <c r="E81" s="190">
        <v>2496</v>
      </c>
      <c r="F81" s="191">
        <v>6.6666666666666714</v>
      </c>
      <c r="G81" s="190">
        <v>339.46499999999997</v>
      </c>
      <c r="H81" s="191">
        <v>8.666702945987538</v>
      </c>
      <c r="I81" s="190">
        <v>10482.755999999999</v>
      </c>
      <c r="J81" s="191">
        <v>12.056636151019902</v>
      </c>
      <c r="L81" s="51"/>
      <c r="M81" s="52"/>
      <c r="N81" s="51"/>
      <c r="O81" s="51"/>
      <c r="P81" s="53"/>
      <c r="Q81" s="51"/>
      <c r="T81" s="51"/>
      <c r="U81" s="51"/>
    </row>
    <row r="82" spans="1:21" s="47" customFormat="1" x14ac:dyDescent="0.2">
      <c r="A82" s="173" t="s">
        <v>256</v>
      </c>
      <c r="B82" s="148" t="s">
        <v>257</v>
      </c>
      <c r="C82" s="190">
        <v>6</v>
      </c>
      <c r="D82" s="190">
        <v>6</v>
      </c>
      <c r="E82" s="190">
        <v>1415</v>
      </c>
      <c r="F82" s="191">
        <v>3.2846715328467155</v>
      </c>
      <c r="G82" s="190">
        <v>193.14</v>
      </c>
      <c r="H82" s="191">
        <v>2.9871279420704013</v>
      </c>
      <c r="I82" s="190">
        <v>5255.3540000000003</v>
      </c>
      <c r="J82" s="191">
        <v>-3.0018490238268924</v>
      </c>
      <c r="L82" s="51"/>
      <c r="M82" s="52"/>
      <c r="N82" s="51"/>
      <c r="O82" s="51"/>
      <c r="P82" s="53"/>
      <c r="Q82" s="51"/>
      <c r="T82" s="51"/>
      <c r="U82" s="51"/>
    </row>
    <row r="83" spans="1:21" s="47" customFormat="1" ht="22.5" x14ac:dyDescent="0.2">
      <c r="A83" s="45" t="s">
        <v>168</v>
      </c>
      <c r="B83" s="148" t="s">
        <v>169</v>
      </c>
      <c r="C83" s="190">
        <v>6</v>
      </c>
      <c r="D83" s="190">
        <v>6</v>
      </c>
      <c r="E83" s="190">
        <v>1191</v>
      </c>
      <c r="F83" s="191">
        <v>4.0174672489083036</v>
      </c>
      <c r="G83" s="190">
        <v>156.113</v>
      </c>
      <c r="H83" s="191">
        <v>6.4549564600707896</v>
      </c>
      <c r="I83" s="190">
        <v>4778.9059999999999</v>
      </c>
      <c r="J83" s="191">
        <v>8.2278078240347412</v>
      </c>
      <c r="L83" s="51"/>
      <c r="M83" s="52"/>
      <c r="N83" s="51"/>
      <c r="O83" s="51"/>
      <c r="P83" s="53"/>
      <c r="Q83" s="51"/>
      <c r="T83" s="51"/>
      <c r="U83" s="51"/>
    </row>
    <row r="84" spans="1:21" s="47" customFormat="1" ht="22.5" x14ac:dyDescent="0.2">
      <c r="A84" s="45" t="s">
        <v>170</v>
      </c>
      <c r="B84" s="148" t="s">
        <v>171</v>
      </c>
      <c r="C84" s="190">
        <v>25</v>
      </c>
      <c r="D84" s="190">
        <v>27</v>
      </c>
      <c r="E84" s="190">
        <v>5219</v>
      </c>
      <c r="F84" s="191">
        <v>-0.32467532467532578</v>
      </c>
      <c r="G84" s="190">
        <v>829.61099999999999</v>
      </c>
      <c r="H84" s="191">
        <v>4.7138268129981782</v>
      </c>
      <c r="I84" s="190">
        <v>21409.879000000001</v>
      </c>
      <c r="J84" s="191">
        <v>3.2638307393515049</v>
      </c>
      <c r="L84" s="51"/>
      <c r="M84" s="52"/>
      <c r="N84" s="51"/>
      <c r="O84" s="51"/>
      <c r="P84" s="53"/>
      <c r="Q84" s="51"/>
      <c r="T84" s="51"/>
      <c r="U84" s="51"/>
    </row>
    <row r="85" spans="1:21" s="47" customFormat="1" x14ac:dyDescent="0.2">
      <c r="A85" s="45" t="s">
        <v>172</v>
      </c>
      <c r="B85" s="148" t="s">
        <v>173</v>
      </c>
      <c r="C85" s="190">
        <v>10</v>
      </c>
      <c r="D85" s="190">
        <v>9</v>
      </c>
      <c r="E85" s="190">
        <v>2011</v>
      </c>
      <c r="F85" s="191">
        <v>8.176438945669716</v>
      </c>
      <c r="G85" s="190">
        <v>310.75900000000001</v>
      </c>
      <c r="H85" s="191">
        <v>14.349688330230123</v>
      </c>
      <c r="I85" s="190">
        <v>8798.5849999999991</v>
      </c>
      <c r="J85" s="191">
        <v>15.559821741322651</v>
      </c>
      <c r="L85" s="51"/>
      <c r="M85" s="52"/>
      <c r="N85" s="51"/>
      <c r="O85" s="51"/>
      <c r="P85" s="53"/>
      <c r="Q85" s="51"/>
      <c r="T85" s="51"/>
      <c r="U85" s="51"/>
    </row>
    <row r="86" spans="1:21" s="47" customFormat="1" ht="22.5" x14ac:dyDescent="0.2">
      <c r="A86" s="173" t="s">
        <v>443</v>
      </c>
      <c r="B86" s="148" t="s">
        <v>444</v>
      </c>
      <c r="C86" s="190">
        <v>4</v>
      </c>
      <c r="D86" s="190">
        <v>5</v>
      </c>
      <c r="E86" s="190">
        <v>509</v>
      </c>
      <c r="F86" s="191">
        <v>-14.309764309764319</v>
      </c>
      <c r="G86" s="190">
        <v>78.724000000000004</v>
      </c>
      <c r="H86" s="191">
        <v>-10.273769632314398</v>
      </c>
      <c r="I86" s="190">
        <v>1563.7750000000001</v>
      </c>
      <c r="J86" s="191">
        <v>-12.901024841261005</v>
      </c>
      <c r="L86" s="51"/>
      <c r="M86" s="52"/>
      <c r="N86" s="51"/>
      <c r="O86" s="51"/>
      <c r="P86" s="53"/>
      <c r="Q86" s="51"/>
      <c r="T86" s="51"/>
      <c r="U86" s="51"/>
    </row>
    <row r="87" spans="1:21" s="47" customFormat="1" ht="22.5" x14ac:dyDescent="0.2">
      <c r="A87" s="45" t="s">
        <v>174</v>
      </c>
      <c r="B87" s="148" t="s">
        <v>412</v>
      </c>
      <c r="C87" s="190">
        <v>11</v>
      </c>
      <c r="D87" s="190">
        <v>13</v>
      </c>
      <c r="E87" s="190">
        <v>2699</v>
      </c>
      <c r="F87" s="191">
        <v>-3.018325547969809</v>
      </c>
      <c r="G87" s="190">
        <v>440.12799999999999</v>
      </c>
      <c r="H87" s="191">
        <v>1.7013852783843362</v>
      </c>
      <c r="I87" s="190">
        <v>11047.519</v>
      </c>
      <c r="J87" s="191">
        <v>-2.4407218570556637</v>
      </c>
      <c r="L87" s="51"/>
      <c r="M87" s="52"/>
      <c r="N87" s="51"/>
      <c r="O87" s="51"/>
      <c r="P87" s="53"/>
      <c r="Q87" s="51"/>
      <c r="T87" s="51"/>
      <c r="U87" s="51"/>
    </row>
    <row r="88" spans="1:21" s="47" customFormat="1" x14ac:dyDescent="0.2">
      <c r="A88" s="45" t="s">
        <v>176</v>
      </c>
      <c r="B88" s="148" t="s">
        <v>177</v>
      </c>
      <c r="C88" s="190">
        <v>4</v>
      </c>
      <c r="D88" s="190">
        <v>4</v>
      </c>
      <c r="E88" s="194" t="s">
        <v>484</v>
      </c>
      <c r="F88" s="194" t="s">
        <v>484</v>
      </c>
      <c r="G88" s="194" t="s">
        <v>484</v>
      </c>
      <c r="H88" s="194" t="s">
        <v>484</v>
      </c>
      <c r="I88" s="194" t="s">
        <v>484</v>
      </c>
      <c r="J88" s="194" t="s">
        <v>484</v>
      </c>
      <c r="L88" s="51"/>
      <c r="M88" s="52"/>
      <c r="N88" s="51"/>
      <c r="O88" s="51"/>
      <c r="P88" s="53"/>
      <c r="Q88" s="51"/>
      <c r="T88" s="51"/>
      <c r="U88" s="51"/>
    </row>
    <row r="89" spans="1:21" s="47" customFormat="1" ht="22.5" x14ac:dyDescent="0.2">
      <c r="A89" s="45" t="s">
        <v>178</v>
      </c>
      <c r="B89" s="148" t="s">
        <v>179</v>
      </c>
      <c r="C89" s="190">
        <v>22</v>
      </c>
      <c r="D89" s="190">
        <v>23</v>
      </c>
      <c r="E89" s="190">
        <v>4068</v>
      </c>
      <c r="F89" s="191">
        <v>-2.2585295530994642</v>
      </c>
      <c r="G89" s="190">
        <v>568.66300000000001</v>
      </c>
      <c r="H89" s="191">
        <v>1.3464431089915081</v>
      </c>
      <c r="I89" s="190">
        <v>20045.998</v>
      </c>
      <c r="J89" s="191">
        <v>1.3681208504728488</v>
      </c>
      <c r="L89" s="51"/>
      <c r="M89" s="52"/>
      <c r="N89" s="51"/>
      <c r="O89" s="51"/>
      <c r="P89" s="53"/>
      <c r="Q89" s="51"/>
      <c r="T89" s="51"/>
      <c r="U89" s="51"/>
    </row>
    <row r="90" spans="1:21" s="47" customFormat="1" ht="33.75" x14ac:dyDescent="0.2">
      <c r="A90" s="45" t="s">
        <v>180</v>
      </c>
      <c r="B90" s="148" t="s">
        <v>181</v>
      </c>
      <c r="C90" s="190">
        <v>7</v>
      </c>
      <c r="D90" s="190">
        <v>8</v>
      </c>
      <c r="E90" s="190">
        <v>1322</v>
      </c>
      <c r="F90" s="191">
        <v>-3.9941902687000663</v>
      </c>
      <c r="G90" s="190">
        <v>183.876</v>
      </c>
      <c r="H90" s="191">
        <v>-2.4716764967963627</v>
      </c>
      <c r="I90" s="190">
        <v>6875.7309999999998</v>
      </c>
      <c r="J90" s="191">
        <v>-1.5480020235283263</v>
      </c>
      <c r="L90" s="51"/>
      <c r="M90" s="52"/>
      <c r="N90" s="51"/>
      <c r="O90" s="51"/>
      <c r="P90" s="53"/>
      <c r="Q90" s="51"/>
      <c r="T90" s="51"/>
      <c r="U90" s="51"/>
    </row>
    <row r="91" spans="1:21" s="47" customFormat="1" ht="22.5" x14ac:dyDescent="0.2">
      <c r="A91" s="45" t="s">
        <v>182</v>
      </c>
      <c r="B91" s="148" t="s">
        <v>183</v>
      </c>
      <c r="C91" s="190">
        <v>8</v>
      </c>
      <c r="D91" s="190">
        <v>8</v>
      </c>
      <c r="E91" s="190">
        <v>1658</v>
      </c>
      <c r="F91" s="191">
        <v>-2.1828908554572166</v>
      </c>
      <c r="G91" s="190">
        <v>243.77199999999999</v>
      </c>
      <c r="H91" s="191">
        <v>3.383900285419827</v>
      </c>
      <c r="I91" s="190">
        <v>7090.0870000000004</v>
      </c>
      <c r="J91" s="191">
        <v>3.2797998989356216</v>
      </c>
      <c r="L91" s="51"/>
      <c r="M91" s="52"/>
      <c r="N91" s="51"/>
      <c r="O91" s="51"/>
      <c r="P91" s="53"/>
      <c r="Q91" s="51"/>
      <c r="T91" s="51"/>
      <c r="U91" s="51"/>
    </row>
    <row r="92" spans="1:21" s="39" customFormat="1" ht="22.5" x14ac:dyDescent="0.2">
      <c r="A92" s="37" t="s">
        <v>184</v>
      </c>
      <c r="B92" s="145" t="s">
        <v>185</v>
      </c>
      <c r="C92" s="190">
        <v>8</v>
      </c>
      <c r="D92" s="190">
        <v>8</v>
      </c>
      <c r="E92" s="190">
        <v>3591</v>
      </c>
      <c r="F92" s="191">
        <v>-5.1756007393715322</v>
      </c>
      <c r="G92" s="190">
        <v>466.05099999999999</v>
      </c>
      <c r="H92" s="191">
        <v>-1.7041703664177135</v>
      </c>
      <c r="I92" s="190">
        <v>17859.844000000001</v>
      </c>
      <c r="J92" s="191">
        <v>3.7829204943247987</v>
      </c>
      <c r="L92" s="55"/>
      <c r="M92" s="56"/>
      <c r="N92" s="55"/>
      <c r="O92" s="55"/>
      <c r="P92" s="57"/>
      <c r="Q92" s="55"/>
      <c r="T92" s="55"/>
      <c r="U92" s="55"/>
    </row>
    <row r="93" spans="1:21" s="47" customFormat="1" ht="22.5" x14ac:dyDescent="0.2">
      <c r="A93" s="45" t="s">
        <v>186</v>
      </c>
      <c r="B93" s="148" t="s">
        <v>187</v>
      </c>
      <c r="C93" s="190">
        <v>4</v>
      </c>
      <c r="D93" s="190">
        <v>4</v>
      </c>
      <c r="E93" s="190">
        <v>1177</v>
      </c>
      <c r="F93" s="191">
        <v>-10.015290519877681</v>
      </c>
      <c r="G93" s="190">
        <v>162.45400000000001</v>
      </c>
      <c r="H93" s="191">
        <v>-4.0527770559191083</v>
      </c>
      <c r="I93" s="190">
        <v>5007.8890000000001</v>
      </c>
      <c r="J93" s="191">
        <v>17.053327527284807</v>
      </c>
      <c r="L93" s="51"/>
      <c r="M93" s="52"/>
      <c r="N93" s="51"/>
      <c r="O93" s="51"/>
      <c r="P93" s="53"/>
      <c r="Q93" s="51"/>
      <c r="T93" s="51"/>
      <c r="U93" s="51"/>
    </row>
    <row r="94" spans="1:21" s="47" customFormat="1" x14ac:dyDescent="0.2">
      <c r="A94" s="48" t="s">
        <v>188</v>
      </c>
      <c r="B94" s="148" t="s">
        <v>189</v>
      </c>
      <c r="C94" s="190">
        <v>4</v>
      </c>
      <c r="D94" s="190">
        <v>4</v>
      </c>
      <c r="E94" s="190">
        <v>2414</v>
      </c>
      <c r="F94" s="191">
        <v>-2.6220250100847124</v>
      </c>
      <c r="G94" s="190">
        <v>303.59699999999998</v>
      </c>
      <c r="H94" s="191">
        <v>-0.39958663451602661</v>
      </c>
      <c r="I94" s="190">
        <v>12851.955</v>
      </c>
      <c r="J94" s="191">
        <v>-0.60782410647651375</v>
      </c>
      <c r="L94" s="51"/>
      <c r="M94" s="52"/>
      <c r="N94" s="51"/>
      <c r="O94" s="51"/>
      <c r="P94" s="53"/>
      <c r="Q94" s="51"/>
      <c r="T94" s="51"/>
      <c r="U94" s="51"/>
    </row>
    <row r="95" spans="1:21" s="39" customFormat="1" x14ac:dyDescent="0.2">
      <c r="A95" s="37" t="s">
        <v>190</v>
      </c>
      <c r="B95" s="147" t="s">
        <v>191</v>
      </c>
      <c r="C95" s="190">
        <v>15</v>
      </c>
      <c r="D95" s="190">
        <v>18</v>
      </c>
      <c r="E95" s="190">
        <v>6524</v>
      </c>
      <c r="F95" s="191">
        <v>-0.30562347188264027</v>
      </c>
      <c r="G95" s="190">
        <v>927.05200000000002</v>
      </c>
      <c r="H95" s="191">
        <v>-0.43689320388348563</v>
      </c>
      <c r="I95" s="190">
        <v>31605.161</v>
      </c>
      <c r="J95" s="191">
        <v>34.192943631310925</v>
      </c>
      <c r="L95" s="55"/>
      <c r="M95" s="56"/>
      <c r="N95" s="55"/>
      <c r="O95" s="55"/>
      <c r="P95" s="57"/>
      <c r="Q95" s="55"/>
      <c r="T95" s="55"/>
      <c r="U95" s="55"/>
    </row>
    <row r="96" spans="1:21" s="47" customFormat="1" x14ac:dyDescent="0.2">
      <c r="A96" s="45" t="s">
        <v>192</v>
      </c>
      <c r="B96" s="148" t="s">
        <v>193</v>
      </c>
      <c r="C96" s="190">
        <v>8</v>
      </c>
      <c r="D96" s="190">
        <v>10</v>
      </c>
      <c r="E96" s="190">
        <v>4840</v>
      </c>
      <c r="F96" s="191">
        <v>1.234051453670773</v>
      </c>
      <c r="G96" s="190">
        <v>678.36400000000003</v>
      </c>
      <c r="H96" s="191">
        <v>0.46026988282963543</v>
      </c>
      <c r="I96" s="190">
        <v>24983.442999999999</v>
      </c>
      <c r="J96" s="191">
        <v>49.058276021224685</v>
      </c>
      <c r="L96" s="51"/>
      <c r="M96" s="52"/>
      <c r="N96" s="51"/>
      <c r="O96" s="51"/>
      <c r="P96" s="53"/>
      <c r="Q96" s="51"/>
      <c r="T96" s="51"/>
      <c r="U96" s="51"/>
    </row>
    <row r="97" spans="1:21" s="47" customFormat="1" x14ac:dyDescent="0.2">
      <c r="A97" s="173" t="s">
        <v>445</v>
      </c>
      <c r="B97" s="148" t="s">
        <v>446</v>
      </c>
      <c r="C97" s="190">
        <v>3</v>
      </c>
      <c r="D97" s="190">
        <v>3</v>
      </c>
      <c r="E97" s="190">
        <v>685</v>
      </c>
      <c r="F97" s="191">
        <v>-5.1246537396121852</v>
      </c>
      <c r="G97" s="190">
        <v>100.973</v>
      </c>
      <c r="H97" s="191">
        <v>-6.9741945588384482</v>
      </c>
      <c r="I97" s="190">
        <v>2897.43</v>
      </c>
      <c r="J97" s="191">
        <v>-7.6843521913508397</v>
      </c>
      <c r="L97" s="51"/>
      <c r="M97" s="52"/>
      <c r="N97" s="51"/>
      <c r="O97" s="51"/>
      <c r="P97" s="53"/>
      <c r="Q97" s="51"/>
      <c r="T97" s="51"/>
      <c r="U97" s="51"/>
    </row>
    <row r="98" spans="1:21" s="39" customFormat="1" x14ac:dyDescent="0.2">
      <c r="A98" s="37" t="s">
        <v>194</v>
      </c>
      <c r="B98" s="145" t="s">
        <v>195</v>
      </c>
      <c r="C98" s="190">
        <v>7</v>
      </c>
      <c r="D98" s="190">
        <v>7</v>
      </c>
      <c r="E98" s="190">
        <v>797</v>
      </c>
      <c r="F98" s="191">
        <v>1.9181585677749382</v>
      </c>
      <c r="G98" s="190">
        <v>104.53700000000001</v>
      </c>
      <c r="H98" s="191">
        <v>-0.84136439520412409</v>
      </c>
      <c r="I98" s="190">
        <v>2363.931</v>
      </c>
      <c r="J98" s="191">
        <v>4.6378402544314099</v>
      </c>
      <c r="L98" s="55"/>
      <c r="M98" s="56"/>
      <c r="N98" s="55"/>
      <c r="O98" s="55"/>
      <c r="P98" s="57"/>
      <c r="Q98" s="55"/>
      <c r="T98" s="55"/>
      <c r="U98" s="55"/>
    </row>
    <row r="99" spans="1:21" s="39" customFormat="1" x14ac:dyDescent="0.2">
      <c r="A99" s="37" t="s">
        <v>196</v>
      </c>
      <c r="B99" s="147" t="s">
        <v>197</v>
      </c>
      <c r="C99" s="190">
        <v>23</v>
      </c>
      <c r="D99" s="190">
        <v>23</v>
      </c>
      <c r="E99" s="190">
        <v>7642</v>
      </c>
      <c r="F99" s="191">
        <v>3.0196818549474216</v>
      </c>
      <c r="G99" s="190">
        <v>1171.69</v>
      </c>
      <c r="H99" s="191">
        <v>10.499577029245827</v>
      </c>
      <c r="I99" s="190">
        <v>32783.627</v>
      </c>
      <c r="J99" s="191">
        <v>6.9459377957977466</v>
      </c>
      <c r="L99" s="55"/>
      <c r="M99" s="56"/>
      <c r="N99" s="55"/>
      <c r="O99" s="55"/>
      <c r="P99" s="57"/>
      <c r="Q99" s="55"/>
      <c r="T99" s="55"/>
      <c r="U99" s="55"/>
    </row>
    <row r="100" spans="1:21" s="47" customFormat="1" ht="33.75" x14ac:dyDescent="0.2">
      <c r="A100" s="45" t="s">
        <v>198</v>
      </c>
      <c r="B100" s="148" t="s">
        <v>199</v>
      </c>
      <c r="C100" s="190">
        <v>17</v>
      </c>
      <c r="D100" s="190">
        <v>17</v>
      </c>
      <c r="E100" s="190">
        <v>6699</v>
      </c>
      <c r="F100" s="191">
        <v>3.7157454714351985</v>
      </c>
      <c r="G100" s="190">
        <v>1036.1690000000001</v>
      </c>
      <c r="H100" s="191">
        <v>10.68265962515035</v>
      </c>
      <c r="I100" s="190">
        <v>29202.941999999999</v>
      </c>
      <c r="J100" s="191">
        <v>6.868676422427896</v>
      </c>
      <c r="L100" s="51"/>
      <c r="M100" s="52"/>
      <c r="N100" s="51"/>
      <c r="O100" s="51"/>
      <c r="P100" s="53"/>
      <c r="Q100" s="51"/>
      <c r="T100" s="51"/>
      <c r="U100" s="51"/>
    </row>
    <row r="101" spans="1:21" s="39" customFormat="1" ht="22.5" x14ac:dyDescent="0.2">
      <c r="A101" s="37" t="s">
        <v>200</v>
      </c>
      <c r="B101" s="147" t="s">
        <v>201</v>
      </c>
      <c r="C101" s="190">
        <v>24</v>
      </c>
      <c r="D101" s="190">
        <v>24</v>
      </c>
      <c r="E101" s="190">
        <v>4219</v>
      </c>
      <c r="F101" s="191">
        <v>11.55473294553147</v>
      </c>
      <c r="G101" s="190">
        <v>590.93499999999995</v>
      </c>
      <c r="H101" s="191">
        <v>11.372138825281041</v>
      </c>
      <c r="I101" s="190">
        <v>15132.143</v>
      </c>
      <c r="J101" s="191">
        <v>14.333043901902386</v>
      </c>
      <c r="L101" s="55"/>
      <c r="M101" s="56"/>
      <c r="N101" s="55"/>
      <c r="O101" s="55"/>
      <c r="P101" s="57"/>
      <c r="Q101" s="55"/>
      <c r="T101" s="55"/>
      <c r="U101" s="55"/>
    </row>
    <row r="102" spans="1:21" s="47" customFormat="1" ht="22.5" x14ac:dyDescent="0.2">
      <c r="A102" s="45" t="s">
        <v>202</v>
      </c>
      <c r="B102" s="148" t="s">
        <v>203</v>
      </c>
      <c r="C102" s="190">
        <v>17</v>
      </c>
      <c r="D102" s="190">
        <v>16</v>
      </c>
      <c r="E102" s="190">
        <v>3242</v>
      </c>
      <c r="F102" s="191">
        <v>15.373665480427036</v>
      </c>
      <c r="G102" s="190">
        <v>446.55700000000002</v>
      </c>
      <c r="H102" s="191">
        <v>14.461586570871262</v>
      </c>
      <c r="I102" s="190">
        <v>11593.199000000001</v>
      </c>
      <c r="J102" s="191">
        <v>19.653797438567167</v>
      </c>
      <c r="L102" s="51"/>
      <c r="M102" s="52"/>
      <c r="N102" s="51"/>
      <c r="O102" s="51"/>
      <c r="P102" s="53"/>
      <c r="Q102" s="51"/>
      <c r="T102" s="51"/>
      <c r="U102" s="51"/>
    </row>
    <row r="103" spans="1:21" s="47" customFormat="1" x14ac:dyDescent="0.2">
      <c r="A103" s="45" t="s">
        <v>204</v>
      </c>
      <c r="B103" s="148" t="s">
        <v>205</v>
      </c>
      <c r="C103" s="190">
        <v>8</v>
      </c>
      <c r="D103" s="190">
        <v>6</v>
      </c>
      <c r="E103" s="190">
        <v>1941</v>
      </c>
      <c r="F103" s="191">
        <v>33.036326250856746</v>
      </c>
      <c r="G103" s="190">
        <v>297.142</v>
      </c>
      <c r="H103" s="191">
        <v>28.463839795247821</v>
      </c>
      <c r="I103" s="190">
        <v>7477.9939999999997</v>
      </c>
      <c r="J103" s="191">
        <v>35.686874071665528</v>
      </c>
      <c r="L103" s="51"/>
      <c r="M103" s="52"/>
      <c r="N103" s="51"/>
      <c r="O103" s="51"/>
      <c r="P103" s="53"/>
      <c r="Q103" s="51"/>
      <c r="T103" s="51"/>
      <c r="U103" s="51"/>
    </row>
    <row r="104" spans="1:21" s="47" customFormat="1" ht="22.5" x14ac:dyDescent="0.2">
      <c r="A104" s="45" t="s">
        <v>206</v>
      </c>
      <c r="B104" s="148" t="s">
        <v>207</v>
      </c>
      <c r="C104" s="190">
        <v>3</v>
      </c>
      <c r="D104" s="190">
        <v>3</v>
      </c>
      <c r="E104" s="190">
        <v>280</v>
      </c>
      <c r="F104" s="191">
        <v>-6.9767441860465027</v>
      </c>
      <c r="G104" s="190">
        <v>37.536000000000001</v>
      </c>
      <c r="H104" s="191">
        <v>-6.9509172037679718</v>
      </c>
      <c r="I104" s="190">
        <v>620.78200000000004</v>
      </c>
      <c r="J104" s="191">
        <v>5.8635943505946386</v>
      </c>
      <c r="L104" s="51"/>
      <c r="M104" s="52"/>
      <c r="N104" s="51"/>
      <c r="O104" s="51"/>
      <c r="P104" s="53"/>
      <c r="Q104" s="51"/>
      <c r="T104" s="51"/>
      <c r="U104" s="51"/>
    </row>
    <row r="105" spans="1:21" s="47" customFormat="1" ht="22.5" x14ac:dyDescent="0.2">
      <c r="A105" s="45" t="s">
        <v>208</v>
      </c>
      <c r="B105" s="148" t="s">
        <v>209</v>
      </c>
      <c r="C105" s="190">
        <v>7</v>
      </c>
      <c r="D105" s="190">
        <v>8</v>
      </c>
      <c r="E105" s="190">
        <v>977</v>
      </c>
      <c r="F105" s="191">
        <v>0.51440329218105774</v>
      </c>
      <c r="G105" s="190">
        <v>144.37799999999999</v>
      </c>
      <c r="H105" s="191">
        <v>2.7908698685728126</v>
      </c>
      <c r="I105" s="190">
        <v>3538.944</v>
      </c>
      <c r="J105" s="191">
        <v>-0.20438825647342185</v>
      </c>
      <c r="L105" s="51"/>
      <c r="M105" s="52"/>
      <c r="N105" s="51"/>
      <c r="O105" s="51"/>
      <c r="P105" s="53"/>
      <c r="Q105" s="51"/>
      <c r="T105" s="51"/>
      <c r="U105" s="51"/>
    </row>
    <row r="106" spans="1:21" s="39" customFormat="1" ht="33.75" x14ac:dyDescent="0.2">
      <c r="A106" s="37" t="s">
        <v>413</v>
      </c>
      <c r="B106" s="147" t="s">
        <v>437</v>
      </c>
      <c r="C106" s="194">
        <v>530</v>
      </c>
      <c r="D106" s="194">
        <v>536</v>
      </c>
      <c r="E106" s="194">
        <v>101130</v>
      </c>
      <c r="F106" s="195">
        <v>0.1158266757744002</v>
      </c>
      <c r="G106" s="194">
        <v>14192.682000000001</v>
      </c>
      <c r="H106" s="195">
        <v>2.1692869204329526</v>
      </c>
      <c r="I106" s="194">
        <v>392299.47600000002</v>
      </c>
      <c r="J106" s="195">
        <v>3.3821571924716523</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202</v>
      </c>
      <c r="D108" s="190">
        <v>199</v>
      </c>
      <c r="E108" s="190">
        <v>28554</v>
      </c>
      <c r="F108" s="191">
        <v>0.94032805429864652</v>
      </c>
      <c r="G108" s="190">
        <v>3959.2620000000002</v>
      </c>
      <c r="H108" s="191">
        <v>1.3805690968226685</v>
      </c>
      <c r="I108" s="190">
        <v>99297.710999999996</v>
      </c>
      <c r="J108" s="191">
        <v>3.8362686613003518</v>
      </c>
    </row>
    <row r="109" spans="1:21" x14ac:dyDescent="0.2">
      <c r="A109" s="37" t="s">
        <v>22</v>
      </c>
      <c r="B109" s="148" t="s">
        <v>212</v>
      </c>
      <c r="C109" s="190">
        <v>168</v>
      </c>
      <c r="D109" s="190">
        <v>174</v>
      </c>
      <c r="E109" s="190">
        <v>45247</v>
      </c>
      <c r="F109" s="191">
        <v>0.57123805290065377</v>
      </c>
      <c r="G109" s="190">
        <v>6408.4979999999996</v>
      </c>
      <c r="H109" s="191">
        <v>2.6648328982538914</v>
      </c>
      <c r="I109" s="190">
        <v>200852.80600000001</v>
      </c>
      <c r="J109" s="191">
        <v>4.356221951864498</v>
      </c>
    </row>
    <row r="110" spans="1:21" x14ac:dyDescent="0.2">
      <c r="A110" s="37" t="s">
        <v>213</v>
      </c>
      <c r="B110" s="148" t="s">
        <v>214</v>
      </c>
      <c r="C110" s="190">
        <v>16</v>
      </c>
      <c r="D110" s="190">
        <v>16</v>
      </c>
      <c r="E110" s="190">
        <v>2022</v>
      </c>
      <c r="F110" s="191">
        <v>1.7102615694165024</v>
      </c>
      <c r="G110" s="190">
        <v>278.07299999999998</v>
      </c>
      <c r="H110" s="191">
        <v>2.9107206300331399</v>
      </c>
      <c r="I110" s="190">
        <v>7738.6729999999998</v>
      </c>
      <c r="J110" s="191">
        <v>7.4028222918224174</v>
      </c>
    </row>
    <row r="111" spans="1:21" x14ac:dyDescent="0.2">
      <c r="A111" s="37" t="s">
        <v>215</v>
      </c>
      <c r="B111" s="148" t="s">
        <v>216</v>
      </c>
      <c r="C111" s="190">
        <v>139</v>
      </c>
      <c r="D111" s="190">
        <v>142</v>
      </c>
      <c r="E111" s="190">
        <v>24339</v>
      </c>
      <c r="F111" s="191">
        <v>-1.8905191873589189</v>
      </c>
      <c r="G111" s="190">
        <v>3404.4659999999999</v>
      </c>
      <c r="H111" s="191">
        <v>2.4962118623427045</v>
      </c>
      <c r="I111" s="190">
        <v>78936.876000000004</v>
      </c>
      <c r="J111" s="191">
        <v>-0.36172624044336033</v>
      </c>
    </row>
    <row r="112" spans="1:21" x14ac:dyDescent="0.2">
      <c r="A112" s="37" t="s">
        <v>217</v>
      </c>
      <c r="B112" s="148" t="s">
        <v>218</v>
      </c>
      <c r="C112" s="190">
        <v>5</v>
      </c>
      <c r="D112" s="190">
        <v>5</v>
      </c>
      <c r="E112" s="190">
        <v>968</v>
      </c>
      <c r="F112" s="191">
        <v>3.0883919062832774</v>
      </c>
      <c r="G112" s="190">
        <v>142.38300000000001</v>
      </c>
      <c r="H112" s="191">
        <v>-6.3744024408687636</v>
      </c>
      <c r="I112" s="190">
        <v>5473.41</v>
      </c>
      <c r="J112" s="191">
        <v>10.818860268958048</v>
      </c>
    </row>
  </sheetData>
  <mergeCells count="11">
    <mergeCell ref="H3:H4"/>
    <mergeCell ref="I3:I4"/>
    <mergeCell ref="J3:J4"/>
    <mergeCell ref="A1:J1"/>
    <mergeCell ref="C3:D3"/>
    <mergeCell ref="B3:B5"/>
    <mergeCell ref="C5:E5"/>
    <mergeCell ref="A3:A5"/>
    <mergeCell ref="E3:E4"/>
    <mergeCell ref="F3:F4"/>
    <mergeCell ref="G3:G4"/>
  </mergeCells>
  <conditionalFormatting sqref="A7:E7 A10:J21 A8:B8 A9:D9 A23:J24 A22:D22 A26:J26 A25:D25 A30:J30 A27:D29 A32:J47 A31:D31 A49:J52 A48:D48 A54:J58 A53:D53 A60:J69 A59:D59 A71:J87 A70:D70 A89:J112 A88:D88 G7:J7">
    <cfRule type="expression" dxfId="167" priority="16">
      <formula>MOD(ROW(),2)=1</formula>
    </cfRule>
  </conditionalFormatting>
  <conditionalFormatting sqref="C8:D8">
    <cfRule type="expression" dxfId="166" priority="15">
      <formula>MOD(ROW(),2)=1</formula>
    </cfRule>
  </conditionalFormatting>
  <conditionalFormatting sqref="E8:J8">
    <cfRule type="expression" dxfId="165" priority="14">
      <formula>MOD(ROW(),2)=1</formula>
    </cfRule>
  </conditionalFormatting>
  <conditionalFormatting sqref="E9:J9">
    <cfRule type="expression" dxfId="164" priority="13">
      <formula>MOD(ROW(),2)=1</formula>
    </cfRule>
  </conditionalFormatting>
  <conditionalFormatting sqref="E22:J22">
    <cfRule type="expression" dxfId="163" priority="12">
      <formula>MOD(ROW(),2)=1</formula>
    </cfRule>
  </conditionalFormatting>
  <conditionalFormatting sqref="E25:J25">
    <cfRule type="expression" dxfId="162" priority="11">
      <formula>MOD(ROW(),2)=1</formula>
    </cfRule>
  </conditionalFormatting>
  <conditionalFormatting sqref="E27:J27">
    <cfRule type="expression" dxfId="161" priority="10">
      <formula>MOD(ROW(),2)=1</formula>
    </cfRule>
  </conditionalFormatting>
  <conditionalFormatting sqref="E28:J28">
    <cfRule type="expression" dxfId="160" priority="9">
      <formula>MOD(ROW(),2)=1</formula>
    </cfRule>
  </conditionalFormatting>
  <conditionalFormatting sqref="E29:J29">
    <cfRule type="expression" dxfId="159" priority="8">
      <formula>MOD(ROW(),2)=1</formula>
    </cfRule>
  </conditionalFormatting>
  <conditionalFormatting sqref="E31:J31">
    <cfRule type="expression" dxfId="158" priority="7">
      <formula>MOD(ROW(),2)=1</formula>
    </cfRule>
  </conditionalFormatting>
  <conditionalFormatting sqref="E48:J48">
    <cfRule type="expression" dxfId="157" priority="6">
      <formula>MOD(ROW(),2)=1</formula>
    </cfRule>
  </conditionalFormatting>
  <conditionalFormatting sqref="E53:J53">
    <cfRule type="expression" dxfId="156" priority="5">
      <formula>MOD(ROW(),2)=1</formula>
    </cfRule>
  </conditionalFormatting>
  <conditionalFormatting sqref="E59:J59">
    <cfRule type="expression" dxfId="155" priority="4">
      <formula>MOD(ROW(),2)=1</formula>
    </cfRule>
  </conditionalFormatting>
  <conditionalFormatting sqref="E70:J70">
    <cfRule type="expression" dxfId="154" priority="3">
      <formula>MOD(ROW(),2)=1</formula>
    </cfRule>
  </conditionalFormatting>
  <conditionalFormatting sqref="E88:J88">
    <cfRule type="expression" dxfId="153" priority="2">
      <formula>MOD(ROW(),2)=1</formula>
    </cfRule>
  </conditionalFormatting>
  <conditionalFormatting sqref="F7">
    <cfRule type="expression" dxfId="15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3/15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50" t="s">
        <v>476</v>
      </c>
      <c r="B1" s="250"/>
      <c r="C1" s="250"/>
      <c r="D1" s="250"/>
      <c r="E1" s="250"/>
      <c r="F1" s="250"/>
      <c r="G1" s="250"/>
      <c r="H1" s="250"/>
      <c r="I1" s="250"/>
    </row>
    <row r="3" spans="1:23" x14ac:dyDescent="0.2">
      <c r="A3" s="258" t="s">
        <v>20</v>
      </c>
      <c r="B3" s="261" t="s">
        <v>399</v>
      </c>
      <c r="C3" s="256" t="s">
        <v>219</v>
      </c>
      <c r="D3" s="256"/>
      <c r="E3" s="256"/>
      <c r="F3" s="256"/>
      <c r="G3" s="256"/>
      <c r="H3" s="256"/>
      <c r="I3" s="257"/>
      <c r="J3" s="30"/>
      <c r="S3" s="30"/>
      <c r="V3" s="30"/>
      <c r="W3" s="30"/>
    </row>
    <row r="4" spans="1:23" ht="61.5" customHeight="1" x14ac:dyDescent="0.2">
      <c r="A4" s="259"/>
      <c r="B4" s="262"/>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60"/>
      <c r="B5" s="263"/>
      <c r="C5" s="159" t="s">
        <v>348</v>
      </c>
      <c r="D5" s="132" t="s">
        <v>18</v>
      </c>
      <c r="E5" s="159" t="s">
        <v>348</v>
      </c>
      <c r="F5" s="264" t="s">
        <v>18</v>
      </c>
      <c r="G5" s="260"/>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6">
        <v>22462.365000000002</v>
      </c>
      <c r="D7" s="194" t="s">
        <v>484</v>
      </c>
      <c r="E7" s="194" t="s">
        <v>484</v>
      </c>
      <c r="F7" s="194" t="s">
        <v>484</v>
      </c>
      <c r="G7" s="194" t="s">
        <v>484</v>
      </c>
      <c r="H7" s="194" t="s">
        <v>484</v>
      </c>
      <c r="I7" s="194" t="s">
        <v>484</v>
      </c>
      <c r="J7" s="38"/>
      <c r="K7" s="38"/>
      <c r="L7" s="38"/>
      <c r="M7" s="38"/>
      <c r="N7" s="38"/>
      <c r="O7" s="38"/>
      <c r="P7" s="38"/>
      <c r="Q7" s="38"/>
      <c r="R7" s="38"/>
      <c r="S7" s="38"/>
      <c r="T7" s="38"/>
      <c r="U7" s="38"/>
      <c r="V7" s="38"/>
      <c r="W7" s="38"/>
    </row>
    <row r="8" spans="1:23" s="41" customFormat="1" x14ac:dyDescent="0.2">
      <c r="A8" s="37" t="s">
        <v>24</v>
      </c>
      <c r="B8" s="135" t="s">
        <v>25</v>
      </c>
      <c r="C8" s="194" t="s">
        <v>484</v>
      </c>
      <c r="D8" s="194" t="s">
        <v>484</v>
      </c>
      <c r="E8" s="194" t="s">
        <v>484</v>
      </c>
      <c r="F8" s="194" t="s">
        <v>484</v>
      </c>
      <c r="G8" s="194" t="s">
        <v>484</v>
      </c>
      <c r="H8" s="194" t="s">
        <v>484</v>
      </c>
      <c r="I8" s="194" t="s">
        <v>484</v>
      </c>
      <c r="J8" s="40"/>
      <c r="K8" s="40"/>
      <c r="L8" s="40"/>
      <c r="M8" s="40"/>
      <c r="N8" s="40"/>
      <c r="O8" s="40"/>
      <c r="P8" s="40"/>
      <c r="Q8" s="40"/>
      <c r="R8" s="40"/>
      <c r="S8" s="40"/>
      <c r="T8" s="40"/>
      <c r="U8" s="40"/>
      <c r="V8" s="40"/>
      <c r="W8" s="40"/>
    </row>
    <row r="9" spans="1:23" s="39" customFormat="1" ht="22.5" x14ac:dyDescent="0.2">
      <c r="A9" s="37" t="s">
        <v>26</v>
      </c>
      <c r="B9" s="136" t="s">
        <v>27</v>
      </c>
      <c r="C9" s="194" t="s">
        <v>484</v>
      </c>
      <c r="D9" s="194" t="s">
        <v>484</v>
      </c>
      <c r="E9" s="194" t="s">
        <v>484</v>
      </c>
      <c r="F9" s="194" t="s">
        <v>484</v>
      </c>
      <c r="G9" s="194" t="s">
        <v>484</v>
      </c>
      <c r="H9" s="194" t="s">
        <v>484</v>
      </c>
      <c r="I9" s="194" t="s">
        <v>484</v>
      </c>
      <c r="J9" s="38"/>
      <c r="K9" s="38"/>
      <c r="L9" s="38"/>
      <c r="M9" s="38"/>
      <c r="N9" s="38"/>
      <c r="O9" s="38"/>
      <c r="P9" s="38"/>
      <c r="Q9" s="38"/>
      <c r="R9" s="38"/>
      <c r="S9" s="38"/>
      <c r="T9" s="38"/>
      <c r="U9" s="38"/>
      <c r="V9" s="38"/>
      <c r="W9" s="38"/>
    </row>
    <row r="10" spans="1:23" s="41" customFormat="1" x14ac:dyDescent="0.2">
      <c r="A10" s="37" t="s">
        <v>28</v>
      </c>
      <c r="B10" s="135" t="s">
        <v>2</v>
      </c>
      <c r="C10" s="197">
        <v>2920377.4950000001</v>
      </c>
      <c r="D10" s="191">
        <v>-8.2128279361526495</v>
      </c>
      <c r="E10" s="197">
        <v>1354637.4069999999</v>
      </c>
      <c r="F10" s="191">
        <v>-10.114088321849309</v>
      </c>
      <c r="G10" s="191">
        <v>46.38569531915941</v>
      </c>
      <c r="H10" s="197">
        <v>521901.75300000003</v>
      </c>
      <c r="I10" s="191">
        <v>-4.9193601375353637</v>
      </c>
      <c r="J10" s="40"/>
      <c r="K10" s="40"/>
      <c r="L10" s="40"/>
      <c r="M10" s="40"/>
      <c r="N10" s="40"/>
      <c r="O10" s="40"/>
      <c r="P10" s="40"/>
      <c r="Q10" s="40"/>
      <c r="R10" s="40"/>
      <c r="S10" s="40"/>
      <c r="T10" s="40"/>
      <c r="U10" s="40"/>
      <c r="V10" s="40"/>
      <c r="W10" s="40"/>
    </row>
    <row r="11" spans="1:23" s="41" customFormat="1" x14ac:dyDescent="0.2">
      <c r="A11" s="37" t="s">
        <v>29</v>
      </c>
      <c r="B11" s="137" t="s">
        <v>30</v>
      </c>
      <c r="C11" s="198">
        <v>475500.29599999997</v>
      </c>
      <c r="D11" s="193">
        <v>4.515360804242107</v>
      </c>
      <c r="E11" s="198">
        <v>108381.049</v>
      </c>
      <c r="F11" s="193">
        <v>4.4857925329244352</v>
      </c>
      <c r="G11" s="193">
        <v>22.793056053113371</v>
      </c>
      <c r="H11" s="198">
        <v>65419.506999999998</v>
      </c>
      <c r="I11" s="193">
        <v>3.0439591331067675</v>
      </c>
      <c r="J11" s="42"/>
      <c r="K11" s="42"/>
      <c r="L11" s="42"/>
      <c r="M11" s="42"/>
      <c r="N11" s="42"/>
      <c r="O11" s="42"/>
      <c r="P11" s="42"/>
      <c r="Q11" s="42"/>
      <c r="R11" s="42"/>
      <c r="S11" s="42"/>
      <c r="T11" s="43"/>
      <c r="U11" s="43"/>
      <c r="V11" s="43"/>
      <c r="W11" s="44"/>
    </row>
    <row r="12" spans="1:23" s="47" customFormat="1" x14ac:dyDescent="0.2">
      <c r="A12" s="45" t="s">
        <v>31</v>
      </c>
      <c r="B12" s="138" t="s">
        <v>32</v>
      </c>
      <c r="C12" s="197">
        <v>120451.981</v>
      </c>
      <c r="D12" s="191">
        <v>17.509800004926646</v>
      </c>
      <c r="E12" s="197">
        <v>22754.345000000001</v>
      </c>
      <c r="F12" s="191">
        <v>28.034701075522463</v>
      </c>
      <c r="G12" s="191">
        <v>18.890801804247619</v>
      </c>
      <c r="H12" s="197">
        <v>8906.5439999999999</v>
      </c>
      <c r="I12" s="194" t="s">
        <v>484</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484</v>
      </c>
      <c r="D13" s="194" t="s">
        <v>484</v>
      </c>
      <c r="E13" s="194" t="s">
        <v>484</v>
      </c>
      <c r="F13" s="194" t="s">
        <v>484</v>
      </c>
      <c r="G13" s="194" t="s">
        <v>484</v>
      </c>
      <c r="H13" s="194" t="s">
        <v>484</v>
      </c>
      <c r="I13" s="194" t="s">
        <v>484</v>
      </c>
      <c r="J13" s="46"/>
      <c r="K13" s="46"/>
      <c r="L13" s="46"/>
      <c r="M13" s="46"/>
      <c r="N13" s="46"/>
      <c r="O13" s="46"/>
      <c r="P13" s="46"/>
      <c r="Q13" s="46"/>
      <c r="R13" s="46"/>
      <c r="S13" s="46"/>
      <c r="T13" s="46"/>
      <c r="U13" s="46"/>
      <c r="V13" s="46"/>
      <c r="W13" s="46"/>
    </row>
    <row r="14" spans="1:23" s="47" customFormat="1" x14ac:dyDescent="0.2">
      <c r="A14" s="45" t="s">
        <v>35</v>
      </c>
      <c r="B14" s="139" t="s">
        <v>36</v>
      </c>
      <c r="C14" s="194" t="s">
        <v>484</v>
      </c>
      <c r="D14" s="194" t="s">
        <v>484</v>
      </c>
      <c r="E14" s="194" t="s">
        <v>484</v>
      </c>
      <c r="F14" s="194" t="s">
        <v>484</v>
      </c>
      <c r="G14" s="194" t="s">
        <v>484</v>
      </c>
      <c r="H14" s="194" t="s">
        <v>484</v>
      </c>
      <c r="I14" s="194" t="s">
        <v>484</v>
      </c>
      <c r="J14" s="46"/>
      <c r="K14" s="46"/>
      <c r="L14" s="46"/>
      <c r="M14" s="46"/>
      <c r="N14" s="46"/>
      <c r="O14" s="46"/>
      <c r="P14" s="46"/>
      <c r="Q14" s="46"/>
      <c r="R14" s="46"/>
      <c r="S14" s="46"/>
      <c r="T14" s="46"/>
      <c r="U14" s="46"/>
      <c r="V14" s="46"/>
      <c r="W14" s="46"/>
    </row>
    <row r="15" spans="1:23" s="47" customFormat="1" x14ac:dyDescent="0.2">
      <c r="A15" s="45" t="s">
        <v>37</v>
      </c>
      <c r="B15" s="139" t="s">
        <v>38</v>
      </c>
      <c r="C15" s="197">
        <v>12273.937</v>
      </c>
      <c r="D15" s="191">
        <v>-15.186544263052696</v>
      </c>
      <c r="E15" s="194" t="s">
        <v>484</v>
      </c>
      <c r="F15" s="194" t="s">
        <v>484</v>
      </c>
      <c r="G15" s="194" t="s">
        <v>484</v>
      </c>
      <c r="H15" s="194" t="s">
        <v>484</v>
      </c>
      <c r="I15" s="194" t="s">
        <v>484</v>
      </c>
      <c r="J15" s="46"/>
      <c r="K15" s="46"/>
      <c r="L15" s="46"/>
      <c r="M15" s="46"/>
      <c r="N15" s="46"/>
      <c r="O15" s="46"/>
      <c r="P15" s="46"/>
      <c r="Q15" s="46"/>
      <c r="R15" s="46"/>
      <c r="S15" s="46"/>
      <c r="T15" s="46"/>
      <c r="U15" s="46"/>
      <c r="V15" s="46"/>
      <c r="W15" s="46"/>
    </row>
    <row r="16" spans="1:23" s="47" customFormat="1" x14ac:dyDescent="0.2">
      <c r="A16" s="173" t="s">
        <v>224</v>
      </c>
      <c r="B16" s="139" t="s">
        <v>225</v>
      </c>
      <c r="C16" s="197">
        <v>30621.51</v>
      </c>
      <c r="D16" s="191">
        <v>15.218573191058823</v>
      </c>
      <c r="E16" s="197">
        <v>3950.7930000000001</v>
      </c>
      <c r="F16" s="194" t="s">
        <v>484</v>
      </c>
      <c r="G16" s="191">
        <v>12.902018874967302</v>
      </c>
      <c r="H16" s="194" t="s">
        <v>484</v>
      </c>
      <c r="I16" s="194" t="s">
        <v>484</v>
      </c>
      <c r="J16" s="46"/>
      <c r="K16" s="46"/>
      <c r="L16" s="46"/>
      <c r="M16" s="46"/>
      <c r="N16" s="46"/>
      <c r="O16" s="46"/>
      <c r="P16" s="46"/>
      <c r="Q16" s="46"/>
      <c r="R16" s="46"/>
      <c r="S16" s="46"/>
      <c r="T16" s="46"/>
      <c r="U16" s="46"/>
      <c r="V16" s="46"/>
      <c r="W16" s="46"/>
    </row>
    <row r="17" spans="1:23" s="47" customFormat="1" x14ac:dyDescent="0.2">
      <c r="A17" s="48" t="s">
        <v>39</v>
      </c>
      <c r="B17" s="139" t="s">
        <v>40</v>
      </c>
      <c r="C17" s="197">
        <v>78175.202999999994</v>
      </c>
      <c r="D17" s="191">
        <v>-10.487790068186087</v>
      </c>
      <c r="E17" s="197">
        <v>23361.595000000001</v>
      </c>
      <c r="F17" s="191">
        <v>-9.252046690829502</v>
      </c>
      <c r="G17" s="191">
        <v>29.883638421763997</v>
      </c>
      <c r="H17" s="197">
        <v>17121.387999999999</v>
      </c>
      <c r="I17" s="191">
        <v>-11.774468890061812</v>
      </c>
      <c r="J17" s="46"/>
      <c r="K17" s="46"/>
      <c r="L17" s="46"/>
      <c r="M17" s="46"/>
      <c r="N17" s="46"/>
      <c r="O17" s="46"/>
      <c r="P17" s="46"/>
      <c r="Q17" s="46"/>
      <c r="R17" s="46"/>
      <c r="S17" s="46"/>
      <c r="T17" s="46"/>
      <c r="U17" s="46"/>
      <c r="V17" s="46"/>
      <c r="W17" s="46"/>
    </row>
    <row r="18" spans="1:23" s="47" customFormat="1" x14ac:dyDescent="0.2">
      <c r="A18" s="45" t="s">
        <v>41</v>
      </c>
      <c r="B18" s="139" t="s">
        <v>42</v>
      </c>
      <c r="C18" s="197">
        <v>41753.063000000002</v>
      </c>
      <c r="D18" s="191">
        <v>6.6049577754058362</v>
      </c>
      <c r="E18" s="194" t="s">
        <v>484</v>
      </c>
      <c r="F18" s="194" t="s">
        <v>484</v>
      </c>
      <c r="G18" s="194" t="s">
        <v>484</v>
      </c>
      <c r="H18" s="194" t="s">
        <v>484</v>
      </c>
      <c r="I18" s="194" t="s">
        <v>484</v>
      </c>
      <c r="J18" s="46"/>
      <c r="K18" s="46"/>
      <c r="L18" s="46"/>
      <c r="M18" s="46"/>
      <c r="N18" s="46"/>
      <c r="O18" s="46"/>
      <c r="P18" s="46"/>
      <c r="Q18" s="46"/>
      <c r="R18" s="46"/>
      <c r="S18" s="46"/>
      <c r="T18" s="46"/>
      <c r="U18" s="46"/>
      <c r="V18" s="46"/>
      <c r="W18" s="46"/>
    </row>
    <row r="19" spans="1:23" s="50" customFormat="1" x14ac:dyDescent="0.2">
      <c r="A19" s="45" t="s">
        <v>43</v>
      </c>
      <c r="B19" s="139" t="s">
        <v>44</v>
      </c>
      <c r="C19" s="197">
        <v>104110.62300000001</v>
      </c>
      <c r="D19" s="191">
        <v>2.8135651036711948</v>
      </c>
      <c r="E19" s="197">
        <v>36656.718999999997</v>
      </c>
      <c r="F19" s="191">
        <v>15.210679508726102</v>
      </c>
      <c r="G19" s="191">
        <v>35.209393569760884</v>
      </c>
      <c r="H19" s="197">
        <v>19692.063999999998</v>
      </c>
      <c r="I19" s="191">
        <v>10.042231894194373</v>
      </c>
      <c r="J19" s="49"/>
      <c r="K19" s="49"/>
      <c r="L19" s="49"/>
      <c r="M19" s="49"/>
      <c r="N19" s="49"/>
      <c r="O19" s="49"/>
      <c r="P19" s="49"/>
      <c r="Q19" s="49"/>
      <c r="R19" s="49"/>
      <c r="S19" s="49"/>
      <c r="T19" s="49"/>
      <c r="U19" s="49"/>
      <c r="V19" s="49"/>
      <c r="W19" s="49"/>
    </row>
    <row r="20" spans="1:23" s="47" customFormat="1" x14ac:dyDescent="0.2">
      <c r="A20" s="45" t="s">
        <v>45</v>
      </c>
      <c r="B20" s="139" t="s">
        <v>46</v>
      </c>
      <c r="C20" s="197">
        <v>42716.716</v>
      </c>
      <c r="D20" s="191">
        <v>9.7957580211556063</v>
      </c>
      <c r="E20" s="197">
        <v>17345.791000000001</v>
      </c>
      <c r="F20" s="191">
        <v>12.692142873477678</v>
      </c>
      <c r="G20" s="191">
        <v>40.606564886682769</v>
      </c>
      <c r="H20" s="197">
        <v>13406.763999999999</v>
      </c>
      <c r="I20" s="191">
        <v>10.899099233982838</v>
      </c>
      <c r="J20" s="46"/>
      <c r="K20" s="46"/>
      <c r="L20" s="46"/>
      <c r="M20" s="46"/>
      <c r="N20" s="46"/>
      <c r="O20" s="46"/>
      <c r="P20" s="46"/>
      <c r="Q20" s="46"/>
      <c r="R20" s="46"/>
      <c r="S20" s="46"/>
      <c r="T20" s="46"/>
      <c r="U20" s="46"/>
      <c r="V20" s="46"/>
      <c r="W20" s="46"/>
    </row>
    <row r="21" spans="1:23" s="50" customFormat="1" x14ac:dyDescent="0.2">
      <c r="A21" s="48" t="s">
        <v>47</v>
      </c>
      <c r="B21" s="139" t="s">
        <v>48</v>
      </c>
      <c r="C21" s="197">
        <v>49456.557999999997</v>
      </c>
      <c r="D21" s="191">
        <v>2.3180308751353351</v>
      </c>
      <c r="E21" s="197">
        <v>2811.7240000000002</v>
      </c>
      <c r="F21" s="191">
        <v>-13.914518400587838</v>
      </c>
      <c r="G21" s="191">
        <v>5.685239963525162</v>
      </c>
      <c r="H21" s="197">
        <v>677.87300000000005</v>
      </c>
      <c r="I21" s="191">
        <v>7.6055501848527172</v>
      </c>
      <c r="J21" s="49"/>
      <c r="K21" s="49"/>
      <c r="L21" s="49"/>
      <c r="M21" s="49"/>
      <c r="N21" s="49"/>
      <c r="O21" s="49"/>
      <c r="P21" s="49"/>
      <c r="Q21" s="49"/>
      <c r="R21" s="49"/>
      <c r="S21" s="49"/>
      <c r="T21" s="49"/>
      <c r="U21" s="49"/>
      <c r="V21" s="49"/>
      <c r="W21" s="49"/>
    </row>
    <row r="22" spans="1:23" s="47" customFormat="1" x14ac:dyDescent="0.2">
      <c r="A22" s="48" t="s">
        <v>49</v>
      </c>
      <c r="B22" s="139" t="s">
        <v>50</v>
      </c>
      <c r="C22" s="194" t="s">
        <v>484</v>
      </c>
      <c r="D22" s="194" t="s">
        <v>484</v>
      </c>
      <c r="E22" s="194" t="s">
        <v>484</v>
      </c>
      <c r="F22" s="194" t="s">
        <v>484</v>
      </c>
      <c r="G22" s="194" t="s">
        <v>484</v>
      </c>
      <c r="H22" s="194" t="s">
        <v>484</v>
      </c>
      <c r="I22" s="194" t="s">
        <v>484</v>
      </c>
      <c r="J22" s="46"/>
      <c r="K22" s="46"/>
      <c r="L22" s="46"/>
      <c r="M22" s="46"/>
      <c r="N22" s="46"/>
      <c r="O22" s="46"/>
      <c r="P22" s="46"/>
      <c r="Q22" s="46"/>
      <c r="R22" s="46"/>
      <c r="S22" s="46"/>
      <c r="T22" s="46"/>
      <c r="U22" s="46"/>
      <c r="V22" s="46"/>
      <c r="W22" s="46"/>
    </row>
    <row r="23" spans="1:23" s="41" customFormat="1" x14ac:dyDescent="0.2">
      <c r="A23" s="37" t="s">
        <v>51</v>
      </c>
      <c r="B23" s="135" t="s">
        <v>52</v>
      </c>
      <c r="C23" s="197">
        <v>32769.341</v>
      </c>
      <c r="D23" s="191">
        <v>0.25808179149650812</v>
      </c>
      <c r="E23" s="197">
        <v>1138.713</v>
      </c>
      <c r="F23" s="191">
        <v>-34.262036716314512</v>
      </c>
      <c r="G23" s="191">
        <v>3.4749340854916793</v>
      </c>
      <c r="H23" s="194" t="s">
        <v>484</v>
      </c>
      <c r="I23" s="194" t="s">
        <v>484</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7">
        <v>22319.857</v>
      </c>
      <c r="D24" s="191">
        <v>-2.3856923448462624</v>
      </c>
      <c r="E24" s="194" t="s">
        <v>484</v>
      </c>
      <c r="F24" s="194" t="s">
        <v>484</v>
      </c>
      <c r="G24" s="194" t="s">
        <v>484</v>
      </c>
      <c r="H24" s="194" t="s">
        <v>484</v>
      </c>
      <c r="I24" s="194" t="s">
        <v>484</v>
      </c>
      <c r="J24" s="46"/>
      <c r="K24" s="46"/>
      <c r="L24" s="46"/>
      <c r="M24" s="46"/>
      <c r="N24" s="46"/>
      <c r="O24" s="46"/>
      <c r="P24" s="46"/>
      <c r="Q24" s="46"/>
      <c r="R24" s="46"/>
      <c r="S24" s="46"/>
      <c r="T24" s="46"/>
      <c r="U24" s="46"/>
      <c r="V24" s="46"/>
      <c r="W24" s="46"/>
    </row>
    <row r="25" spans="1:23" s="41" customFormat="1" x14ac:dyDescent="0.2">
      <c r="A25" s="37" t="s">
        <v>54</v>
      </c>
      <c r="B25" s="135" t="s">
        <v>55</v>
      </c>
      <c r="C25" s="194" t="s">
        <v>484</v>
      </c>
      <c r="D25" s="194" t="s">
        <v>484</v>
      </c>
      <c r="E25" s="194" t="s">
        <v>484</v>
      </c>
      <c r="F25" s="194" t="s">
        <v>484</v>
      </c>
      <c r="G25" s="194" t="s">
        <v>484</v>
      </c>
      <c r="H25" s="194" t="s">
        <v>484</v>
      </c>
      <c r="I25" s="194" t="s">
        <v>484</v>
      </c>
      <c r="J25" s="40"/>
      <c r="K25" s="40"/>
      <c r="L25" s="40"/>
      <c r="M25" s="40"/>
      <c r="N25" s="40"/>
      <c r="O25" s="40"/>
      <c r="P25" s="40"/>
      <c r="Q25" s="40"/>
      <c r="R25" s="40"/>
      <c r="S25" s="40"/>
      <c r="T25" s="40"/>
      <c r="U25" s="40"/>
      <c r="V25" s="40"/>
      <c r="W25" s="40"/>
    </row>
    <row r="26" spans="1:23" s="41" customFormat="1" x14ac:dyDescent="0.2">
      <c r="A26" s="37" t="s">
        <v>56</v>
      </c>
      <c r="B26" s="135" t="s">
        <v>57</v>
      </c>
      <c r="C26" s="197">
        <v>9595.7270000000008</v>
      </c>
      <c r="D26" s="191">
        <v>27.593641251947844</v>
      </c>
      <c r="E26" s="197">
        <v>3579.46</v>
      </c>
      <c r="F26" s="191">
        <v>110.84570127963775</v>
      </c>
      <c r="G26" s="191">
        <v>37.302645229485996</v>
      </c>
      <c r="H26" s="197">
        <v>2323.5100000000002</v>
      </c>
      <c r="I26" s="191">
        <v>79.253026882823747</v>
      </c>
      <c r="J26" s="40"/>
      <c r="K26" s="40"/>
      <c r="L26" s="40"/>
      <c r="M26" s="40"/>
      <c r="N26" s="40"/>
      <c r="O26" s="40"/>
      <c r="P26" s="40"/>
      <c r="Q26" s="40"/>
      <c r="R26" s="40"/>
      <c r="S26" s="40"/>
      <c r="T26" s="40"/>
      <c r="U26" s="40"/>
      <c r="V26" s="40"/>
      <c r="W26" s="40"/>
    </row>
    <row r="27" spans="1:23" s="47" customFormat="1" x14ac:dyDescent="0.2">
      <c r="A27" s="45" t="s">
        <v>58</v>
      </c>
      <c r="B27" s="139" t="s">
        <v>59</v>
      </c>
      <c r="C27" s="194" t="s">
        <v>484</v>
      </c>
      <c r="D27" s="194" t="s">
        <v>484</v>
      </c>
      <c r="E27" s="194" t="s">
        <v>484</v>
      </c>
      <c r="F27" s="194" t="s">
        <v>484</v>
      </c>
      <c r="G27" s="194" t="s">
        <v>484</v>
      </c>
      <c r="H27" s="194" t="s">
        <v>484</v>
      </c>
      <c r="I27" s="194" t="s">
        <v>484</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484</v>
      </c>
      <c r="D28" s="194" t="s">
        <v>484</v>
      </c>
      <c r="E28" s="194" t="s">
        <v>484</v>
      </c>
      <c r="F28" s="194" t="s">
        <v>484</v>
      </c>
      <c r="G28" s="194" t="s">
        <v>484</v>
      </c>
      <c r="H28" s="194" t="s">
        <v>484</v>
      </c>
      <c r="I28" s="194" t="s">
        <v>484</v>
      </c>
      <c r="J28" s="46"/>
      <c r="K28" s="46"/>
      <c r="L28" s="46"/>
      <c r="M28" s="46"/>
      <c r="N28" s="46"/>
      <c r="O28" s="46"/>
      <c r="P28" s="46"/>
      <c r="Q28" s="46"/>
      <c r="R28" s="46"/>
      <c r="S28" s="46"/>
      <c r="T28" s="46"/>
      <c r="U28" s="46"/>
      <c r="V28" s="46"/>
      <c r="W28" s="46"/>
    </row>
    <row r="29" spans="1:23" s="39" customFormat="1" x14ac:dyDescent="0.2">
      <c r="A29" s="37" t="s">
        <v>62</v>
      </c>
      <c r="B29" s="135" t="s">
        <v>63</v>
      </c>
      <c r="C29" s="194" t="s">
        <v>484</v>
      </c>
      <c r="D29" s="194" t="s">
        <v>484</v>
      </c>
      <c r="E29" s="194" t="s">
        <v>484</v>
      </c>
      <c r="F29" s="194" t="s">
        <v>484</v>
      </c>
      <c r="G29" s="194" t="s">
        <v>484</v>
      </c>
      <c r="H29" s="194" t="s">
        <v>484</v>
      </c>
      <c r="I29" s="194" t="s">
        <v>484</v>
      </c>
      <c r="J29" s="38"/>
      <c r="K29" s="38"/>
      <c r="L29" s="38"/>
      <c r="M29" s="38"/>
      <c r="N29" s="38"/>
      <c r="O29" s="38"/>
      <c r="P29" s="38"/>
      <c r="Q29" s="38"/>
      <c r="R29" s="38"/>
      <c r="S29" s="38"/>
      <c r="T29" s="38"/>
      <c r="U29" s="38"/>
      <c r="V29" s="38"/>
      <c r="W29" s="38"/>
    </row>
    <row r="30" spans="1:23" s="41" customFormat="1" ht="22.5" x14ac:dyDescent="0.2">
      <c r="A30" s="37" t="s">
        <v>64</v>
      </c>
      <c r="B30" s="135" t="s">
        <v>65</v>
      </c>
      <c r="C30" s="197">
        <v>6763.9989999999998</v>
      </c>
      <c r="D30" s="191">
        <v>-37.677904547302326</v>
      </c>
      <c r="E30" s="197">
        <v>1668.5540000000001</v>
      </c>
      <c r="F30" s="191">
        <v>-51.185323011930457</v>
      </c>
      <c r="G30" s="191">
        <v>24.668158584884477</v>
      </c>
      <c r="H30" s="197">
        <v>519.00300000000004</v>
      </c>
      <c r="I30" s="194" t="s">
        <v>484</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484</v>
      </c>
      <c r="D31" s="194" t="s">
        <v>484</v>
      </c>
      <c r="E31" s="194" t="s">
        <v>484</v>
      </c>
      <c r="F31" s="194" t="s">
        <v>484</v>
      </c>
      <c r="G31" s="194" t="s">
        <v>484</v>
      </c>
      <c r="H31" s="194" t="s">
        <v>484</v>
      </c>
      <c r="I31" s="194" t="s">
        <v>484</v>
      </c>
      <c r="J31" s="46"/>
      <c r="K31" s="46"/>
      <c r="L31" s="46"/>
      <c r="M31" s="46"/>
      <c r="N31" s="46"/>
      <c r="O31" s="46"/>
      <c r="P31" s="46"/>
      <c r="Q31" s="46"/>
      <c r="R31" s="46"/>
      <c r="S31" s="46"/>
      <c r="T31" s="46"/>
      <c r="U31" s="46"/>
      <c r="V31" s="46"/>
      <c r="W31" s="46"/>
    </row>
    <row r="32" spans="1:23" s="39" customFormat="1" x14ac:dyDescent="0.2">
      <c r="A32" s="37" t="s">
        <v>68</v>
      </c>
      <c r="B32" s="135" t="s">
        <v>69</v>
      </c>
      <c r="C32" s="197">
        <v>85252.130999999994</v>
      </c>
      <c r="D32" s="191">
        <v>-1.9362048440164301</v>
      </c>
      <c r="E32" s="197">
        <v>29637.819</v>
      </c>
      <c r="F32" s="191">
        <v>-10.943421954554722</v>
      </c>
      <c r="G32" s="191">
        <v>34.764901067399713</v>
      </c>
      <c r="H32" s="197">
        <v>18329.691999999999</v>
      </c>
      <c r="I32" s="191">
        <v>-6.2624870386405576</v>
      </c>
      <c r="J32" s="38"/>
      <c r="K32" s="38"/>
      <c r="L32" s="38"/>
      <c r="M32" s="38"/>
      <c r="N32" s="38"/>
      <c r="O32" s="38"/>
      <c r="P32" s="38"/>
      <c r="Q32" s="38"/>
      <c r="R32" s="38"/>
      <c r="S32" s="38"/>
      <c r="T32" s="38"/>
      <c r="U32" s="38"/>
      <c r="V32" s="38"/>
      <c r="W32" s="38"/>
    </row>
    <row r="33" spans="1:23" s="50" customFormat="1" ht="22.5" x14ac:dyDescent="0.2">
      <c r="A33" s="45" t="s">
        <v>70</v>
      </c>
      <c r="B33" s="139" t="s">
        <v>71</v>
      </c>
      <c r="C33" s="197">
        <v>39172.550999999999</v>
      </c>
      <c r="D33" s="191">
        <v>-0.78503132311703894</v>
      </c>
      <c r="E33" s="197">
        <v>21040.488000000001</v>
      </c>
      <c r="F33" s="191">
        <v>-9.3626745627291967</v>
      </c>
      <c r="G33" s="191">
        <v>53.712325245297407</v>
      </c>
      <c r="H33" s="197">
        <v>12690.046</v>
      </c>
      <c r="I33" s="191">
        <v>-9.266651260881531</v>
      </c>
      <c r="J33" s="49"/>
      <c r="K33" s="49"/>
      <c r="L33" s="49"/>
      <c r="M33" s="49"/>
      <c r="N33" s="49"/>
      <c r="O33" s="49"/>
      <c r="P33" s="49"/>
      <c r="Q33" s="49"/>
      <c r="R33" s="49"/>
      <c r="S33" s="49"/>
      <c r="T33" s="49"/>
      <c r="U33" s="49"/>
      <c r="V33" s="49"/>
      <c r="W33" s="49"/>
    </row>
    <row r="34" spans="1:23" s="47" customFormat="1" x14ac:dyDescent="0.2">
      <c r="A34" s="45" t="s">
        <v>72</v>
      </c>
      <c r="B34" s="139" t="s">
        <v>73</v>
      </c>
      <c r="C34" s="197">
        <v>39172.550999999999</v>
      </c>
      <c r="D34" s="191">
        <v>-0.78503132311703894</v>
      </c>
      <c r="E34" s="197">
        <v>21040.488000000001</v>
      </c>
      <c r="F34" s="191">
        <v>-9.3626745627291967</v>
      </c>
      <c r="G34" s="191">
        <v>53.712325245297407</v>
      </c>
      <c r="H34" s="197">
        <v>12690.046</v>
      </c>
      <c r="I34" s="191">
        <v>-9.266651260881531</v>
      </c>
      <c r="J34" s="46"/>
      <c r="K34" s="46"/>
      <c r="L34" s="46"/>
      <c r="M34" s="46"/>
      <c r="N34" s="46"/>
      <c r="O34" s="46"/>
      <c r="P34" s="46"/>
      <c r="Q34" s="46"/>
      <c r="R34" s="46"/>
      <c r="S34" s="46"/>
      <c r="T34" s="46"/>
      <c r="U34" s="46"/>
      <c r="V34" s="46"/>
      <c r="W34" s="46"/>
    </row>
    <row r="35" spans="1:23" s="47" customFormat="1" x14ac:dyDescent="0.2">
      <c r="A35" s="45" t="s">
        <v>74</v>
      </c>
      <c r="B35" s="139" t="s">
        <v>75</v>
      </c>
      <c r="C35" s="197">
        <v>46079.58</v>
      </c>
      <c r="D35" s="191">
        <v>-2.89402263217886</v>
      </c>
      <c r="E35" s="197">
        <v>8597.3310000000001</v>
      </c>
      <c r="F35" s="191">
        <v>-14.58895942123408</v>
      </c>
      <c r="G35" s="191">
        <v>18.657572399748435</v>
      </c>
      <c r="H35" s="197">
        <v>5639.6459999999997</v>
      </c>
      <c r="I35" s="191">
        <v>1.2833259221850994</v>
      </c>
      <c r="J35" s="46"/>
      <c r="K35" s="46"/>
      <c r="L35" s="46"/>
      <c r="M35" s="46"/>
      <c r="N35" s="46"/>
      <c r="O35" s="46"/>
      <c r="P35" s="46"/>
      <c r="Q35" s="46"/>
      <c r="R35" s="46"/>
      <c r="S35" s="46"/>
      <c r="T35" s="46"/>
      <c r="U35" s="46"/>
      <c r="V35" s="46"/>
      <c r="W35" s="46"/>
    </row>
    <row r="36" spans="1:23" s="47" customFormat="1" ht="33.75" x14ac:dyDescent="0.2">
      <c r="A36" s="45" t="s">
        <v>76</v>
      </c>
      <c r="B36" s="139" t="s">
        <v>77</v>
      </c>
      <c r="C36" s="197">
        <v>26653.448</v>
      </c>
      <c r="D36" s="191">
        <v>-8.6269417262714398</v>
      </c>
      <c r="E36" s="197">
        <v>3453.279</v>
      </c>
      <c r="F36" s="191">
        <v>-35.510769279610955</v>
      </c>
      <c r="G36" s="191">
        <v>12.956218647583606</v>
      </c>
      <c r="H36" s="197">
        <v>1814.2190000000001</v>
      </c>
      <c r="I36" s="191">
        <v>-6.6476451186316865</v>
      </c>
      <c r="J36" s="46"/>
      <c r="K36" s="46"/>
      <c r="L36" s="46"/>
      <c r="M36" s="46"/>
      <c r="N36" s="46"/>
      <c r="O36" s="46"/>
      <c r="P36" s="46"/>
      <c r="Q36" s="46"/>
      <c r="R36" s="46"/>
      <c r="S36" s="46"/>
      <c r="T36" s="46"/>
      <c r="U36" s="46"/>
      <c r="V36" s="46"/>
      <c r="W36" s="46"/>
    </row>
    <row r="37" spans="1:23" s="41" customFormat="1" ht="33.75" x14ac:dyDescent="0.2">
      <c r="A37" s="37" t="s">
        <v>78</v>
      </c>
      <c r="B37" s="140" t="s">
        <v>79</v>
      </c>
      <c r="C37" s="197">
        <v>59650.788</v>
      </c>
      <c r="D37" s="191">
        <v>-3.481353280666724</v>
      </c>
      <c r="E37" s="197">
        <v>10085.911</v>
      </c>
      <c r="F37" s="191">
        <v>-5.0091492837809426</v>
      </c>
      <c r="G37" s="191">
        <v>16.908261128084344</v>
      </c>
      <c r="H37" s="197">
        <v>4572.2330000000002</v>
      </c>
      <c r="I37" s="191">
        <v>-27.23519943573551</v>
      </c>
      <c r="J37" s="40"/>
      <c r="K37" s="40"/>
      <c r="L37" s="40"/>
      <c r="M37" s="40"/>
      <c r="N37" s="40"/>
      <c r="O37" s="40"/>
      <c r="P37" s="40"/>
      <c r="Q37" s="40"/>
      <c r="R37" s="40"/>
      <c r="S37" s="40"/>
      <c r="T37" s="40"/>
      <c r="U37" s="40"/>
      <c r="V37" s="40"/>
      <c r="W37" s="40"/>
    </row>
    <row r="38" spans="1:23" s="47" customFormat="1" x14ac:dyDescent="0.2">
      <c r="A38" s="45" t="s">
        <v>80</v>
      </c>
      <c r="B38" s="139" t="s">
        <v>81</v>
      </c>
      <c r="C38" s="197">
        <v>59650.788</v>
      </c>
      <c r="D38" s="191">
        <v>-3.481353280666724</v>
      </c>
      <c r="E38" s="197">
        <v>10085.911</v>
      </c>
      <c r="F38" s="191">
        <v>-5.0091492837809426</v>
      </c>
      <c r="G38" s="191">
        <v>16.908261128084344</v>
      </c>
      <c r="H38" s="197">
        <v>4572.2330000000002</v>
      </c>
      <c r="I38" s="191">
        <v>-27.23519943573551</v>
      </c>
      <c r="J38" s="46"/>
      <c r="K38" s="46"/>
      <c r="L38" s="46"/>
      <c r="M38" s="46"/>
      <c r="N38" s="46"/>
      <c r="O38" s="46"/>
      <c r="P38" s="46"/>
      <c r="Q38" s="46"/>
      <c r="R38" s="46"/>
      <c r="S38" s="46"/>
      <c r="T38" s="46"/>
      <c r="U38" s="46"/>
      <c r="V38" s="46"/>
      <c r="W38" s="46"/>
    </row>
    <row r="39" spans="1:23" s="47" customFormat="1" x14ac:dyDescent="0.2">
      <c r="A39" s="45" t="s">
        <v>82</v>
      </c>
      <c r="B39" s="139" t="s">
        <v>83</v>
      </c>
      <c r="C39" s="197">
        <v>51785.821000000004</v>
      </c>
      <c r="D39" s="191">
        <v>-1.6130230716225498</v>
      </c>
      <c r="E39" s="197">
        <v>10085.911</v>
      </c>
      <c r="F39" s="191">
        <v>-5.0091492837809426</v>
      </c>
      <c r="G39" s="191">
        <v>19.476201796626921</v>
      </c>
      <c r="H39" s="197">
        <v>4572.2330000000002</v>
      </c>
      <c r="I39" s="191">
        <v>-27.23519943573551</v>
      </c>
      <c r="J39" s="46"/>
      <c r="K39" s="46"/>
      <c r="L39" s="46"/>
      <c r="M39" s="46"/>
      <c r="N39" s="46"/>
      <c r="O39" s="46"/>
      <c r="P39" s="46"/>
      <c r="Q39" s="46"/>
      <c r="R39" s="46"/>
      <c r="S39" s="46"/>
      <c r="T39" s="46"/>
      <c r="U39" s="46"/>
      <c r="V39" s="46"/>
      <c r="W39" s="46"/>
    </row>
    <row r="40" spans="1:23" s="41" customFormat="1" x14ac:dyDescent="0.2">
      <c r="A40" s="37" t="s">
        <v>84</v>
      </c>
      <c r="B40" s="140" t="s">
        <v>85</v>
      </c>
      <c r="C40" s="194" t="s">
        <v>484</v>
      </c>
      <c r="D40" s="194" t="s">
        <v>484</v>
      </c>
      <c r="E40" s="194" t="s">
        <v>484</v>
      </c>
      <c r="F40" s="194" t="s">
        <v>484</v>
      </c>
      <c r="G40" s="194" t="s">
        <v>484</v>
      </c>
      <c r="H40" s="194" t="s">
        <v>484</v>
      </c>
      <c r="I40" s="194" t="s">
        <v>484</v>
      </c>
      <c r="J40" s="40"/>
      <c r="K40" s="40"/>
      <c r="L40" s="40"/>
      <c r="M40" s="40"/>
      <c r="N40" s="40"/>
      <c r="O40" s="40"/>
      <c r="P40" s="40"/>
      <c r="Q40" s="40"/>
      <c r="R40" s="40"/>
      <c r="S40" s="40"/>
      <c r="T40" s="40"/>
      <c r="U40" s="40"/>
      <c r="V40" s="40"/>
      <c r="W40" s="40"/>
    </row>
    <row r="41" spans="1:23" s="39" customFormat="1" x14ac:dyDescent="0.2">
      <c r="A41" s="37" t="s">
        <v>86</v>
      </c>
      <c r="B41" s="140" t="s">
        <v>87</v>
      </c>
      <c r="C41" s="197">
        <v>234106.889</v>
      </c>
      <c r="D41" s="191">
        <v>1.5667857801903153</v>
      </c>
      <c r="E41" s="197">
        <v>148406.367</v>
      </c>
      <c r="F41" s="191">
        <v>4.6460500275364609</v>
      </c>
      <c r="G41" s="191">
        <v>63.392567230262067</v>
      </c>
      <c r="H41" s="197">
        <v>65331.521000000001</v>
      </c>
      <c r="I41" s="191">
        <v>7.1504296159844642</v>
      </c>
      <c r="J41" s="38"/>
      <c r="K41" s="38"/>
      <c r="L41" s="38"/>
      <c r="M41" s="38"/>
      <c r="N41" s="38"/>
      <c r="O41" s="38"/>
      <c r="P41" s="38"/>
      <c r="Q41" s="38"/>
      <c r="R41" s="38"/>
      <c r="S41" s="38"/>
      <c r="T41" s="38"/>
      <c r="U41" s="38"/>
      <c r="V41" s="38"/>
      <c r="W41" s="38"/>
    </row>
    <row r="42" spans="1:23" s="47" customFormat="1" ht="45" x14ac:dyDescent="0.2">
      <c r="A42" s="45" t="s">
        <v>88</v>
      </c>
      <c r="B42" s="139" t="s">
        <v>89</v>
      </c>
      <c r="C42" s="197">
        <v>151679.29</v>
      </c>
      <c r="D42" s="191">
        <v>1.7428842918601504</v>
      </c>
      <c r="E42" s="197">
        <v>103691.357</v>
      </c>
      <c r="F42" s="191">
        <v>3.7854831682497831</v>
      </c>
      <c r="G42" s="191">
        <v>68.362237850665039</v>
      </c>
      <c r="H42" s="197">
        <v>46790.266000000003</v>
      </c>
      <c r="I42" s="191">
        <v>3.6972088854816434</v>
      </c>
      <c r="J42" s="46"/>
      <c r="K42" s="46"/>
      <c r="L42" s="46"/>
      <c r="M42" s="46"/>
      <c r="N42" s="46"/>
      <c r="O42" s="46"/>
      <c r="P42" s="46"/>
      <c r="Q42" s="46"/>
      <c r="R42" s="46"/>
      <c r="S42" s="46"/>
      <c r="T42" s="46"/>
      <c r="U42" s="46"/>
      <c r="V42" s="46"/>
      <c r="W42" s="46"/>
    </row>
    <row r="43" spans="1:23" s="47" customFormat="1" x14ac:dyDescent="0.2">
      <c r="A43" s="45" t="s">
        <v>90</v>
      </c>
      <c r="B43" s="139" t="s">
        <v>91</v>
      </c>
      <c r="C43" s="197">
        <v>17140.598999999998</v>
      </c>
      <c r="D43" s="191">
        <v>-11.386393623600156</v>
      </c>
      <c r="E43" s="197">
        <v>9508.8379999999997</v>
      </c>
      <c r="F43" s="191">
        <v>0.86269890862982379</v>
      </c>
      <c r="G43" s="191">
        <v>55.475529180748005</v>
      </c>
      <c r="H43" s="197">
        <v>4312.7349999999997</v>
      </c>
      <c r="I43" s="191">
        <v>3.7864279536428853</v>
      </c>
      <c r="J43" s="46"/>
      <c r="K43" s="46"/>
      <c r="L43" s="46"/>
      <c r="M43" s="46"/>
      <c r="N43" s="46"/>
      <c r="O43" s="46"/>
      <c r="P43" s="46"/>
      <c r="Q43" s="46"/>
      <c r="R43" s="46"/>
      <c r="S43" s="46"/>
      <c r="T43" s="46"/>
      <c r="U43" s="46"/>
      <c r="V43" s="46"/>
      <c r="W43" s="46"/>
    </row>
    <row r="44" spans="1:23" s="50" customFormat="1" ht="22.5" x14ac:dyDescent="0.2">
      <c r="A44" s="45" t="s">
        <v>94</v>
      </c>
      <c r="B44" s="139" t="s">
        <v>95</v>
      </c>
      <c r="C44" s="197">
        <v>23216.794999999998</v>
      </c>
      <c r="D44" s="191">
        <v>2.037547441703552</v>
      </c>
      <c r="E44" s="194" t="s">
        <v>484</v>
      </c>
      <c r="F44" s="194" t="s">
        <v>484</v>
      </c>
      <c r="G44" s="194" t="s">
        <v>484</v>
      </c>
      <c r="H44" s="194" t="s">
        <v>484</v>
      </c>
      <c r="I44" s="194" t="s">
        <v>484</v>
      </c>
      <c r="J44" s="49"/>
      <c r="K44" s="49"/>
      <c r="L44" s="49"/>
      <c r="M44" s="49"/>
      <c r="N44" s="49"/>
      <c r="O44" s="49"/>
      <c r="P44" s="49"/>
      <c r="Q44" s="49"/>
      <c r="R44" s="49"/>
      <c r="S44" s="49"/>
      <c r="T44" s="49"/>
      <c r="U44" s="49"/>
      <c r="V44" s="49"/>
      <c r="W44" s="49"/>
    </row>
    <row r="45" spans="1:23" s="47" customFormat="1" ht="22.5" x14ac:dyDescent="0.2">
      <c r="A45" s="45" t="s">
        <v>96</v>
      </c>
      <c r="B45" s="139" t="s">
        <v>97</v>
      </c>
      <c r="C45" s="197">
        <v>13729.439</v>
      </c>
      <c r="D45" s="191">
        <v>-11.872464424515556</v>
      </c>
      <c r="E45" s="197">
        <v>7708.8590000000004</v>
      </c>
      <c r="F45" s="191">
        <v>14.876469399591443</v>
      </c>
      <c r="G45" s="191">
        <v>56.148390331170859</v>
      </c>
      <c r="H45" s="197">
        <v>3477.6280000000002</v>
      </c>
      <c r="I45" s="191">
        <v>29.39293784270194</v>
      </c>
      <c r="J45" s="46"/>
      <c r="K45" s="46"/>
      <c r="L45" s="46"/>
      <c r="M45" s="46"/>
      <c r="N45" s="46"/>
      <c r="O45" s="46"/>
      <c r="P45" s="46"/>
      <c r="Q45" s="46"/>
      <c r="R45" s="46"/>
      <c r="S45" s="46"/>
      <c r="T45" s="46"/>
      <c r="U45" s="46"/>
      <c r="V45" s="46"/>
      <c r="W45" s="46"/>
    </row>
    <row r="46" spans="1:23" s="47" customFormat="1" x14ac:dyDescent="0.2">
      <c r="A46" s="45" t="s">
        <v>98</v>
      </c>
      <c r="B46" s="139" t="s">
        <v>99</v>
      </c>
      <c r="C46" s="197">
        <v>35581.061999999998</v>
      </c>
      <c r="D46" s="191">
        <v>5.6170411304355099</v>
      </c>
      <c r="E46" s="197">
        <v>21531.169000000002</v>
      </c>
      <c r="F46" s="191">
        <v>4.828137440971048</v>
      </c>
      <c r="G46" s="191">
        <v>60.513002675412004</v>
      </c>
      <c r="H46" s="197">
        <v>8341.6470000000008</v>
      </c>
      <c r="I46" s="191">
        <v>3.2524409924833861</v>
      </c>
      <c r="K46" s="51"/>
      <c r="L46" s="51"/>
      <c r="M46" s="51"/>
      <c r="N46" s="52"/>
      <c r="O46" s="51"/>
      <c r="P46" s="51"/>
      <c r="Q46" s="53"/>
      <c r="R46" s="51"/>
      <c r="T46" s="51"/>
      <c r="U46" s="51"/>
    </row>
    <row r="47" spans="1:23" s="39" customFormat="1" ht="22.5" x14ac:dyDescent="0.2">
      <c r="A47" s="54" t="s">
        <v>101</v>
      </c>
      <c r="B47" s="136" t="s">
        <v>102</v>
      </c>
      <c r="C47" s="197">
        <v>207802.23300000001</v>
      </c>
      <c r="D47" s="191">
        <v>16.204334682670378</v>
      </c>
      <c r="E47" s="197">
        <v>119066.401</v>
      </c>
      <c r="F47" s="191">
        <v>19.335972608604749</v>
      </c>
      <c r="G47" s="191">
        <v>57.297941066879673</v>
      </c>
      <c r="H47" s="197">
        <v>40857.794999999998</v>
      </c>
      <c r="I47" s="191">
        <v>26.447356453073496</v>
      </c>
      <c r="K47" s="55"/>
      <c r="L47" s="55"/>
      <c r="M47" s="55"/>
      <c r="N47" s="56"/>
      <c r="O47" s="55"/>
      <c r="P47" s="55"/>
      <c r="Q47" s="57"/>
      <c r="R47" s="55"/>
      <c r="T47" s="55"/>
      <c r="U47" s="55"/>
    </row>
    <row r="48" spans="1:23" s="47" customFormat="1" ht="33.75" x14ac:dyDescent="0.2">
      <c r="A48" s="48" t="s">
        <v>103</v>
      </c>
      <c r="B48" s="139" t="s">
        <v>104</v>
      </c>
      <c r="C48" s="194" t="s">
        <v>484</v>
      </c>
      <c r="D48" s="194" t="s">
        <v>484</v>
      </c>
      <c r="E48" s="194" t="s">
        <v>484</v>
      </c>
      <c r="F48" s="194" t="s">
        <v>484</v>
      </c>
      <c r="G48" s="194" t="s">
        <v>484</v>
      </c>
      <c r="H48" s="194" t="s">
        <v>484</v>
      </c>
      <c r="I48" s="194" t="s">
        <v>484</v>
      </c>
      <c r="K48" s="51"/>
      <c r="L48" s="51"/>
      <c r="M48" s="51"/>
      <c r="N48" s="52"/>
      <c r="O48" s="51"/>
      <c r="P48" s="51"/>
      <c r="Q48" s="53"/>
      <c r="R48" s="51"/>
      <c r="T48" s="51"/>
      <c r="U48" s="51"/>
    </row>
    <row r="49" spans="1:21" s="39" customFormat="1" x14ac:dyDescent="0.2">
      <c r="A49" s="37" t="s">
        <v>105</v>
      </c>
      <c r="B49" s="140" t="s">
        <v>106</v>
      </c>
      <c r="C49" s="197">
        <v>106420.49400000001</v>
      </c>
      <c r="D49" s="191">
        <v>6.0950696538015876</v>
      </c>
      <c r="E49" s="197">
        <v>38662.612000000001</v>
      </c>
      <c r="F49" s="191">
        <v>12.703272680759198</v>
      </c>
      <c r="G49" s="191">
        <v>36.330043722593508</v>
      </c>
      <c r="H49" s="197">
        <v>18437.192999999999</v>
      </c>
      <c r="I49" s="191">
        <v>1.1016382439525216</v>
      </c>
      <c r="K49" s="55"/>
      <c r="L49" s="55"/>
      <c r="M49" s="55"/>
      <c r="N49" s="56"/>
      <c r="O49" s="55"/>
      <c r="P49" s="55"/>
      <c r="Q49" s="57"/>
      <c r="R49" s="55"/>
      <c r="T49" s="55"/>
      <c r="U49" s="55"/>
    </row>
    <row r="50" spans="1:21" s="47" customFormat="1" x14ac:dyDescent="0.2">
      <c r="A50" s="45" t="s">
        <v>107</v>
      </c>
      <c r="B50" s="139" t="s">
        <v>108</v>
      </c>
      <c r="C50" s="197">
        <v>27791.195</v>
      </c>
      <c r="D50" s="191">
        <v>5.9195344954685112</v>
      </c>
      <c r="E50" s="197">
        <v>10440.892</v>
      </c>
      <c r="F50" s="191">
        <v>-1.3631785626460839</v>
      </c>
      <c r="G50" s="191">
        <v>37.569064590421533</v>
      </c>
      <c r="H50" s="197">
        <v>7158.9110000000001</v>
      </c>
      <c r="I50" s="191">
        <v>-6.8738829832832664</v>
      </c>
      <c r="K50" s="51"/>
      <c r="L50" s="51"/>
      <c r="M50" s="51"/>
      <c r="N50" s="52"/>
      <c r="O50" s="51"/>
      <c r="P50" s="51"/>
      <c r="Q50" s="53"/>
      <c r="R50" s="51"/>
      <c r="T50" s="51"/>
      <c r="U50" s="51"/>
    </row>
    <row r="51" spans="1:21" s="47" customFormat="1" x14ac:dyDescent="0.2">
      <c r="A51" s="45" t="s">
        <v>109</v>
      </c>
      <c r="B51" s="139" t="s">
        <v>110</v>
      </c>
      <c r="C51" s="197">
        <v>78629.298999999999</v>
      </c>
      <c r="D51" s="191">
        <v>6.157251059195687</v>
      </c>
      <c r="E51" s="197">
        <v>28221.72</v>
      </c>
      <c r="F51" s="191">
        <v>18.980614972557504</v>
      </c>
      <c r="G51" s="191">
        <v>35.892117008444906</v>
      </c>
      <c r="H51" s="197">
        <v>11278.281999999999</v>
      </c>
      <c r="I51" s="191">
        <v>6.9136254681264404</v>
      </c>
      <c r="K51" s="51"/>
      <c r="L51" s="51"/>
      <c r="M51" s="51"/>
      <c r="N51" s="52"/>
      <c r="O51" s="51"/>
      <c r="P51" s="51"/>
      <c r="Q51" s="53"/>
      <c r="R51" s="51"/>
      <c r="T51" s="51"/>
      <c r="U51" s="51"/>
    </row>
    <row r="52" spans="1:21" s="47" customFormat="1" ht="22.5" x14ac:dyDescent="0.2">
      <c r="A52" s="45" t="s">
        <v>111</v>
      </c>
      <c r="B52" s="139" t="s">
        <v>112</v>
      </c>
      <c r="C52" s="197">
        <v>11495.287</v>
      </c>
      <c r="D52" s="191">
        <v>0.82216028911160777</v>
      </c>
      <c r="E52" s="197">
        <v>3126.9720000000002</v>
      </c>
      <c r="F52" s="191">
        <v>-2.1364918669595028</v>
      </c>
      <c r="G52" s="191">
        <v>27.202209044454481</v>
      </c>
      <c r="H52" s="197">
        <v>2989.9059999999999</v>
      </c>
      <c r="I52" s="194" t="s">
        <v>484</v>
      </c>
      <c r="K52" s="51"/>
      <c r="L52" s="51"/>
      <c r="M52" s="51"/>
      <c r="N52" s="52"/>
      <c r="O52" s="51"/>
      <c r="P52" s="51"/>
      <c r="Q52" s="53"/>
      <c r="R52" s="51"/>
      <c r="T52" s="51"/>
      <c r="U52" s="51"/>
    </row>
    <row r="53" spans="1:21" s="47" customFormat="1" x14ac:dyDescent="0.2">
      <c r="A53" s="173" t="s">
        <v>240</v>
      </c>
      <c r="B53" s="139" t="s">
        <v>440</v>
      </c>
      <c r="C53" s="194" t="s">
        <v>484</v>
      </c>
      <c r="D53" s="194" t="s">
        <v>484</v>
      </c>
      <c r="E53" s="194" t="s">
        <v>484</v>
      </c>
      <c r="F53" s="194" t="s">
        <v>484</v>
      </c>
      <c r="G53" s="194" t="s">
        <v>484</v>
      </c>
      <c r="H53" s="194" t="s">
        <v>484</v>
      </c>
      <c r="I53" s="194" t="s">
        <v>484</v>
      </c>
      <c r="K53" s="51"/>
      <c r="L53" s="51"/>
      <c r="M53" s="51"/>
      <c r="N53" s="52"/>
      <c r="O53" s="51"/>
      <c r="P53" s="51"/>
      <c r="Q53" s="53"/>
      <c r="R53" s="51"/>
      <c r="T53" s="51"/>
      <c r="U53" s="51"/>
    </row>
    <row r="54" spans="1:21" s="47" customFormat="1" x14ac:dyDescent="0.2">
      <c r="A54" s="45" t="s">
        <v>113</v>
      </c>
      <c r="B54" s="139" t="s">
        <v>114</v>
      </c>
      <c r="C54" s="197">
        <v>59540.459000000003</v>
      </c>
      <c r="D54" s="191">
        <v>12.023658296082871</v>
      </c>
      <c r="E54" s="197">
        <v>24050.712</v>
      </c>
      <c r="F54" s="191">
        <v>24.409593087148949</v>
      </c>
      <c r="G54" s="191">
        <v>40.393897534447966</v>
      </c>
      <c r="H54" s="197">
        <v>7537.768</v>
      </c>
      <c r="I54" s="191">
        <v>5.3272378220540872</v>
      </c>
      <c r="K54" s="51"/>
      <c r="L54" s="51"/>
      <c r="M54" s="51"/>
      <c r="N54" s="52"/>
      <c r="O54" s="51"/>
      <c r="P54" s="51"/>
      <c r="Q54" s="53"/>
      <c r="R54" s="51"/>
      <c r="T54" s="51"/>
      <c r="U54" s="51"/>
    </row>
    <row r="55" spans="1:21" s="39" customFormat="1" ht="22.5" x14ac:dyDescent="0.2">
      <c r="A55" s="37" t="s">
        <v>115</v>
      </c>
      <c r="B55" s="135" t="s">
        <v>116</v>
      </c>
      <c r="C55" s="197">
        <v>44113.635999999999</v>
      </c>
      <c r="D55" s="191">
        <v>13.34065220820186</v>
      </c>
      <c r="E55" s="197">
        <v>14422.474</v>
      </c>
      <c r="F55" s="191">
        <v>11.04732930787803</v>
      </c>
      <c r="G55" s="191">
        <v>32.693913510099236</v>
      </c>
      <c r="H55" s="197">
        <v>8681.93</v>
      </c>
      <c r="I55" s="191">
        <v>-3.3176070057325973</v>
      </c>
      <c r="K55" s="55"/>
      <c r="L55" s="55"/>
      <c r="M55" s="55"/>
      <c r="N55" s="56"/>
      <c r="O55" s="55"/>
      <c r="P55" s="55"/>
      <c r="Q55" s="57"/>
      <c r="R55" s="55"/>
      <c r="T55" s="55"/>
      <c r="U55" s="55"/>
    </row>
    <row r="56" spans="1:21" s="47" customFormat="1" x14ac:dyDescent="0.2">
      <c r="A56" s="45" t="s">
        <v>117</v>
      </c>
      <c r="B56" s="139" t="s">
        <v>118</v>
      </c>
      <c r="C56" s="197">
        <v>9402.866</v>
      </c>
      <c r="D56" s="191">
        <v>-4.3322841580225742</v>
      </c>
      <c r="E56" s="197">
        <v>2871.5129999999999</v>
      </c>
      <c r="F56" s="191">
        <v>-18.06698304109787</v>
      </c>
      <c r="G56" s="191">
        <v>30.538699583722664</v>
      </c>
      <c r="H56" s="197">
        <v>1307.5319999999999</v>
      </c>
      <c r="I56" s="191">
        <v>-50.023258205062838</v>
      </c>
      <c r="K56" s="51"/>
      <c r="L56" s="51"/>
      <c r="M56" s="51"/>
      <c r="N56" s="52"/>
      <c r="O56" s="51"/>
      <c r="P56" s="51"/>
      <c r="Q56" s="53"/>
      <c r="R56" s="51"/>
      <c r="T56" s="51"/>
      <c r="U56" s="51"/>
    </row>
    <row r="57" spans="1:21" s="47" customFormat="1" ht="22.5" x14ac:dyDescent="0.2">
      <c r="A57" s="45" t="s">
        <v>119</v>
      </c>
      <c r="B57" s="139" t="s">
        <v>120</v>
      </c>
      <c r="C57" s="197">
        <v>18789.811000000002</v>
      </c>
      <c r="D57" s="191">
        <v>20.496036961553173</v>
      </c>
      <c r="E57" s="197">
        <v>5385.4769999999999</v>
      </c>
      <c r="F57" s="191">
        <v>25.879018188549821</v>
      </c>
      <c r="G57" s="191">
        <v>28.661687975467128</v>
      </c>
      <c r="H57" s="194" t="s">
        <v>484</v>
      </c>
      <c r="I57" s="194" t="s">
        <v>484</v>
      </c>
      <c r="K57" s="51"/>
      <c r="L57" s="51"/>
      <c r="M57" s="51"/>
      <c r="N57" s="52"/>
      <c r="O57" s="51"/>
      <c r="P57" s="51"/>
      <c r="Q57" s="53"/>
      <c r="R57" s="51"/>
      <c r="T57" s="51"/>
      <c r="U57" s="51"/>
    </row>
    <row r="58" spans="1:21" s="39" customFormat="1" x14ac:dyDescent="0.2">
      <c r="A58" s="37" t="s">
        <v>121</v>
      </c>
      <c r="B58" s="140" t="s">
        <v>122</v>
      </c>
      <c r="C58" s="197">
        <v>13748.77</v>
      </c>
      <c r="D58" s="191">
        <v>-5.0942050169275177</v>
      </c>
      <c r="E58" s="197">
        <v>4998.768</v>
      </c>
      <c r="F58" s="191">
        <v>-7.3665624654276201</v>
      </c>
      <c r="G58" s="191">
        <v>36.357928745625969</v>
      </c>
      <c r="H58" s="197">
        <v>2872.4949999999999</v>
      </c>
      <c r="I58" s="194" t="s">
        <v>484</v>
      </c>
      <c r="K58" s="55"/>
      <c r="L58" s="55"/>
      <c r="M58" s="55"/>
      <c r="N58" s="56"/>
      <c r="O58" s="55"/>
      <c r="P58" s="55"/>
      <c r="Q58" s="57"/>
      <c r="R58" s="55"/>
      <c r="T58" s="55"/>
      <c r="U58" s="55"/>
    </row>
    <row r="59" spans="1:21" s="47" customFormat="1" x14ac:dyDescent="0.2">
      <c r="A59" s="45" t="s">
        <v>123</v>
      </c>
      <c r="B59" s="139" t="s">
        <v>124</v>
      </c>
      <c r="C59" s="194" t="s">
        <v>484</v>
      </c>
      <c r="D59" s="194" t="s">
        <v>484</v>
      </c>
      <c r="E59" s="194" t="s">
        <v>484</v>
      </c>
      <c r="F59" s="194" t="s">
        <v>484</v>
      </c>
      <c r="G59" s="194" t="s">
        <v>484</v>
      </c>
      <c r="H59" s="194" t="s">
        <v>484</v>
      </c>
      <c r="I59" s="194" t="s">
        <v>484</v>
      </c>
      <c r="K59" s="51"/>
      <c r="L59" s="51"/>
      <c r="M59" s="51"/>
      <c r="N59" s="52"/>
      <c r="O59" s="51"/>
      <c r="P59" s="51"/>
      <c r="Q59" s="53"/>
      <c r="R59" s="51"/>
      <c r="T59" s="51"/>
      <c r="U59" s="51"/>
    </row>
    <row r="60" spans="1:21" s="39" customFormat="1" x14ac:dyDescent="0.2">
      <c r="A60" s="37" t="s">
        <v>125</v>
      </c>
      <c r="B60" s="140" t="s">
        <v>126</v>
      </c>
      <c r="C60" s="197">
        <v>64737.512000000002</v>
      </c>
      <c r="D60" s="191">
        <v>8.5066299783250088E-2</v>
      </c>
      <c r="E60" s="197">
        <v>17046.428</v>
      </c>
      <c r="F60" s="191">
        <v>-0.91909962216401198</v>
      </c>
      <c r="G60" s="191">
        <v>26.331608171781454</v>
      </c>
      <c r="H60" s="197">
        <v>8682.8310000000001</v>
      </c>
      <c r="I60" s="191">
        <v>8.7837680383736227</v>
      </c>
      <c r="K60" s="55"/>
      <c r="L60" s="55"/>
      <c r="M60" s="55"/>
      <c r="N60" s="56"/>
      <c r="O60" s="55"/>
      <c r="P60" s="55"/>
      <c r="Q60" s="57"/>
      <c r="R60" s="55"/>
      <c r="T60" s="55"/>
      <c r="U60" s="55"/>
    </row>
    <row r="61" spans="1:21" s="47" customFormat="1" x14ac:dyDescent="0.2">
      <c r="A61" s="45" t="s">
        <v>127</v>
      </c>
      <c r="B61" s="139" t="s">
        <v>128</v>
      </c>
      <c r="C61" s="197">
        <v>10642.554</v>
      </c>
      <c r="D61" s="191">
        <v>35.396162007412698</v>
      </c>
      <c r="E61" s="194" t="s">
        <v>484</v>
      </c>
      <c r="F61" s="194" t="s">
        <v>484</v>
      </c>
      <c r="G61" s="194" t="s">
        <v>484</v>
      </c>
      <c r="H61" s="194" t="s">
        <v>484</v>
      </c>
      <c r="I61" s="194" t="s">
        <v>484</v>
      </c>
      <c r="K61" s="51"/>
      <c r="L61" s="51"/>
      <c r="M61" s="51"/>
      <c r="N61" s="52"/>
      <c r="O61" s="51"/>
      <c r="P61" s="51"/>
      <c r="Q61" s="53"/>
      <c r="R61" s="51"/>
      <c r="T61" s="51"/>
      <c r="U61" s="51"/>
    </row>
    <row r="62" spans="1:21" s="47" customFormat="1" x14ac:dyDescent="0.2">
      <c r="A62" s="45" t="s">
        <v>129</v>
      </c>
      <c r="B62" s="139" t="s">
        <v>130</v>
      </c>
      <c r="C62" s="197">
        <v>14306.507</v>
      </c>
      <c r="D62" s="191">
        <v>1.0611396814518201</v>
      </c>
      <c r="E62" s="194" t="s">
        <v>484</v>
      </c>
      <c r="F62" s="194" t="s">
        <v>484</v>
      </c>
      <c r="G62" s="194" t="s">
        <v>484</v>
      </c>
      <c r="H62" s="194" t="s">
        <v>484</v>
      </c>
      <c r="I62" s="194" t="s">
        <v>484</v>
      </c>
      <c r="K62" s="51"/>
      <c r="L62" s="51"/>
      <c r="M62" s="51"/>
      <c r="N62" s="52"/>
      <c r="O62" s="51"/>
      <c r="P62" s="51"/>
      <c r="Q62" s="53"/>
      <c r="R62" s="51"/>
      <c r="T62" s="51"/>
      <c r="U62" s="51"/>
    </row>
    <row r="63" spans="1:21" s="47" customFormat="1" ht="22.5" x14ac:dyDescent="0.2">
      <c r="A63" s="45" t="s">
        <v>131</v>
      </c>
      <c r="B63" s="139" t="s">
        <v>132</v>
      </c>
      <c r="C63" s="197">
        <v>14585.694</v>
      </c>
      <c r="D63" s="191">
        <v>4.847279250909196</v>
      </c>
      <c r="E63" s="197">
        <v>861.21699999999998</v>
      </c>
      <c r="F63" s="191">
        <v>-4.6280823336201422</v>
      </c>
      <c r="G63" s="191">
        <v>5.9045322080663416</v>
      </c>
      <c r="H63" s="197">
        <v>723.43700000000001</v>
      </c>
      <c r="I63" s="194" t="s">
        <v>484</v>
      </c>
      <c r="K63" s="51"/>
      <c r="L63" s="51"/>
      <c r="M63" s="51"/>
      <c r="N63" s="52"/>
      <c r="O63" s="51"/>
      <c r="P63" s="51"/>
      <c r="Q63" s="53"/>
      <c r="R63" s="51"/>
      <c r="T63" s="51"/>
      <c r="U63" s="51"/>
    </row>
    <row r="64" spans="1:21" s="47" customFormat="1" ht="22.5" x14ac:dyDescent="0.2">
      <c r="A64" s="45" t="s">
        <v>133</v>
      </c>
      <c r="B64" s="139" t="s">
        <v>134</v>
      </c>
      <c r="C64" s="197">
        <v>2631.1610000000001</v>
      </c>
      <c r="D64" s="191">
        <v>-24.77492467946243</v>
      </c>
      <c r="E64" s="197">
        <v>578.923</v>
      </c>
      <c r="F64" s="191">
        <v>2.3202750112673414</v>
      </c>
      <c r="G64" s="191">
        <v>22.002568447920897</v>
      </c>
      <c r="H64" s="194" t="s">
        <v>484</v>
      </c>
      <c r="I64" s="194" t="s">
        <v>484</v>
      </c>
      <c r="K64" s="51"/>
      <c r="L64" s="51"/>
      <c r="M64" s="51"/>
      <c r="N64" s="52"/>
      <c r="O64" s="51"/>
      <c r="P64" s="51"/>
      <c r="Q64" s="53"/>
      <c r="R64" s="51"/>
      <c r="T64" s="51"/>
      <c r="U64" s="51"/>
    </row>
    <row r="65" spans="1:21" s="47" customFormat="1" x14ac:dyDescent="0.2">
      <c r="A65" s="45" t="s">
        <v>135</v>
      </c>
      <c r="B65" s="139" t="s">
        <v>136</v>
      </c>
      <c r="C65" s="197">
        <v>11954.532999999999</v>
      </c>
      <c r="D65" s="191">
        <v>14.796728871223181</v>
      </c>
      <c r="E65" s="197">
        <v>282.29399999999998</v>
      </c>
      <c r="F65" s="191">
        <v>-16.286393803341497</v>
      </c>
      <c r="G65" s="191">
        <v>2.3613971369688804</v>
      </c>
      <c r="H65" s="194" t="s">
        <v>484</v>
      </c>
      <c r="I65" s="194" t="s">
        <v>484</v>
      </c>
      <c r="K65" s="51"/>
      <c r="L65" s="51"/>
      <c r="M65" s="51"/>
      <c r="N65" s="52"/>
      <c r="O65" s="51"/>
      <c r="P65" s="51"/>
      <c r="Q65" s="53"/>
      <c r="R65" s="51"/>
      <c r="T65" s="51"/>
      <c r="U65" s="51"/>
    </row>
    <row r="66" spans="1:21" s="47" customFormat="1" x14ac:dyDescent="0.2">
      <c r="A66" s="45" t="s">
        <v>137</v>
      </c>
      <c r="B66" s="139" t="s">
        <v>138</v>
      </c>
      <c r="C66" s="197">
        <v>17239.544999999998</v>
      </c>
      <c r="D66" s="191">
        <v>-20.144069644361693</v>
      </c>
      <c r="E66" s="197">
        <v>5547.6490000000003</v>
      </c>
      <c r="F66" s="191">
        <v>-13.657673972974138</v>
      </c>
      <c r="G66" s="191">
        <v>32.179787807624855</v>
      </c>
      <c r="H66" s="197">
        <v>3830.5839999999998</v>
      </c>
      <c r="I66" s="191">
        <v>23.70234068566505</v>
      </c>
      <c r="K66" s="51"/>
      <c r="L66" s="51"/>
      <c r="M66" s="51"/>
      <c r="N66" s="52"/>
      <c r="O66" s="51"/>
      <c r="P66" s="51"/>
      <c r="Q66" s="53"/>
      <c r="R66" s="51"/>
      <c r="T66" s="51"/>
      <c r="U66" s="51"/>
    </row>
    <row r="67" spans="1:21" s="47" customFormat="1" x14ac:dyDescent="0.2">
      <c r="A67" s="45" t="s">
        <v>139</v>
      </c>
      <c r="B67" s="139" t="s">
        <v>140</v>
      </c>
      <c r="C67" s="197">
        <v>8351.2980000000007</v>
      </c>
      <c r="D67" s="191">
        <v>-0.47526104201340047</v>
      </c>
      <c r="E67" s="194" t="s">
        <v>484</v>
      </c>
      <c r="F67" s="194" t="s">
        <v>484</v>
      </c>
      <c r="G67" s="194" t="s">
        <v>484</v>
      </c>
      <c r="H67" s="194" t="s">
        <v>484</v>
      </c>
      <c r="I67" s="194" t="s">
        <v>484</v>
      </c>
      <c r="K67" s="51"/>
      <c r="L67" s="51"/>
      <c r="M67" s="51"/>
      <c r="N67" s="52"/>
      <c r="O67" s="51"/>
      <c r="P67" s="51"/>
      <c r="Q67" s="53"/>
      <c r="R67" s="51"/>
      <c r="T67" s="51"/>
      <c r="U67" s="51"/>
    </row>
    <row r="68" spans="1:21" s="39" customFormat="1" ht="33.75" x14ac:dyDescent="0.2">
      <c r="A68" s="37" t="s">
        <v>141</v>
      </c>
      <c r="B68" s="140" t="s">
        <v>142</v>
      </c>
      <c r="C68" s="197">
        <v>207256.38500000001</v>
      </c>
      <c r="D68" s="191">
        <v>51.048159578787079</v>
      </c>
      <c r="E68" s="197">
        <v>110720.094</v>
      </c>
      <c r="F68" s="191">
        <v>24.142677084551607</v>
      </c>
      <c r="G68" s="191">
        <v>53.421801214954122</v>
      </c>
      <c r="H68" s="197">
        <v>31803.327000000001</v>
      </c>
      <c r="I68" s="191">
        <v>27.062977250355559</v>
      </c>
      <c r="K68" s="55"/>
      <c r="L68" s="55"/>
      <c r="M68" s="55"/>
      <c r="N68" s="56"/>
      <c r="O68" s="55"/>
      <c r="P68" s="55"/>
      <c r="Q68" s="57"/>
      <c r="R68" s="55"/>
      <c r="T68" s="55"/>
      <c r="U68" s="55"/>
    </row>
    <row r="69" spans="1:21" s="47" customFormat="1" ht="22.5" x14ac:dyDescent="0.2">
      <c r="A69" s="45" t="s">
        <v>143</v>
      </c>
      <c r="B69" s="139" t="s">
        <v>144</v>
      </c>
      <c r="C69" s="197">
        <v>50022.796000000002</v>
      </c>
      <c r="D69" s="191">
        <v>35.138848080546694</v>
      </c>
      <c r="E69" s="197">
        <v>37311.213000000003</v>
      </c>
      <c r="F69" s="191">
        <v>36.501318250360981</v>
      </c>
      <c r="G69" s="191">
        <v>74.588419647714218</v>
      </c>
      <c r="H69" s="194" t="s">
        <v>484</v>
      </c>
      <c r="I69" s="194" t="s">
        <v>484</v>
      </c>
      <c r="K69" s="51"/>
      <c r="L69" s="51"/>
      <c r="M69" s="51"/>
      <c r="N69" s="52"/>
      <c r="O69" s="51"/>
      <c r="P69" s="51"/>
      <c r="Q69" s="53"/>
      <c r="R69" s="51"/>
      <c r="T69" s="51"/>
      <c r="U69" s="51"/>
    </row>
    <row r="70" spans="1:21" s="47" customFormat="1" x14ac:dyDescent="0.2">
      <c r="A70" s="173" t="s">
        <v>441</v>
      </c>
      <c r="B70" s="139" t="s">
        <v>442</v>
      </c>
      <c r="C70" s="194" t="s">
        <v>484</v>
      </c>
      <c r="D70" s="194" t="s">
        <v>484</v>
      </c>
      <c r="E70" s="194" t="s">
        <v>484</v>
      </c>
      <c r="F70" s="194" t="s">
        <v>484</v>
      </c>
      <c r="G70" s="194" t="s">
        <v>484</v>
      </c>
      <c r="H70" s="194" t="s">
        <v>484</v>
      </c>
      <c r="I70" s="194" t="s">
        <v>484</v>
      </c>
      <c r="K70" s="51"/>
      <c r="L70" s="51"/>
      <c r="M70" s="51"/>
      <c r="N70" s="52"/>
      <c r="O70" s="51"/>
      <c r="P70" s="51"/>
      <c r="Q70" s="53"/>
      <c r="R70" s="51"/>
      <c r="T70" s="51"/>
      <c r="U70" s="51"/>
    </row>
    <row r="71" spans="1:21" s="47" customFormat="1" ht="33.75" x14ac:dyDescent="0.2">
      <c r="A71" s="48" t="s">
        <v>145</v>
      </c>
      <c r="B71" s="139" t="s">
        <v>146</v>
      </c>
      <c r="C71" s="197">
        <v>134374.59099999999</v>
      </c>
      <c r="D71" s="191">
        <v>74.738908392086074</v>
      </c>
      <c r="E71" s="197">
        <v>56073.120000000003</v>
      </c>
      <c r="F71" s="191">
        <v>23.89300402739228</v>
      </c>
      <c r="G71" s="191">
        <v>41.728960499682572</v>
      </c>
      <c r="H71" s="197">
        <v>18575.3</v>
      </c>
      <c r="I71" s="191">
        <v>10.544198963252001</v>
      </c>
      <c r="K71" s="51"/>
      <c r="L71" s="51"/>
      <c r="M71" s="51"/>
      <c r="N71" s="52"/>
      <c r="O71" s="51"/>
      <c r="P71" s="51"/>
      <c r="Q71" s="53"/>
      <c r="R71" s="51"/>
      <c r="T71" s="51"/>
      <c r="U71" s="51"/>
    </row>
    <row r="72" spans="1:21" s="47" customFormat="1" ht="22.5" x14ac:dyDescent="0.2">
      <c r="A72" s="48" t="s">
        <v>147</v>
      </c>
      <c r="B72" s="139" t="s">
        <v>148</v>
      </c>
      <c r="C72" s="197">
        <v>134374.59099999999</v>
      </c>
      <c r="D72" s="191">
        <v>74.738908392086074</v>
      </c>
      <c r="E72" s="197">
        <v>56073.120000000003</v>
      </c>
      <c r="F72" s="191">
        <v>23.89300402739228</v>
      </c>
      <c r="G72" s="191">
        <v>41.728960499682572</v>
      </c>
      <c r="H72" s="197">
        <v>18575.3</v>
      </c>
      <c r="I72" s="191">
        <v>10.544198963252001</v>
      </c>
      <c r="K72" s="51"/>
      <c r="L72" s="51"/>
      <c r="M72" s="51"/>
      <c r="N72" s="52"/>
      <c r="O72" s="51"/>
      <c r="P72" s="51"/>
      <c r="Q72" s="53"/>
      <c r="R72" s="51"/>
      <c r="T72" s="51"/>
      <c r="U72" s="51"/>
    </row>
    <row r="73" spans="1:21" s="47" customFormat="1" ht="22.5" x14ac:dyDescent="0.2">
      <c r="A73" s="45" t="s">
        <v>149</v>
      </c>
      <c r="B73" s="139" t="s">
        <v>150</v>
      </c>
      <c r="C73" s="197">
        <v>16930.438999999998</v>
      </c>
      <c r="D73" s="191">
        <v>3.0186354844908152</v>
      </c>
      <c r="E73" s="197">
        <v>14255.346</v>
      </c>
      <c r="F73" s="194" t="s">
        <v>484</v>
      </c>
      <c r="G73" s="191">
        <v>84.199505990364457</v>
      </c>
      <c r="H73" s="197">
        <v>3260.288</v>
      </c>
      <c r="I73" s="194" t="s">
        <v>484</v>
      </c>
      <c r="K73" s="51"/>
      <c r="L73" s="51"/>
      <c r="M73" s="51"/>
      <c r="N73" s="52"/>
      <c r="O73" s="51"/>
      <c r="P73" s="51"/>
      <c r="Q73" s="53"/>
      <c r="R73" s="51"/>
      <c r="T73" s="51"/>
      <c r="U73" s="51"/>
    </row>
    <row r="74" spans="1:21" s="39" customFormat="1" x14ac:dyDescent="0.2">
      <c r="A74" s="37" t="s">
        <v>151</v>
      </c>
      <c r="B74" s="140" t="s">
        <v>152</v>
      </c>
      <c r="C74" s="197">
        <v>55625.597999999998</v>
      </c>
      <c r="D74" s="191">
        <v>8.1773033097173169</v>
      </c>
      <c r="E74" s="197">
        <v>27317.24</v>
      </c>
      <c r="F74" s="191">
        <v>22.626629725328115</v>
      </c>
      <c r="G74" s="191">
        <v>49.109116993223154</v>
      </c>
      <c r="H74" s="197">
        <v>10116.516</v>
      </c>
      <c r="I74" s="191">
        <v>27.994819738436277</v>
      </c>
      <c r="K74" s="55"/>
      <c r="L74" s="55"/>
      <c r="M74" s="55"/>
      <c r="N74" s="56"/>
      <c r="O74" s="55"/>
      <c r="P74" s="55"/>
      <c r="Q74" s="57"/>
      <c r="R74" s="55"/>
      <c r="T74" s="55"/>
      <c r="U74" s="55"/>
    </row>
    <row r="75" spans="1:21" s="47" customFormat="1" ht="33.75" x14ac:dyDescent="0.2">
      <c r="A75" s="45" t="s">
        <v>153</v>
      </c>
      <c r="B75" s="139" t="s">
        <v>410</v>
      </c>
      <c r="C75" s="197">
        <v>29174.118999999999</v>
      </c>
      <c r="D75" s="191">
        <v>2.721600774447424</v>
      </c>
      <c r="E75" s="197">
        <v>14277.379000000001</v>
      </c>
      <c r="F75" s="191">
        <v>31.745079991233837</v>
      </c>
      <c r="G75" s="191">
        <v>48.938509505634094</v>
      </c>
      <c r="H75" s="197">
        <v>5269.7129999999997</v>
      </c>
      <c r="I75" s="191">
        <v>78.95883077485243</v>
      </c>
      <c r="K75" s="51"/>
      <c r="L75" s="51"/>
      <c r="M75" s="51"/>
      <c r="N75" s="52"/>
      <c r="O75" s="51"/>
      <c r="P75" s="51"/>
      <c r="Q75" s="53"/>
      <c r="R75" s="51"/>
      <c r="T75" s="51"/>
      <c r="U75" s="51"/>
    </row>
    <row r="76" spans="1:21" s="47" customFormat="1" ht="22.5" x14ac:dyDescent="0.2">
      <c r="A76" s="45" t="s">
        <v>155</v>
      </c>
      <c r="B76" s="139" t="s">
        <v>156</v>
      </c>
      <c r="C76" s="197">
        <v>16131.923000000001</v>
      </c>
      <c r="D76" s="191">
        <v>12.859369292772342</v>
      </c>
      <c r="E76" s="197">
        <v>11675.764999999999</v>
      </c>
      <c r="F76" s="191">
        <v>31.060711762890719</v>
      </c>
      <c r="G76" s="191">
        <v>72.376771200804754</v>
      </c>
      <c r="H76" s="194" t="s">
        <v>484</v>
      </c>
      <c r="I76" s="194" t="s">
        <v>484</v>
      </c>
      <c r="K76" s="51"/>
      <c r="L76" s="51"/>
      <c r="M76" s="51"/>
      <c r="N76" s="52"/>
      <c r="O76" s="51"/>
      <c r="P76" s="51"/>
      <c r="Q76" s="53"/>
      <c r="R76" s="51"/>
      <c r="T76" s="51"/>
      <c r="U76" s="51"/>
    </row>
    <row r="77" spans="1:21" s="47" customFormat="1" ht="22.5" x14ac:dyDescent="0.2">
      <c r="A77" s="45" t="s">
        <v>157</v>
      </c>
      <c r="B77" s="139" t="s">
        <v>411</v>
      </c>
      <c r="C77" s="197">
        <v>13042.196</v>
      </c>
      <c r="D77" s="191">
        <v>-7.5501905889181273</v>
      </c>
      <c r="E77" s="197">
        <v>2601.614</v>
      </c>
      <c r="F77" s="191">
        <v>34.906578112230733</v>
      </c>
      <c r="G77" s="191">
        <v>19.947668322113852</v>
      </c>
      <c r="H77" s="194" t="s">
        <v>484</v>
      </c>
      <c r="I77" s="194" t="s">
        <v>484</v>
      </c>
      <c r="K77" s="51"/>
      <c r="L77" s="51"/>
      <c r="M77" s="51"/>
      <c r="N77" s="52"/>
      <c r="O77" s="51"/>
      <c r="P77" s="51"/>
      <c r="Q77" s="53"/>
      <c r="R77" s="51"/>
      <c r="T77" s="51"/>
      <c r="U77" s="51"/>
    </row>
    <row r="78" spans="1:21" s="47" customFormat="1" ht="22.5" x14ac:dyDescent="0.2">
      <c r="A78" s="45" t="s">
        <v>160</v>
      </c>
      <c r="B78" s="139" t="s">
        <v>161</v>
      </c>
      <c r="C78" s="197">
        <v>13730.683000000001</v>
      </c>
      <c r="D78" s="191">
        <v>5.6396454715967792</v>
      </c>
      <c r="E78" s="197">
        <v>6725.6639999999998</v>
      </c>
      <c r="F78" s="191">
        <v>7.2702597566026839</v>
      </c>
      <c r="G78" s="191">
        <v>48.982734507817263</v>
      </c>
      <c r="H78" s="197">
        <v>2715.1080000000002</v>
      </c>
      <c r="I78" s="191">
        <v>-10.228219554194197</v>
      </c>
      <c r="K78" s="51"/>
      <c r="L78" s="51"/>
      <c r="M78" s="51"/>
      <c r="N78" s="52"/>
      <c r="O78" s="51"/>
      <c r="P78" s="51"/>
      <c r="Q78" s="53"/>
      <c r="R78" s="51"/>
      <c r="T78" s="51"/>
      <c r="U78" s="51"/>
    </row>
    <row r="79" spans="1:21" s="39" customFormat="1" x14ac:dyDescent="0.2">
      <c r="A79" s="37" t="s">
        <v>162</v>
      </c>
      <c r="B79" s="141" t="s">
        <v>163</v>
      </c>
      <c r="C79" s="197">
        <v>600467.38899999997</v>
      </c>
      <c r="D79" s="191">
        <v>-4.5683478490534384</v>
      </c>
      <c r="E79" s="197">
        <v>422035.03399999999</v>
      </c>
      <c r="F79" s="191">
        <v>-3.4927397795330108</v>
      </c>
      <c r="G79" s="191">
        <v>70.284422057098595</v>
      </c>
      <c r="H79" s="197">
        <v>138568.329</v>
      </c>
      <c r="I79" s="191">
        <v>-9.2134144763049477</v>
      </c>
      <c r="K79" s="55"/>
      <c r="L79" s="55"/>
      <c r="M79" s="55"/>
      <c r="N79" s="56"/>
      <c r="O79" s="55"/>
      <c r="P79" s="55"/>
      <c r="Q79" s="57"/>
      <c r="R79" s="55"/>
      <c r="T79" s="55"/>
      <c r="U79" s="55"/>
    </row>
    <row r="80" spans="1:21" s="47" customFormat="1" ht="22.5" x14ac:dyDescent="0.2">
      <c r="A80" s="45" t="s">
        <v>164</v>
      </c>
      <c r="B80" s="139" t="s">
        <v>165</v>
      </c>
      <c r="C80" s="197">
        <v>419495.98499999999</v>
      </c>
      <c r="D80" s="191">
        <v>-2.8082870131422055</v>
      </c>
      <c r="E80" s="197">
        <v>309633.87</v>
      </c>
      <c r="F80" s="191">
        <v>-0.75345720656541459</v>
      </c>
      <c r="G80" s="191">
        <v>73.810925747000894</v>
      </c>
      <c r="H80" s="197">
        <v>97996.558000000005</v>
      </c>
      <c r="I80" s="191">
        <v>-12.221513530360028</v>
      </c>
      <c r="K80" s="51"/>
      <c r="L80" s="51"/>
      <c r="M80" s="51"/>
      <c r="N80" s="52"/>
      <c r="O80" s="51"/>
      <c r="P80" s="51"/>
      <c r="Q80" s="53"/>
      <c r="R80" s="51"/>
      <c r="T80" s="51"/>
      <c r="U80" s="51"/>
    </row>
    <row r="81" spans="1:21" s="47" customFormat="1" x14ac:dyDescent="0.2">
      <c r="A81" s="45" t="s">
        <v>166</v>
      </c>
      <c r="B81" s="139" t="s">
        <v>167</v>
      </c>
      <c r="C81" s="197">
        <v>65519.173999999999</v>
      </c>
      <c r="D81" s="191">
        <v>2.9622900887206072</v>
      </c>
      <c r="E81" s="197">
        <v>41745.311999999998</v>
      </c>
      <c r="F81" s="191">
        <v>1.8490844263922952</v>
      </c>
      <c r="G81" s="191">
        <v>63.71464939408424</v>
      </c>
      <c r="H81" s="197">
        <v>24158.32</v>
      </c>
      <c r="I81" s="191">
        <v>7.5239604611888069</v>
      </c>
      <c r="K81" s="51"/>
      <c r="L81" s="51"/>
      <c r="M81" s="51"/>
      <c r="N81" s="52"/>
      <c r="O81" s="51"/>
      <c r="P81" s="51"/>
      <c r="Q81" s="53"/>
      <c r="R81" s="51"/>
      <c r="T81" s="51"/>
      <c r="U81" s="51"/>
    </row>
    <row r="82" spans="1:21" s="47" customFormat="1" x14ac:dyDescent="0.2">
      <c r="A82" s="173" t="s">
        <v>256</v>
      </c>
      <c r="B82" s="139" t="s">
        <v>257</v>
      </c>
      <c r="C82" s="197">
        <v>31897.243999999999</v>
      </c>
      <c r="D82" s="191">
        <v>7.0308355971695846</v>
      </c>
      <c r="E82" s="197">
        <v>22925.54</v>
      </c>
      <c r="F82" s="191">
        <v>23.161763323317686</v>
      </c>
      <c r="G82" s="191">
        <v>71.873106027592854</v>
      </c>
      <c r="H82" s="197">
        <v>8632.2960000000003</v>
      </c>
      <c r="I82" s="191">
        <v>5.1508635364730679</v>
      </c>
      <c r="K82" s="51"/>
      <c r="L82" s="51"/>
      <c r="M82" s="51"/>
      <c r="N82" s="52"/>
      <c r="O82" s="51"/>
      <c r="P82" s="51"/>
      <c r="Q82" s="53"/>
      <c r="R82" s="51"/>
      <c r="T82" s="51"/>
      <c r="U82" s="51"/>
    </row>
    <row r="83" spans="1:21" s="47" customFormat="1" ht="22.5" x14ac:dyDescent="0.2">
      <c r="A83" s="45" t="s">
        <v>168</v>
      </c>
      <c r="B83" s="139" t="s">
        <v>169</v>
      </c>
      <c r="C83" s="197">
        <v>41686.148999999998</v>
      </c>
      <c r="D83" s="191">
        <v>1.5145153719569748</v>
      </c>
      <c r="E83" s="194" t="s">
        <v>484</v>
      </c>
      <c r="F83" s="194" t="s">
        <v>484</v>
      </c>
      <c r="G83" s="194" t="s">
        <v>484</v>
      </c>
      <c r="H83" s="194" t="s">
        <v>484</v>
      </c>
      <c r="I83" s="194" t="s">
        <v>484</v>
      </c>
      <c r="K83" s="51"/>
      <c r="L83" s="51"/>
      <c r="M83" s="51"/>
      <c r="N83" s="52"/>
      <c r="O83" s="51"/>
      <c r="P83" s="51"/>
      <c r="Q83" s="53"/>
      <c r="R83" s="51"/>
      <c r="T83" s="51"/>
      <c r="U83" s="51"/>
    </row>
    <row r="84" spans="1:21" s="47" customFormat="1" ht="22.5" x14ac:dyDescent="0.2">
      <c r="A84" s="45" t="s">
        <v>170</v>
      </c>
      <c r="B84" s="139" t="s">
        <v>171</v>
      </c>
      <c r="C84" s="197">
        <v>83438.887000000002</v>
      </c>
      <c r="D84" s="191">
        <v>-3.8381003392045727</v>
      </c>
      <c r="E84" s="197">
        <v>51678.995000000003</v>
      </c>
      <c r="F84" s="191">
        <v>-4.672960378098594</v>
      </c>
      <c r="G84" s="191">
        <v>61.936342703133136</v>
      </c>
      <c r="H84" s="197">
        <v>22138.276999999998</v>
      </c>
      <c r="I84" s="191">
        <v>-14.207043584121209</v>
      </c>
      <c r="K84" s="51"/>
      <c r="L84" s="51"/>
      <c r="M84" s="51"/>
      <c r="N84" s="52"/>
      <c r="O84" s="51"/>
      <c r="P84" s="51"/>
      <c r="Q84" s="53"/>
      <c r="R84" s="51"/>
      <c r="T84" s="51"/>
      <c r="U84" s="51"/>
    </row>
    <row r="85" spans="1:21" s="47" customFormat="1" x14ac:dyDescent="0.2">
      <c r="A85" s="45" t="s">
        <v>172</v>
      </c>
      <c r="B85" s="139" t="s">
        <v>173</v>
      </c>
      <c r="C85" s="197">
        <v>48590.415999999997</v>
      </c>
      <c r="D85" s="191">
        <v>17.199670155338993</v>
      </c>
      <c r="E85" s="194" t="s">
        <v>484</v>
      </c>
      <c r="F85" s="194" t="s">
        <v>484</v>
      </c>
      <c r="G85" s="194" t="s">
        <v>484</v>
      </c>
      <c r="H85" s="194" t="s">
        <v>484</v>
      </c>
      <c r="I85" s="194" t="s">
        <v>484</v>
      </c>
      <c r="K85" s="51"/>
      <c r="L85" s="51"/>
      <c r="M85" s="51"/>
      <c r="N85" s="52"/>
      <c r="O85" s="51"/>
      <c r="P85" s="51"/>
      <c r="Q85" s="53"/>
      <c r="R85" s="51"/>
      <c r="T85" s="51"/>
      <c r="U85" s="51"/>
    </row>
    <row r="86" spans="1:21" s="47" customFormat="1" ht="22.5" x14ac:dyDescent="0.2">
      <c r="A86" s="173" t="s">
        <v>443</v>
      </c>
      <c r="B86" s="139" t="s">
        <v>444</v>
      </c>
      <c r="C86" s="197">
        <v>9498.5450000000001</v>
      </c>
      <c r="D86" s="191">
        <v>-4.9393570314118449</v>
      </c>
      <c r="E86" s="194" t="s">
        <v>484</v>
      </c>
      <c r="F86" s="194" t="s">
        <v>484</v>
      </c>
      <c r="G86" s="194" t="s">
        <v>484</v>
      </c>
      <c r="H86" s="194" t="s">
        <v>484</v>
      </c>
      <c r="I86" s="194" t="s">
        <v>484</v>
      </c>
      <c r="K86" s="51"/>
      <c r="L86" s="51"/>
      <c r="M86" s="51"/>
      <c r="N86" s="52"/>
      <c r="O86" s="51"/>
      <c r="P86" s="51"/>
      <c r="Q86" s="53"/>
      <c r="R86" s="51"/>
      <c r="T86" s="51"/>
      <c r="U86" s="51"/>
    </row>
    <row r="87" spans="1:21" s="47" customFormat="1" ht="33.75" x14ac:dyDescent="0.2">
      <c r="A87" s="45" t="s">
        <v>174</v>
      </c>
      <c r="B87" s="139" t="s">
        <v>175</v>
      </c>
      <c r="C87" s="197">
        <v>25349.925999999999</v>
      </c>
      <c r="D87" s="191">
        <v>-28.222902318106904</v>
      </c>
      <c r="E87" s="197">
        <v>16881.705000000002</v>
      </c>
      <c r="F87" s="191">
        <v>-26.23132307189988</v>
      </c>
      <c r="G87" s="191">
        <v>66.594691440124919</v>
      </c>
      <c r="H87" s="197">
        <v>6912.4740000000002</v>
      </c>
      <c r="I87" s="191">
        <v>-46.049981358393595</v>
      </c>
      <c r="K87" s="51"/>
      <c r="L87" s="51"/>
      <c r="M87" s="51"/>
      <c r="N87" s="52"/>
      <c r="O87" s="51"/>
      <c r="P87" s="51"/>
      <c r="Q87" s="53"/>
      <c r="R87" s="51"/>
      <c r="T87" s="51"/>
      <c r="U87" s="51"/>
    </row>
    <row r="88" spans="1:21" s="47" customFormat="1" x14ac:dyDescent="0.2">
      <c r="A88" s="45" t="s">
        <v>176</v>
      </c>
      <c r="B88" s="139" t="s">
        <v>177</v>
      </c>
      <c r="C88" s="194" t="s">
        <v>484</v>
      </c>
      <c r="D88" s="194" t="s">
        <v>484</v>
      </c>
      <c r="E88" s="194" t="s">
        <v>484</v>
      </c>
      <c r="F88" s="194" t="s">
        <v>484</v>
      </c>
      <c r="G88" s="194" t="s">
        <v>484</v>
      </c>
      <c r="H88" s="194" t="s">
        <v>484</v>
      </c>
      <c r="I88" s="194" t="s">
        <v>484</v>
      </c>
      <c r="K88" s="51"/>
      <c r="L88" s="51"/>
      <c r="M88" s="51"/>
      <c r="N88" s="52"/>
      <c r="O88" s="51"/>
      <c r="P88" s="51"/>
      <c r="Q88" s="53"/>
      <c r="R88" s="51"/>
      <c r="T88" s="51"/>
      <c r="U88" s="51"/>
    </row>
    <row r="89" spans="1:21" s="47" customFormat="1" ht="22.5" x14ac:dyDescent="0.2">
      <c r="A89" s="45" t="s">
        <v>178</v>
      </c>
      <c r="B89" s="139" t="s">
        <v>179</v>
      </c>
      <c r="C89" s="197">
        <v>84540.75</v>
      </c>
      <c r="D89" s="191">
        <v>-9.0283758251735833</v>
      </c>
      <c r="E89" s="197">
        <v>50877.004000000001</v>
      </c>
      <c r="F89" s="191">
        <v>-12.054490568023326</v>
      </c>
      <c r="G89" s="191">
        <v>60.180450256237378</v>
      </c>
      <c r="H89" s="197">
        <v>13791.189</v>
      </c>
      <c r="I89" s="191">
        <v>38.065501677166026</v>
      </c>
      <c r="K89" s="51"/>
      <c r="L89" s="51"/>
      <c r="M89" s="51"/>
      <c r="N89" s="52"/>
      <c r="O89" s="51"/>
      <c r="P89" s="51"/>
      <c r="Q89" s="53"/>
      <c r="R89" s="51"/>
      <c r="T89" s="51"/>
      <c r="U89" s="51"/>
    </row>
    <row r="90" spans="1:21" s="47" customFormat="1" ht="33.75" x14ac:dyDescent="0.2">
      <c r="A90" s="45" t="s">
        <v>180</v>
      </c>
      <c r="B90" s="139" t="s">
        <v>181</v>
      </c>
      <c r="C90" s="197">
        <v>21519.398000000001</v>
      </c>
      <c r="D90" s="191">
        <v>-14.261326118758632</v>
      </c>
      <c r="E90" s="197">
        <v>9379.1620000000003</v>
      </c>
      <c r="F90" s="191">
        <v>18.004281245682947</v>
      </c>
      <c r="G90" s="191">
        <v>43.584685779778781</v>
      </c>
      <c r="H90" s="194" t="s">
        <v>484</v>
      </c>
      <c r="I90" s="194" t="s">
        <v>484</v>
      </c>
      <c r="K90" s="51"/>
      <c r="L90" s="51"/>
      <c r="M90" s="51"/>
      <c r="N90" s="52"/>
      <c r="O90" s="51"/>
      <c r="P90" s="51"/>
      <c r="Q90" s="53"/>
      <c r="R90" s="51"/>
      <c r="T90" s="51"/>
      <c r="U90" s="51"/>
    </row>
    <row r="91" spans="1:21" s="47" customFormat="1" ht="22.5" x14ac:dyDescent="0.2">
      <c r="A91" s="45" t="s">
        <v>182</v>
      </c>
      <c r="B91" s="139" t="s">
        <v>183</v>
      </c>
      <c r="C91" s="197">
        <v>33262.432000000001</v>
      </c>
      <c r="D91" s="191">
        <v>-7.4177380043969094</v>
      </c>
      <c r="E91" s="197">
        <v>20178.924999999999</v>
      </c>
      <c r="F91" s="191">
        <v>-2.3494105834197967</v>
      </c>
      <c r="G91" s="191">
        <v>60.665813612185659</v>
      </c>
      <c r="H91" s="197">
        <v>8823.6959999999999</v>
      </c>
      <c r="I91" s="191">
        <v>64.798783166337444</v>
      </c>
      <c r="K91" s="51"/>
      <c r="L91" s="51"/>
      <c r="M91" s="51"/>
      <c r="N91" s="52"/>
      <c r="O91" s="51"/>
      <c r="P91" s="51"/>
      <c r="Q91" s="53"/>
      <c r="R91" s="51"/>
      <c r="T91" s="51"/>
      <c r="U91" s="51"/>
    </row>
    <row r="92" spans="1:21" s="39" customFormat="1" ht="22.5" x14ac:dyDescent="0.2">
      <c r="A92" s="37" t="s">
        <v>184</v>
      </c>
      <c r="B92" s="135" t="s">
        <v>185</v>
      </c>
      <c r="C92" s="197">
        <v>48039.713000000003</v>
      </c>
      <c r="D92" s="191">
        <v>-2.9895276327116278</v>
      </c>
      <c r="E92" s="197">
        <v>19929.834999999999</v>
      </c>
      <c r="F92" s="191">
        <v>-16.487474316438238</v>
      </c>
      <c r="G92" s="191">
        <v>41.486165831173878</v>
      </c>
      <c r="H92" s="194" t="s">
        <v>484</v>
      </c>
      <c r="I92" s="194" t="s">
        <v>484</v>
      </c>
      <c r="K92" s="55"/>
      <c r="L92" s="55"/>
      <c r="M92" s="55"/>
      <c r="N92" s="56"/>
      <c r="O92" s="55"/>
      <c r="P92" s="55"/>
      <c r="Q92" s="57"/>
      <c r="R92" s="55"/>
      <c r="T92" s="55"/>
      <c r="U92" s="55"/>
    </row>
    <row r="93" spans="1:21" s="47" customFormat="1" ht="22.5" x14ac:dyDescent="0.2">
      <c r="A93" s="45" t="s">
        <v>186</v>
      </c>
      <c r="B93" s="139" t="s">
        <v>187</v>
      </c>
      <c r="C93" s="197">
        <v>21173.862000000001</v>
      </c>
      <c r="D93" s="194" t="s">
        <v>484</v>
      </c>
      <c r="E93" s="194" t="s">
        <v>484</v>
      </c>
      <c r="F93" s="194" t="s">
        <v>484</v>
      </c>
      <c r="G93" s="194" t="s">
        <v>484</v>
      </c>
      <c r="H93" s="194" t="s">
        <v>484</v>
      </c>
      <c r="I93" s="194" t="s">
        <v>484</v>
      </c>
      <c r="K93" s="51"/>
      <c r="L93" s="51"/>
      <c r="M93" s="51"/>
      <c r="N93" s="52"/>
      <c r="O93" s="51"/>
      <c r="P93" s="51"/>
      <c r="Q93" s="53"/>
      <c r="R93" s="51"/>
      <c r="T93" s="51"/>
      <c r="U93" s="51"/>
    </row>
    <row r="94" spans="1:21" s="47" customFormat="1" x14ac:dyDescent="0.2">
      <c r="A94" s="48" t="s">
        <v>188</v>
      </c>
      <c r="B94" s="139" t="s">
        <v>189</v>
      </c>
      <c r="C94" s="197">
        <v>26865.850999999999</v>
      </c>
      <c r="D94" s="194" t="s">
        <v>484</v>
      </c>
      <c r="E94" s="194" t="s">
        <v>484</v>
      </c>
      <c r="F94" s="194" t="s">
        <v>484</v>
      </c>
      <c r="G94" s="194" t="s">
        <v>484</v>
      </c>
      <c r="H94" s="194" t="s">
        <v>484</v>
      </c>
      <c r="I94" s="194" t="s">
        <v>484</v>
      </c>
      <c r="K94" s="51"/>
      <c r="L94" s="51"/>
      <c r="M94" s="51"/>
      <c r="N94" s="52"/>
      <c r="O94" s="51"/>
      <c r="P94" s="51"/>
      <c r="Q94" s="53"/>
      <c r="R94" s="51"/>
      <c r="T94" s="51"/>
      <c r="U94" s="51"/>
    </row>
    <row r="95" spans="1:21" s="39" customFormat="1" x14ac:dyDescent="0.2">
      <c r="A95" s="37" t="s">
        <v>190</v>
      </c>
      <c r="B95" s="140" t="s">
        <v>191</v>
      </c>
      <c r="C95" s="197">
        <v>128922.97500000001</v>
      </c>
      <c r="D95" s="191">
        <v>-54.659172791944933</v>
      </c>
      <c r="E95" s="197">
        <v>102552.33500000001</v>
      </c>
      <c r="F95" s="191">
        <v>-59.350500960075301</v>
      </c>
      <c r="G95" s="191">
        <v>79.545430129889581</v>
      </c>
      <c r="H95" s="197">
        <v>9665.7080000000005</v>
      </c>
      <c r="I95" s="194" t="s">
        <v>484</v>
      </c>
      <c r="K95" s="55"/>
      <c r="L95" s="55"/>
      <c r="M95" s="55"/>
      <c r="N95" s="56"/>
      <c r="O95" s="55"/>
      <c r="P95" s="55"/>
      <c r="Q95" s="57"/>
      <c r="R95" s="55"/>
      <c r="T95" s="55"/>
      <c r="U95" s="55"/>
    </row>
    <row r="96" spans="1:21" s="47" customFormat="1" x14ac:dyDescent="0.2">
      <c r="A96" s="45" t="s">
        <v>192</v>
      </c>
      <c r="B96" s="139" t="s">
        <v>193</v>
      </c>
      <c r="C96" s="197">
        <v>98060.929000000004</v>
      </c>
      <c r="D96" s="194" t="s">
        <v>484</v>
      </c>
      <c r="E96" s="197">
        <v>86858.217000000004</v>
      </c>
      <c r="F96" s="194" t="s">
        <v>484</v>
      </c>
      <c r="G96" s="191">
        <v>88.575763951818161</v>
      </c>
      <c r="H96" s="194" t="s">
        <v>484</v>
      </c>
      <c r="I96" s="194" t="s">
        <v>484</v>
      </c>
      <c r="K96" s="51"/>
      <c r="L96" s="51"/>
      <c r="M96" s="51"/>
      <c r="N96" s="52"/>
      <c r="O96" s="51"/>
      <c r="P96" s="51"/>
      <c r="Q96" s="53"/>
      <c r="R96" s="51"/>
      <c r="T96" s="51"/>
      <c r="U96" s="51"/>
    </row>
    <row r="97" spans="1:21" s="47" customFormat="1" x14ac:dyDescent="0.2">
      <c r="A97" s="173" t="s">
        <v>445</v>
      </c>
      <c r="B97" s="139" t="s">
        <v>446</v>
      </c>
      <c r="C97" s="197">
        <v>12913.236000000001</v>
      </c>
      <c r="D97" s="194" t="s">
        <v>484</v>
      </c>
      <c r="E97" s="194" t="s">
        <v>484</v>
      </c>
      <c r="F97" s="194" t="s">
        <v>484</v>
      </c>
      <c r="G97" s="194" t="s">
        <v>484</v>
      </c>
      <c r="H97" s="194" t="s">
        <v>484</v>
      </c>
      <c r="I97" s="194" t="s">
        <v>484</v>
      </c>
      <c r="K97" s="51"/>
      <c r="L97" s="51"/>
      <c r="M97" s="51"/>
      <c r="N97" s="52"/>
      <c r="O97" s="51"/>
      <c r="P97" s="51"/>
      <c r="Q97" s="53"/>
      <c r="R97" s="51"/>
      <c r="T97" s="51"/>
      <c r="U97" s="51"/>
    </row>
    <row r="98" spans="1:21" s="39" customFormat="1" x14ac:dyDescent="0.2">
      <c r="A98" s="37" t="s">
        <v>194</v>
      </c>
      <c r="B98" s="135" t="s">
        <v>195</v>
      </c>
      <c r="C98" s="197">
        <v>11230.754000000001</v>
      </c>
      <c r="D98" s="191">
        <v>-18.720496091572315</v>
      </c>
      <c r="E98" s="197">
        <v>1853.3969999999999</v>
      </c>
      <c r="F98" s="191">
        <v>7.6218630562707546</v>
      </c>
      <c r="G98" s="191">
        <v>16.502872380607748</v>
      </c>
      <c r="H98" s="194" t="s">
        <v>484</v>
      </c>
      <c r="I98" s="194" t="s">
        <v>484</v>
      </c>
      <c r="K98" s="55"/>
      <c r="L98" s="55"/>
      <c r="M98" s="55"/>
      <c r="N98" s="56"/>
      <c r="O98" s="55"/>
      <c r="P98" s="55"/>
      <c r="Q98" s="57"/>
      <c r="R98" s="55"/>
      <c r="T98" s="55"/>
      <c r="U98" s="55"/>
    </row>
    <row r="99" spans="1:21" s="39" customFormat="1" x14ac:dyDescent="0.2">
      <c r="A99" s="37" t="s">
        <v>196</v>
      </c>
      <c r="B99" s="140" t="s">
        <v>197</v>
      </c>
      <c r="C99" s="197">
        <v>200689.36</v>
      </c>
      <c r="D99" s="191">
        <v>1.4159980368621916</v>
      </c>
      <c r="E99" s="197">
        <v>112515.32799999999</v>
      </c>
      <c r="F99" s="191">
        <v>-3.4668971568842721</v>
      </c>
      <c r="G99" s="191">
        <v>56.064421153169256</v>
      </c>
      <c r="H99" s="197">
        <v>35052.39</v>
      </c>
      <c r="I99" s="191">
        <v>2.5308954543123861</v>
      </c>
      <c r="K99" s="55"/>
      <c r="L99" s="55"/>
      <c r="M99" s="55"/>
      <c r="N99" s="56"/>
      <c r="O99" s="55"/>
      <c r="P99" s="55"/>
      <c r="Q99" s="57"/>
      <c r="R99" s="55"/>
      <c r="T99" s="55"/>
      <c r="U99" s="55"/>
    </row>
    <row r="100" spans="1:21" s="47" customFormat="1" ht="33.75" x14ac:dyDescent="0.2">
      <c r="A100" s="45" t="s">
        <v>198</v>
      </c>
      <c r="B100" s="139" t="s">
        <v>199</v>
      </c>
      <c r="C100" s="197">
        <v>180506.32800000001</v>
      </c>
      <c r="D100" s="191">
        <v>-0.94038523136690344</v>
      </c>
      <c r="E100" s="197">
        <v>106075.702</v>
      </c>
      <c r="F100" s="191">
        <v>-4.0447101019685618</v>
      </c>
      <c r="G100" s="191">
        <v>58.765641723097929</v>
      </c>
      <c r="H100" s="197">
        <v>32720.05</v>
      </c>
      <c r="I100" s="191">
        <v>0.35610413537060026</v>
      </c>
      <c r="K100" s="51"/>
      <c r="L100" s="51"/>
      <c r="M100" s="51"/>
      <c r="N100" s="52"/>
      <c r="O100" s="51"/>
      <c r="P100" s="51"/>
      <c r="Q100" s="53"/>
      <c r="R100" s="51"/>
      <c r="T100" s="51"/>
      <c r="U100" s="51"/>
    </row>
    <row r="101" spans="1:21" s="39" customFormat="1" ht="22.5" x14ac:dyDescent="0.2">
      <c r="A101" s="37" t="s">
        <v>200</v>
      </c>
      <c r="B101" s="140" t="s">
        <v>201</v>
      </c>
      <c r="C101" s="197">
        <v>83719.823000000004</v>
      </c>
      <c r="D101" s="191">
        <v>-59.516338859617825</v>
      </c>
      <c r="E101" s="197">
        <v>4245.5110000000004</v>
      </c>
      <c r="F101" s="191">
        <v>60.250534481613272</v>
      </c>
      <c r="G101" s="191">
        <v>5.0710940944058134</v>
      </c>
      <c r="H101" s="197">
        <v>3242.1889999999999</v>
      </c>
      <c r="I101" s="191">
        <v>53.832127784249025</v>
      </c>
      <c r="K101" s="55"/>
      <c r="L101" s="55"/>
      <c r="M101" s="55"/>
      <c r="N101" s="56"/>
      <c r="O101" s="55"/>
      <c r="P101" s="55"/>
      <c r="Q101" s="57"/>
      <c r="R101" s="55"/>
      <c r="T101" s="55"/>
      <c r="U101" s="55"/>
    </row>
    <row r="102" spans="1:21" s="47" customFormat="1" ht="22.5" x14ac:dyDescent="0.2">
      <c r="A102" s="45" t="s">
        <v>202</v>
      </c>
      <c r="B102" s="139" t="s">
        <v>203</v>
      </c>
      <c r="C102" s="197">
        <v>72775.362999999998</v>
      </c>
      <c r="D102" s="191">
        <v>-62.09317855995873</v>
      </c>
      <c r="E102" s="197">
        <v>1597.886</v>
      </c>
      <c r="F102" s="191">
        <v>161.41284253578732</v>
      </c>
      <c r="G102" s="191">
        <v>2.1956414013352297</v>
      </c>
      <c r="H102" s="197">
        <v>1461.5260000000001</v>
      </c>
      <c r="I102" s="194" t="s">
        <v>484</v>
      </c>
      <c r="K102" s="51"/>
      <c r="L102" s="51"/>
      <c r="M102" s="51"/>
      <c r="N102" s="52"/>
      <c r="O102" s="51"/>
      <c r="P102" s="51"/>
      <c r="Q102" s="53"/>
      <c r="R102" s="51"/>
      <c r="T102" s="51"/>
      <c r="U102" s="51"/>
    </row>
    <row r="103" spans="1:21" s="47" customFormat="1" x14ac:dyDescent="0.2">
      <c r="A103" s="45" t="s">
        <v>204</v>
      </c>
      <c r="B103" s="139" t="s">
        <v>205</v>
      </c>
      <c r="C103" s="197">
        <v>58871.62</v>
      </c>
      <c r="D103" s="191">
        <v>-66.400852809297092</v>
      </c>
      <c r="E103" s="197">
        <v>1369.375</v>
      </c>
      <c r="F103" s="191">
        <v>131.56759956032806</v>
      </c>
      <c r="G103" s="191">
        <v>2.3260358726326875</v>
      </c>
      <c r="H103" s="197">
        <v>1233.0150000000001</v>
      </c>
      <c r="I103" s="194" t="s">
        <v>484</v>
      </c>
      <c r="K103" s="51"/>
      <c r="L103" s="51"/>
      <c r="M103" s="51"/>
      <c r="N103" s="52"/>
      <c r="O103" s="51"/>
      <c r="P103" s="51"/>
      <c r="Q103" s="53"/>
      <c r="R103" s="51"/>
      <c r="T103" s="51"/>
      <c r="U103" s="51"/>
    </row>
    <row r="104" spans="1:21" s="47" customFormat="1" ht="22.5" x14ac:dyDescent="0.2">
      <c r="A104" s="45" t="s">
        <v>206</v>
      </c>
      <c r="B104" s="139" t="s">
        <v>207</v>
      </c>
      <c r="C104" s="197">
        <v>1310.2629999999999</v>
      </c>
      <c r="D104" s="191">
        <v>8.9070585868862082</v>
      </c>
      <c r="E104" s="194" t="s">
        <v>484</v>
      </c>
      <c r="F104" s="194" t="s">
        <v>484</v>
      </c>
      <c r="G104" s="194" t="s">
        <v>484</v>
      </c>
      <c r="H104" s="194" t="s">
        <v>484</v>
      </c>
      <c r="I104" s="194" t="s">
        <v>484</v>
      </c>
      <c r="K104" s="51"/>
      <c r="L104" s="51"/>
      <c r="M104" s="51"/>
      <c r="N104" s="52"/>
      <c r="O104" s="51"/>
      <c r="P104" s="51"/>
      <c r="Q104" s="53"/>
      <c r="R104" s="51"/>
      <c r="T104" s="51"/>
      <c r="U104" s="51"/>
    </row>
    <row r="105" spans="1:21" s="47" customFormat="1" ht="22.5" x14ac:dyDescent="0.2">
      <c r="A105" s="45" t="s">
        <v>208</v>
      </c>
      <c r="B105" s="139" t="s">
        <v>209</v>
      </c>
      <c r="C105" s="197">
        <v>10944.46</v>
      </c>
      <c r="D105" s="191">
        <v>-26.121669472089167</v>
      </c>
      <c r="E105" s="197">
        <v>2647.625</v>
      </c>
      <c r="F105" s="191">
        <v>29.90997259139391</v>
      </c>
      <c r="G105" s="191">
        <v>24.191463078123544</v>
      </c>
      <c r="H105" s="197">
        <v>1780.663</v>
      </c>
      <c r="I105" s="194" t="s">
        <v>484</v>
      </c>
      <c r="K105" s="51"/>
      <c r="L105" s="51"/>
      <c r="M105" s="51"/>
      <c r="N105" s="52"/>
      <c r="O105" s="51"/>
      <c r="P105" s="51"/>
      <c r="Q105" s="53"/>
      <c r="R105" s="51"/>
      <c r="T105" s="51"/>
      <c r="U105" s="51"/>
    </row>
    <row r="106" spans="1:21" s="39" customFormat="1" ht="33.75" x14ac:dyDescent="0.2">
      <c r="A106" s="37" t="s">
        <v>413</v>
      </c>
      <c r="B106" s="147" t="s">
        <v>437</v>
      </c>
      <c r="C106" s="199">
        <v>2942839.86</v>
      </c>
      <c r="D106" s="195">
        <v>-8.8695672561399306</v>
      </c>
      <c r="E106" s="199">
        <v>1354951.1740000001</v>
      </c>
      <c r="F106" s="195">
        <v>-10.105316981835827</v>
      </c>
      <c r="G106" s="195">
        <v>46.042300582404103</v>
      </c>
      <c r="H106" s="199">
        <v>522211.68900000001</v>
      </c>
      <c r="I106" s="195">
        <v>-4.8953359811758475</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7">
        <v>721073.94799999997</v>
      </c>
      <c r="D108" s="191">
        <v>4.0594646732022284</v>
      </c>
      <c r="E108" s="197">
        <v>329419.772</v>
      </c>
      <c r="F108" s="191">
        <v>6.9401862334993467</v>
      </c>
      <c r="G108" s="191">
        <v>45.684603210765282</v>
      </c>
      <c r="H108" s="197">
        <v>149889.51199999999</v>
      </c>
      <c r="I108" s="191">
        <v>5.3444004936000908</v>
      </c>
    </row>
    <row r="109" spans="1:21" x14ac:dyDescent="0.2">
      <c r="A109" s="37" t="s">
        <v>22</v>
      </c>
      <c r="B109" s="139" t="s">
        <v>212</v>
      </c>
      <c r="C109" s="197">
        <v>1204388.9569999999</v>
      </c>
      <c r="D109" s="191">
        <v>-17.189053641263087</v>
      </c>
      <c r="E109" s="197">
        <v>721666.59900000005</v>
      </c>
      <c r="F109" s="191">
        <v>-18.113728483921065</v>
      </c>
      <c r="G109" s="191">
        <v>59.919728988348744</v>
      </c>
      <c r="H109" s="197">
        <v>218843.99</v>
      </c>
      <c r="I109" s="191">
        <v>-5.9506537354697429</v>
      </c>
    </row>
    <row r="110" spans="1:21" x14ac:dyDescent="0.2">
      <c r="A110" s="37" t="s">
        <v>213</v>
      </c>
      <c r="B110" s="139" t="s">
        <v>214</v>
      </c>
      <c r="C110" s="197">
        <v>31977.305</v>
      </c>
      <c r="D110" s="191">
        <v>-8.7930483607006664</v>
      </c>
      <c r="E110" s="197">
        <v>16596.59</v>
      </c>
      <c r="F110" s="194" t="s">
        <v>484</v>
      </c>
      <c r="G110" s="191">
        <v>51.901153020869017</v>
      </c>
      <c r="H110" s="194" t="s">
        <v>484</v>
      </c>
      <c r="I110" s="194" t="s">
        <v>484</v>
      </c>
    </row>
    <row r="111" spans="1:21" x14ac:dyDescent="0.2">
      <c r="A111" s="37" t="s">
        <v>215</v>
      </c>
      <c r="B111" s="139" t="s">
        <v>216</v>
      </c>
      <c r="C111" s="197">
        <v>744394.853</v>
      </c>
      <c r="D111" s="191">
        <v>7.76634821340987</v>
      </c>
      <c r="E111" s="197">
        <v>234836.21299999999</v>
      </c>
      <c r="F111" s="191">
        <v>12.645761248025408</v>
      </c>
      <c r="G111" s="191">
        <v>31.547264473092749</v>
      </c>
      <c r="H111" s="197">
        <v>104736.522</v>
      </c>
      <c r="I111" s="191">
        <v>10.663925299686881</v>
      </c>
    </row>
    <row r="112" spans="1:21" x14ac:dyDescent="0.2">
      <c r="A112" s="37" t="s">
        <v>217</v>
      </c>
      <c r="B112" s="139" t="s">
        <v>218</v>
      </c>
      <c r="C112" s="197">
        <v>241004.79699999999</v>
      </c>
      <c r="D112" s="191">
        <v>-32.325677011262613</v>
      </c>
      <c r="E112" s="197">
        <v>52432</v>
      </c>
      <c r="F112" s="194" t="s">
        <v>484</v>
      </c>
      <c r="G112" s="191">
        <v>21.755583562098142</v>
      </c>
      <c r="H112" s="194" t="s">
        <v>484</v>
      </c>
      <c r="I112" s="194" t="s">
        <v>484</v>
      </c>
    </row>
  </sheetData>
  <mergeCells count="5">
    <mergeCell ref="A1:I1"/>
    <mergeCell ref="C3:I3"/>
    <mergeCell ref="A3:A5"/>
    <mergeCell ref="B3:B5"/>
    <mergeCell ref="F5:G5"/>
  </mergeCells>
  <conditionalFormatting sqref="A7:C7 A10:I11 A8:B9 A17:I17 A12:H12 A13:B14 A15:D15 A16:E16 G16 A19:I21 A18:D18 A26:I26 A22:B22 A23:G23 A24:D24 A25:B25 A32:I39 A27:B29 A30:H30 A31:B31 A41:I43 A40:B40 A45:I47 A44:D44 A49:I51 A48:B48 A54:I56 A52:H52 A53:B53 A60:I60 A57:G57 A58:H58 A59:B59 A66:I66 A61:D62 A63:H63 A64:G65 A68:I68 A67:D67 A71:I72 A69:G69 A70:B70 A74:I75 A73:E73 G73:H73 A78:I82 A76:G77 A84:I84 A83:D83 A87:I87 A85:D86 A89:I89 A88:B88 A91:I91 A90:G90 A99:I101 A92:G92 A93:C94 A95:H95 E96 G96 A96:C97 A98:G98 A106:I109 A102:H103 A104:D104 A105:H105 A111:I111 A110:E110 G110 A112:E112 G112">
    <cfRule type="expression" dxfId="151" priority="70">
      <formula>MOD(ROW(),2)=1</formula>
    </cfRule>
  </conditionalFormatting>
  <conditionalFormatting sqref="B106">
    <cfRule type="expression" dxfId="150" priority="69">
      <formula>MOD(ROW(),2)=1</formula>
    </cfRule>
  </conditionalFormatting>
  <conditionalFormatting sqref="C8:I8">
    <cfRule type="expression" dxfId="149" priority="67">
      <formula>MOD(ROW(),2)=1</formula>
    </cfRule>
  </conditionalFormatting>
  <conditionalFormatting sqref="C9:I9">
    <cfRule type="expression" dxfId="148" priority="66">
      <formula>MOD(ROW(),2)=1</formula>
    </cfRule>
  </conditionalFormatting>
  <conditionalFormatting sqref="D7:I7">
    <cfRule type="expression" dxfId="147" priority="65">
      <formula>MOD(ROW(),2)=1</formula>
    </cfRule>
  </conditionalFormatting>
  <conditionalFormatting sqref="I12">
    <cfRule type="expression" dxfId="146" priority="64">
      <formula>MOD(ROW(),2)=1</formula>
    </cfRule>
  </conditionalFormatting>
  <conditionalFormatting sqref="C13:I13">
    <cfRule type="expression" dxfId="145" priority="63">
      <formula>MOD(ROW(),2)=1</formula>
    </cfRule>
  </conditionalFormatting>
  <conditionalFormatting sqref="C14:I14">
    <cfRule type="expression" dxfId="144" priority="62">
      <formula>MOD(ROW(),2)=1</formula>
    </cfRule>
  </conditionalFormatting>
  <conditionalFormatting sqref="E15:I15">
    <cfRule type="expression" dxfId="143" priority="61">
      <formula>MOD(ROW(),2)=1</formula>
    </cfRule>
  </conditionalFormatting>
  <conditionalFormatting sqref="F16">
    <cfRule type="expression" dxfId="142" priority="60">
      <formula>MOD(ROW(),2)=1</formula>
    </cfRule>
  </conditionalFormatting>
  <conditionalFormatting sqref="H16">
    <cfRule type="expression" dxfId="141" priority="59">
      <formula>MOD(ROW(),2)=1</formula>
    </cfRule>
  </conditionalFormatting>
  <conditionalFormatting sqref="I16">
    <cfRule type="expression" dxfId="140" priority="58">
      <formula>MOD(ROW(),2)=1</formula>
    </cfRule>
  </conditionalFormatting>
  <conditionalFormatting sqref="E18:I18">
    <cfRule type="expression" dxfId="139" priority="57">
      <formula>MOD(ROW(),2)=1</formula>
    </cfRule>
  </conditionalFormatting>
  <conditionalFormatting sqref="C22:I22">
    <cfRule type="expression" dxfId="138" priority="56">
      <formula>MOD(ROW(),2)=1</formula>
    </cfRule>
  </conditionalFormatting>
  <conditionalFormatting sqref="H23:I23">
    <cfRule type="expression" dxfId="137" priority="55">
      <formula>MOD(ROW(),2)=1</formula>
    </cfRule>
  </conditionalFormatting>
  <conditionalFormatting sqref="E24:I24">
    <cfRule type="expression" dxfId="136" priority="54">
      <formula>MOD(ROW(),2)=1</formula>
    </cfRule>
  </conditionalFormatting>
  <conditionalFormatting sqref="C25:I25">
    <cfRule type="expression" dxfId="135" priority="53">
      <formula>MOD(ROW(),2)=1</formula>
    </cfRule>
  </conditionalFormatting>
  <conditionalFormatting sqref="C27:I27">
    <cfRule type="expression" dxfId="134" priority="52">
      <formula>MOD(ROW(),2)=1</formula>
    </cfRule>
  </conditionalFormatting>
  <conditionalFormatting sqref="C28:I28">
    <cfRule type="expression" dxfId="133" priority="51">
      <formula>MOD(ROW(),2)=1</formula>
    </cfRule>
  </conditionalFormatting>
  <conditionalFormatting sqref="C29:I29">
    <cfRule type="expression" dxfId="132" priority="50">
      <formula>MOD(ROW(),2)=1</formula>
    </cfRule>
  </conditionalFormatting>
  <conditionalFormatting sqref="I30">
    <cfRule type="expression" dxfId="131" priority="49">
      <formula>MOD(ROW(),2)=1</formula>
    </cfRule>
  </conditionalFormatting>
  <conditionalFormatting sqref="C31:I31">
    <cfRule type="expression" dxfId="130" priority="48">
      <formula>MOD(ROW(),2)=1</formula>
    </cfRule>
  </conditionalFormatting>
  <conditionalFormatting sqref="C40:I40">
    <cfRule type="expression" dxfId="129" priority="47">
      <formula>MOD(ROW(),2)=1</formula>
    </cfRule>
  </conditionalFormatting>
  <conditionalFormatting sqref="E44:I44">
    <cfRule type="expression" dxfId="128" priority="46">
      <formula>MOD(ROW(),2)=1</formula>
    </cfRule>
  </conditionalFormatting>
  <conditionalFormatting sqref="C48:I48">
    <cfRule type="expression" dxfId="127" priority="45">
      <formula>MOD(ROW(),2)=1</formula>
    </cfRule>
  </conditionalFormatting>
  <conditionalFormatting sqref="I52">
    <cfRule type="expression" dxfId="126" priority="44">
      <formula>MOD(ROW(),2)=1</formula>
    </cfRule>
  </conditionalFormatting>
  <conditionalFormatting sqref="C53:I53">
    <cfRule type="expression" dxfId="125" priority="43">
      <formula>MOD(ROW(),2)=1</formula>
    </cfRule>
  </conditionalFormatting>
  <conditionalFormatting sqref="H57:I57">
    <cfRule type="expression" dxfId="124" priority="42">
      <formula>MOD(ROW(),2)=1</formula>
    </cfRule>
  </conditionalFormatting>
  <conditionalFormatting sqref="I58">
    <cfRule type="expression" dxfId="123" priority="41">
      <formula>MOD(ROW(),2)=1</formula>
    </cfRule>
  </conditionalFormatting>
  <conditionalFormatting sqref="C59:I59">
    <cfRule type="expression" dxfId="122" priority="40">
      <formula>MOD(ROW(),2)=1</formula>
    </cfRule>
  </conditionalFormatting>
  <conditionalFormatting sqref="E61:I61">
    <cfRule type="expression" dxfId="121" priority="39">
      <formula>MOD(ROW(),2)=1</formula>
    </cfRule>
  </conditionalFormatting>
  <conditionalFormatting sqref="E62:I62">
    <cfRule type="expression" dxfId="120" priority="38">
      <formula>MOD(ROW(),2)=1</formula>
    </cfRule>
  </conditionalFormatting>
  <conditionalFormatting sqref="I63">
    <cfRule type="expression" dxfId="119" priority="37">
      <formula>MOD(ROW(),2)=1</formula>
    </cfRule>
  </conditionalFormatting>
  <conditionalFormatting sqref="H64:I64">
    <cfRule type="expression" dxfId="118" priority="36">
      <formula>MOD(ROW(),2)=1</formula>
    </cfRule>
  </conditionalFormatting>
  <conditionalFormatting sqref="H65:I65">
    <cfRule type="expression" dxfId="117" priority="35">
      <formula>MOD(ROW(),2)=1</formula>
    </cfRule>
  </conditionalFormatting>
  <conditionalFormatting sqref="E67:I67">
    <cfRule type="expression" dxfId="116" priority="34">
      <formula>MOD(ROW(),2)=1</formula>
    </cfRule>
  </conditionalFormatting>
  <conditionalFormatting sqref="C70:I70">
    <cfRule type="expression" dxfId="115" priority="32">
      <formula>MOD(ROW(),2)=1</formula>
    </cfRule>
  </conditionalFormatting>
  <conditionalFormatting sqref="F73">
    <cfRule type="expression" dxfId="114" priority="31">
      <formula>MOD(ROW(),2)=1</formula>
    </cfRule>
  </conditionalFormatting>
  <conditionalFormatting sqref="I73">
    <cfRule type="expression" dxfId="113" priority="30">
      <formula>MOD(ROW(),2)=1</formula>
    </cfRule>
  </conditionalFormatting>
  <conditionalFormatting sqref="H76:I76">
    <cfRule type="expression" dxfId="112" priority="29">
      <formula>MOD(ROW(),2)=1</formula>
    </cfRule>
  </conditionalFormatting>
  <conditionalFormatting sqref="H69:I69">
    <cfRule type="expression" dxfId="111" priority="28">
      <formula>MOD(ROW(),2)=1</formula>
    </cfRule>
  </conditionalFormatting>
  <conditionalFormatting sqref="H77:I77">
    <cfRule type="expression" dxfId="110" priority="27">
      <formula>MOD(ROW(),2)=1</formula>
    </cfRule>
  </conditionalFormatting>
  <conditionalFormatting sqref="E83:I83">
    <cfRule type="expression" dxfId="109" priority="26">
      <formula>MOD(ROW(),2)=1</formula>
    </cfRule>
  </conditionalFormatting>
  <conditionalFormatting sqref="E85:I85">
    <cfRule type="expression" dxfId="108" priority="25">
      <formula>MOD(ROW(),2)=1</formula>
    </cfRule>
  </conditionalFormatting>
  <conditionalFormatting sqref="E86:I86">
    <cfRule type="expression" dxfId="107" priority="24">
      <formula>MOD(ROW(),2)=1</formula>
    </cfRule>
  </conditionalFormatting>
  <conditionalFormatting sqref="C88:I88">
    <cfRule type="expression" dxfId="106" priority="23">
      <formula>MOD(ROW(),2)=1</formula>
    </cfRule>
  </conditionalFormatting>
  <conditionalFormatting sqref="H90:I90">
    <cfRule type="expression" dxfId="105" priority="22">
      <formula>MOD(ROW(),2)=1</formula>
    </cfRule>
  </conditionalFormatting>
  <conditionalFormatting sqref="H92:I92">
    <cfRule type="expression" dxfId="104" priority="21">
      <formula>MOD(ROW(),2)=1</formula>
    </cfRule>
  </conditionalFormatting>
  <conditionalFormatting sqref="D93:I93">
    <cfRule type="expression" dxfId="103" priority="20">
      <formula>MOD(ROW(),2)=1</formula>
    </cfRule>
  </conditionalFormatting>
  <conditionalFormatting sqref="D94:I94">
    <cfRule type="expression" dxfId="102" priority="19">
      <formula>MOD(ROW(),2)=1</formula>
    </cfRule>
  </conditionalFormatting>
  <conditionalFormatting sqref="I95">
    <cfRule type="expression" dxfId="101" priority="18">
      <formula>MOD(ROW(),2)=1</formula>
    </cfRule>
  </conditionalFormatting>
  <conditionalFormatting sqref="D96">
    <cfRule type="expression" dxfId="100" priority="17">
      <formula>MOD(ROW(),2)=1</formula>
    </cfRule>
  </conditionalFormatting>
  <conditionalFormatting sqref="F96">
    <cfRule type="expression" dxfId="99" priority="16">
      <formula>MOD(ROW(),2)=1</formula>
    </cfRule>
  </conditionalFormatting>
  <conditionalFormatting sqref="H96">
    <cfRule type="expression" dxfId="98" priority="15">
      <formula>MOD(ROW(),2)=1</formula>
    </cfRule>
  </conditionalFormatting>
  <conditionalFormatting sqref="I96">
    <cfRule type="expression" dxfId="97" priority="14">
      <formula>MOD(ROW(),2)=1</formula>
    </cfRule>
  </conditionalFormatting>
  <conditionalFormatting sqref="D97:I97">
    <cfRule type="expression" dxfId="96" priority="13">
      <formula>MOD(ROW(),2)=1</formula>
    </cfRule>
  </conditionalFormatting>
  <conditionalFormatting sqref="H98">
    <cfRule type="expression" dxfId="95" priority="12">
      <formula>MOD(ROW(),2)=1</formula>
    </cfRule>
  </conditionalFormatting>
  <conditionalFormatting sqref="I98">
    <cfRule type="expression" dxfId="94" priority="11">
      <formula>MOD(ROW(),2)=1</formula>
    </cfRule>
  </conditionalFormatting>
  <conditionalFormatting sqref="I102">
    <cfRule type="expression" dxfId="93" priority="10">
      <formula>MOD(ROW(),2)=1</formula>
    </cfRule>
  </conditionalFormatting>
  <conditionalFormatting sqref="I103">
    <cfRule type="expression" dxfId="92" priority="9">
      <formula>MOD(ROW(),2)=1</formula>
    </cfRule>
  </conditionalFormatting>
  <conditionalFormatting sqref="E104:I104">
    <cfRule type="expression" dxfId="91" priority="8">
      <formula>MOD(ROW(),2)=1</formula>
    </cfRule>
  </conditionalFormatting>
  <conditionalFormatting sqref="I105">
    <cfRule type="expression" dxfId="90" priority="7">
      <formula>MOD(ROW(),2)=1</formula>
    </cfRule>
  </conditionalFormatting>
  <conditionalFormatting sqref="F110">
    <cfRule type="expression" dxfId="89" priority="6">
      <formula>MOD(ROW(),2)=1</formula>
    </cfRule>
  </conditionalFormatting>
  <conditionalFormatting sqref="H110">
    <cfRule type="expression" dxfId="88" priority="5">
      <formula>MOD(ROW(),2)=1</formula>
    </cfRule>
  </conditionalFormatting>
  <conditionalFormatting sqref="I110">
    <cfRule type="expression" dxfId="87" priority="4">
      <formula>MOD(ROW(),2)=1</formula>
    </cfRule>
  </conditionalFormatting>
  <conditionalFormatting sqref="F112">
    <cfRule type="expression" dxfId="86" priority="3">
      <formula>MOD(ROW(),2)=1</formula>
    </cfRule>
  </conditionalFormatting>
  <conditionalFormatting sqref="H112">
    <cfRule type="expression" dxfId="85" priority="2">
      <formula>MOD(ROW(),2)=1</formula>
    </cfRule>
  </conditionalFormatting>
  <conditionalFormatting sqref="I112">
    <cfRule type="expression" dxfId="8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3/15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9" t="s">
        <v>477</v>
      </c>
      <c r="B1" s="269"/>
      <c r="C1" s="269"/>
      <c r="D1" s="269"/>
      <c r="E1" s="269"/>
      <c r="F1" s="269"/>
      <c r="G1" s="269"/>
      <c r="H1" s="269"/>
      <c r="I1" s="269"/>
      <c r="J1" s="269"/>
      <c r="K1" s="269"/>
      <c r="L1" s="269"/>
      <c r="M1" s="269"/>
    </row>
    <row r="3" spans="1:22" ht="12.75" customHeight="1" x14ac:dyDescent="0.25">
      <c r="A3" s="272" t="s">
        <v>20</v>
      </c>
      <c r="B3" s="274" t="s">
        <v>399</v>
      </c>
      <c r="C3" s="270" t="s">
        <v>222</v>
      </c>
      <c r="D3" s="270"/>
      <c r="E3" s="270" t="s">
        <v>19</v>
      </c>
      <c r="F3" s="270" t="s">
        <v>398</v>
      </c>
      <c r="G3" s="270" t="s">
        <v>223</v>
      </c>
      <c r="H3" s="270"/>
      <c r="I3" s="270"/>
      <c r="J3" s="270"/>
      <c r="K3" s="270"/>
      <c r="L3" s="270"/>
      <c r="M3" s="271"/>
      <c r="N3" s="60"/>
      <c r="R3" s="60"/>
      <c r="U3" s="60"/>
      <c r="V3" s="60"/>
    </row>
    <row r="4" spans="1:22" ht="12.75" customHeight="1" x14ac:dyDescent="0.25">
      <c r="A4" s="273"/>
      <c r="B4" s="275"/>
      <c r="C4" s="265"/>
      <c r="D4" s="265"/>
      <c r="E4" s="265"/>
      <c r="F4" s="265"/>
      <c r="G4" s="265" t="s">
        <v>220</v>
      </c>
      <c r="H4" s="265" t="s">
        <v>398</v>
      </c>
      <c r="I4" s="265" t="s">
        <v>415</v>
      </c>
      <c r="J4" s="265" t="s">
        <v>398</v>
      </c>
      <c r="K4" s="265" t="s">
        <v>360</v>
      </c>
      <c r="L4" s="265" t="s">
        <v>401</v>
      </c>
      <c r="M4" s="268" t="s">
        <v>398</v>
      </c>
      <c r="N4" s="60"/>
      <c r="R4" s="60"/>
      <c r="U4" s="60"/>
      <c r="V4" s="60"/>
    </row>
    <row r="5" spans="1:22" ht="42.75" customHeight="1" x14ac:dyDescent="0.25">
      <c r="A5" s="273"/>
      <c r="B5" s="275"/>
      <c r="C5" s="161">
        <v>2015</v>
      </c>
      <c r="D5" s="161">
        <v>2014</v>
      </c>
      <c r="E5" s="265"/>
      <c r="F5" s="265"/>
      <c r="G5" s="265"/>
      <c r="H5" s="265"/>
      <c r="I5" s="265"/>
      <c r="J5" s="265"/>
      <c r="K5" s="265"/>
      <c r="L5" s="265"/>
      <c r="M5" s="268"/>
      <c r="O5" s="58"/>
      <c r="P5" s="58"/>
      <c r="Q5" s="58"/>
      <c r="S5" s="58"/>
      <c r="T5" s="58"/>
    </row>
    <row r="6" spans="1:22" ht="12.75" customHeight="1" x14ac:dyDescent="0.25">
      <c r="A6" s="267"/>
      <c r="B6" s="276"/>
      <c r="C6" s="277" t="s">
        <v>21</v>
      </c>
      <c r="D6" s="277"/>
      <c r="E6" s="277"/>
      <c r="F6" s="162" t="s">
        <v>18</v>
      </c>
      <c r="G6" s="162" t="s">
        <v>348</v>
      </c>
      <c r="H6" s="162" t="s">
        <v>18</v>
      </c>
      <c r="I6" s="162" t="s">
        <v>348</v>
      </c>
      <c r="J6" s="266" t="s">
        <v>18</v>
      </c>
      <c r="K6" s="267"/>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200">
        <v>4</v>
      </c>
      <c r="D8" s="200">
        <v>4</v>
      </c>
      <c r="E8" s="200">
        <v>258</v>
      </c>
      <c r="F8" s="201">
        <v>0.38910505836577158</v>
      </c>
      <c r="G8" s="202">
        <v>22528.504000000001</v>
      </c>
      <c r="H8" s="207" t="s">
        <v>484</v>
      </c>
      <c r="I8" s="207" t="s">
        <v>484</v>
      </c>
      <c r="J8" s="207" t="s">
        <v>484</v>
      </c>
      <c r="K8" s="207" t="s">
        <v>484</v>
      </c>
      <c r="L8" s="207" t="s">
        <v>484</v>
      </c>
      <c r="M8" s="207" t="s">
        <v>484</v>
      </c>
      <c r="N8" s="70"/>
      <c r="O8" s="70"/>
      <c r="P8" s="70"/>
      <c r="Q8" s="70"/>
      <c r="R8" s="70"/>
      <c r="S8" s="70"/>
      <c r="T8" s="70"/>
      <c r="U8" s="70"/>
      <c r="V8" s="70"/>
    </row>
    <row r="9" spans="1:22" s="72" customFormat="1" x14ac:dyDescent="0.25">
      <c r="A9" s="68" t="s">
        <v>24</v>
      </c>
      <c r="B9" s="154" t="s">
        <v>25</v>
      </c>
      <c r="C9" s="203">
        <v>1</v>
      </c>
      <c r="D9" s="203">
        <v>1</v>
      </c>
      <c r="E9" s="207" t="s">
        <v>484</v>
      </c>
      <c r="F9" s="207" t="s">
        <v>484</v>
      </c>
      <c r="G9" s="207" t="s">
        <v>484</v>
      </c>
      <c r="H9" s="207" t="s">
        <v>484</v>
      </c>
      <c r="I9" s="207" t="s">
        <v>484</v>
      </c>
      <c r="J9" s="207" t="s">
        <v>484</v>
      </c>
      <c r="K9" s="207" t="s">
        <v>484</v>
      </c>
      <c r="L9" s="207" t="s">
        <v>484</v>
      </c>
      <c r="M9" s="207" t="s">
        <v>484</v>
      </c>
      <c r="N9" s="71"/>
      <c r="O9" s="71"/>
      <c r="P9" s="71"/>
      <c r="Q9" s="71"/>
      <c r="R9" s="71"/>
      <c r="S9" s="71"/>
      <c r="T9" s="71"/>
      <c r="U9" s="71"/>
      <c r="V9" s="71"/>
    </row>
    <row r="10" spans="1:22" s="69" customFormat="1" ht="25.5" x14ac:dyDescent="0.25">
      <c r="A10" s="68" t="s">
        <v>26</v>
      </c>
      <c r="B10" s="153" t="s">
        <v>27</v>
      </c>
      <c r="C10" s="203">
        <v>3</v>
      </c>
      <c r="D10" s="203">
        <v>3</v>
      </c>
      <c r="E10" s="207" t="s">
        <v>484</v>
      </c>
      <c r="F10" s="207" t="s">
        <v>484</v>
      </c>
      <c r="G10" s="207" t="s">
        <v>484</v>
      </c>
      <c r="H10" s="207" t="s">
        <v>484</v>
      </c>
      <c r="I10" s="207" t="s">
        <v>484</v>
      </c>
      <c r="J10" s="207" t="s">
        <v>484</v>
      </c>
      <c r="K10" s="207" t="s">
        <v>484</v>
      </c>
      <c r="L10" s="207" t="s">
        <v>484</v>
      </c>
      <c r="M10" s="207" t="s">
        <v>484</v>
      </c>
      <c r="N10" s="70"/>
      <c r="O10" s="70"/>
      <c r="P10" s="70"/>
      <c r="Q10" s="70"/>
      <c r="R10" s="70"/>
      <c r="S10" s="70"/>
      <c r="T10" s="70"/>
      <c r="U10" s="70"/>
      <c r="V10" s="70"/>
    </row>
    <row r="11" spans="1:22" s="72" customFormat="1" x14ac:dyDescent="0.25">
      <c r="A11" s="68" t="s">
        <v>28</v>
      </c>
      <c r="B11" s="154" t="s">
        <v>2</v>
      </c>
      <c r="C11" s="203">
        <v>759</v>
      </c>
      <c r="D11" s="203">
        <v>762</v>
      </c>
      <c r="E11" s="203">
        <v>98439</v>
      </c>
      <c r="F11" s="201">
        <v>0.19644565682062876</v>
      </c>
      <c r="G11" s="202">
        <v>2654049.8020000001</v>
      </c>
      <c r="H11" s="201">
        <v>-9.5276257975139202</v>
      </c>
      <c r="I11" s="202">
        <v>1251298.963</v>
      </c>
      <c r="J11" s="201">
        <v>-11.574658036365932</v>
      </c>
      <c r="K11" s="201">
        <v>47.146777805641186</v>
      </c>
      <c r="L11" s="202">
        <v>476947.11099999998</v>
      </c>
      <c r="M11" s="201">
        <v>-5.1367612285613973</v>
      </c>
      <c r="N11" s="71"/>
      <c r="O11" s="71"/>
      <c r="P11" s="71"/>
      <c r="Q11" s="71"/>
      <c r="R11" s="71"/>
      <c r="S11" s="71"/>
      <c r="T11" s="71"/>
      <c r="U11" s="71"/>
      <c r="V11" s="71"/>
    </row>
    <row r="12" spans="1:22" s="72" customFormat="1" x14ac:dyDescent="0.25">
      <c r="A12" s="68" t="s">
        <v>29</v>
      </c>
      <c r="B12" s="153" t="s">
        <v>30</v>
      </c>
      <c r="C12" s="204">
        <v>136</v>
      </c>
      <c r="D12" s="204">
        <v>138</v>
      </c>
      <c r="E12" s="204">
        <v>14367</v>
      </c>
      <c r="F12" s="205">
        <v>4.1779820346761198E-2</v>
      </c>
      <c r="G12" s="206">
        <v>418478.565</v>
      </c>
      <c r="H12" s="205">
        <v>1.0357659798222159</v>
      </c>
      <c r="I12" s="206">
        <v>104625.565</v>
      </c>
      <c r="J12" s="205">
        <v>-0.76494284565814041</v>
      </c>
      <c r="K12" s="205">
        <v>25.001415544425797</v>
      </c>
      <c r="L12" s="206">
        <v>62105.497000000003</v>
      </c>
      <c r="M12" s="205">
        <v>-0.33298834374699027</v>
      </c>
      <c r="N12" s="73"/>
      <c r="O12" s="73"/>
      <c r="P12" s="73"/>
      <c r="Q12" s="73"/>
      <c r="R12" s="73"/>
      <c r="S12" s="74"/>
      <c r="T12" s="74"/>
      <c r="U12" s="74"/>
      <c r="V12" s="75"/>
    </row>
    <row r="13" spans="1:22" s="77" customFormat="1" x14ac:dyDescent="0.25">
      <c r="A13" s="76" t="s">
        <v>31</v>
      </c>
      <c r="B13" s="155" t="s">
        <v>32</v>
      </c>
      <c r="C13" s="203">
        <v>22</v>
      </c>
      <c r="D13" s="203">
        <v>21</v>
      </c>
      <c r="E13" s="203">
        <v>2358</v>
      </c>
      <c r="F13" s="201">
        <v>0.25510204081632537</v>
      </c>
      <c r="G13" s="202">
        <v>100386.39599999999</v>
      </c>
      <c r="H13" s="201">
        <v>30.093669119839177</v>
      </c>
      <c r="I13" s="202">
        <v>20923.473999999998</v>
      </c>
      <c r="J13" s="201">
        <v>23.488944292302449</v>
      </c>
      <c r="K13" s="201">
        <v>20.842937722358318</v>
      </c>
      <c r="L13" s="202">
        <v>7221.0330000000004</v>
      </c>
      <c r="M13" s="201">
        <v>89.722031301233386</v>
      </c>
      <c r="N13" s="78"/>
      <c r="O13" s="78"/>
      <c r="P13" s="78"/>
      <c r="Q13" s="78"/>
      <c r="R13" s="78"/>
      <c r="S13" s="78"/>
      <c r="T13" s="78"/>
      <c r="U13" s="78"/>
      <c r="V13" s="78"/>
    </row>
    <row r="14" spans="1:22" s="77" customFormat="1" ht="25.5" x14ac:dyDescent="0.25">
      <c r="A14" s="76" t="s">
        <v>33</v>
      </c>
      <c r="B14" s="155" t="s">
        <v>34</v>
      </c>
      <c r="C14" s="203">
        <v>6</v>
      </c>
      <c r="D14" s="203">
        <v>6</v>
      </c>
      <c r="E14" s="203">
        <v>308</v>
      </c>
      <c r="F14" s="201">
        <v>-4.6439628482972068</v>
      </c>
      <c r="G14" s="202">
        <v>26517.653999999999</v>
      </c>
      <c r="H14" s="201">
        <v>150.95102955805999</v>
      </c>
      <c r="I14" s="207" t="s">
        <v>484</v>
      </c>
      <c r="J14" s="207" t="s">
        <v>484</v>
      </c>
      <c r="K14" s="207" t="s">
        <v>484</v>
      </c>
      <c r="L14" s="207" t="s">
        <v>484</v>
      </c>
      <c r="M14" s="207" t="s">
        <v>484</v>
      </c>
      <c r="N14" s="78"/>
      <c r="O14" s="78"/>
      <c r="P14" s="78"/>
      <c r="Q14" s="78"/>
      <c r="R14" s="78"/>
      <c r="S14" s="78"/>
      <c r="T14" s="78"/>
      <c r="U14" s="78"/>
      <c r="V14" s="78"/>
    </row>
    <row r="15" spans="1:22" s="77" customFormat="1" x14ac:dyDescent="0.25">
      <c r="A15" s="76" t="s">
        <v>35</v>
      </c>
      <c r="B15" s="155" t="s">
        <v>36</v>
      </c>
      <c r="C15" s="203">
        <v>16</v>
      </c>
      <c r="D15" s="203">
        <v>15</v>
      </c>
      <c r="E15" s="203">
        <v>2050</v>
      </c>
      <c r="F15" s="201">
        <v>1.0349926071956617</v>
      </c>
      <c r="G15" s="202">
        <v>73868.741999999998</v>
      </c>
      <c r="H15" s="201">
        <v>10.917622689900696</v>
      </c>
      <c r="I15" s="207" t="s">
        <v>484</v>
      </c>
      <c r="J15" s="207" t="s">
        <v>484</v>
      </c>
      <c r="K15" s="207" t="s">
        <v>484</v>
      </c>
      <c r="L15" s="207" t="s">
        <v>484</v>
      </c>
      <c r="M15" s="207" t="s">
        <v>484</v>
      </c>
      <c r="N15" s="78"/>
      <c r="O15" s="78"/>
      <c r="P15" s="78"/>
      <c r="Q15" s="78"/>
      <c r="R15" s="78"/>
      <c r="S15" s="78"/>
      <c r="T15" s="78"/>
      <c r="U15" s="78"/>
      <c r="V15" s="78"/>
    </row>
    <row r="16" spans="1:22" s="77" customFormat="1" x14ac:dyDescent="0.25">
      <c r="A16" s="76" t="s">
        <v>37</v>
      </c>
      <c r="B16" s="155" t="s">
        <v>38</v>
      </c>
      <c r="C16" s="203">
        <v>6</v>
      </c>
      <c r="D16" s="203">
        <v>6</v>
      </c>
      <c r="E16" s="203">
        <v>871</v>
      </c>
      <c r="F16" s="201">
        <v>1.6336056009334925</v>
      </c>
      <c r="G16" s="202">
        <v>16867.788</v>
      </c>
      <c r="H16" s="201">
        <v>-8.2639711844745136</v>
      </c>
      <c r="I16" s="202">
        <v>1052.5730000000001</v>
      </c>
      <c r="J16" s="201">
        <v>-69.545376556513929</v>
      </c>
      <c r="K16" s="201">
        <v>6.2401365253108469</v>
      </c>
      <c r="L16" s="207" t="s">
        <v>484</v>
      </c>
      <c r="M16" s="207" t="s">
        <v>484</v>
      </c>
      <c r="N16" s="78"/>
      <c r="O16" s="78"/>
      <c r="P16" s="78"/>
      <c r="Q16" s="78"/>
      <c r="R16" s="78"/>
      <c r="S16" s="78"/>
      <c r="T16" s="78"/>
      <c r="U16" s="78"/>
      <c r="V16" s="78"/>
    </row>
    <row r="17" spans="1:22" s="77" customFormat="1" x14ac:dyDescent="0.25">
      <c r="A17" s="76" t="s">
        <v>224</v>
      </c>
      <c r="B17" s="155" t="s">
        <v>225</v>
      </c>
      <c r="C17" s="203">
        <v>10</v>
      </c>
      <c r="D17" s="203">
        <v>11</v>
      </c>
      <c r="E17" s="203">
        <v>1108</v>
      </c>
      <c r="F17" s="201">
        <v>-6.9689336691855601</v>
      </c>
      <c r="G17" s="202">
        <v>29386.829000000002</v>
      </c>
      <c r="H17" s="201">
        <v>19.885720547276392</v>
      </c>
      <c r="I17" s="202">
        <v>3207.77</v>
      </c>
      <c r="J17" s="201">
        <v>-4.4002863428639927</v>
      </c>
      <c r="K17" s="201">
        <v>10.915672459930944</v>
      </c>
      <c r="L17" s="207" t="s">
        <v>484</v>
      </c>
      <c r="M17" s="207" t="s">
        <v>484</v>
      </c>
      <c r="N17" s="78"/>
      <c r="O17" s="78"/>
      <c r="P17" s="78"/>
      <c r="Q17" s="78"/>
      <c r="R17" s="78"/>
      <c r="S17" s="78"/>
      <c r="T17" s="78"/>
      <c r="U17" s="78"/>
      <c r="V17" s="78"/>
    </row>
    <row r="18" spans="1:22" s="77" customFormat="1" ht="25.5" x14ac:dyDescent="0.25">
      <c r="A18" s="76" t="s">
        <v>226</v>
      </c>
      <c r="B18" s="155" t="s">
        <v>227</v>
      </c>
      <c r="C18" s="203">
        <v>7</v>
      </c>
      <c r="D18" s="203">
        <v>7</v>
      </c>
      <c r="E18" s="203">
        <v>1029</v>
      </c>
      <c r="F18" s="201">
        <v>-1.4367816091953927</v>
      </c>
      <c r="G18" s="202">
        <v>27464.376</v>
      </c>
      <c r="H18" s="201">
        <v>20.276651781043611</v>
      </c>
      <c r="I18" s="207" t="s">
        <v>484</v>
      </c>
      <c r="J18" s="207" t="s">
        <v>484</v>
      </c>
      <c r="K18" s="207" t="s">
        <v>484</v>
      </c>
      <c r="L18" s="207" t="s">
        <v>484</v>
      </c>
      <c r="M18" s="207" t="s">
        <v>484</v>
      </c>
      <c r="N18" s="78"/>
      <c r="O18" s="78"/>
      <c r="P18" s="78"/>
      <c r="Q18" s="78"/>
      <c r="R18" s="78"/>
      <c r="S18" s="78"/>
      <c r="T18" s="78"/>
      <c r="U18" s="78"/>
      <c r="V18" s="78"/>
    </row>
    <row r="19" spans="1:22" s="77" customFormat="1" x14ac:dyDescent="0.25">
      <c r="A19" s="76" t="s">
        <v>39</v>
      </c>
      <c r="B19" s="155" t="s">
        <v>40</v>
      </c>
      <c r="C19" s="203">
        <v>11</v>
      </c>
      <c r="D19" s="203">
        <v>11</v>
      </c>
      <c r="E19" s="203">
        <v>935</v>
      </c>
      <c r="F19" s="201">
        <v>-1.8887722980062875</v>
      </c>
      <c r="G19" s="202">
        <v>82920.489000000001</v>
      </c>
      <c r="H19" s="201">
        <v>-15.513845693123599</v>
      </c>
      <c r="I19" s="202">
        <v>26103.350999999999</v>
      </c>
      <c r="J19" s="201">
        <v>-21.087980866201264</v>
      </c>
      <c r="K19" s="201">
        <v>31.479977162218617</v>
      </c>
      <c r="L19" s="202">
        <v>17714.181</v>
      </c>
      <c r="M19" s="201">
        <v>-18.621572679693401</v>
      </c>
      <c r="N19" s="78"/>
      <c r="O19" s="78"/>
      <c r="P19" s="78"/>
      <c r="Q19" s="78"/>
      <c r="R19" s="78"/>
      <c r="S19" s="78"/>
      <c r="T19" s="78"/>
      <c r="U19" s="78"/>
      <c r="V19" s="78"/>
    </row>
    <row r="20" spans="1:22" s="77" customFormat="1" x14ac:dyDescent="0.25">
      <c r="A20" s="76" t="s">
        <v>41</v>
      </c>
      <c r="B20" s="155" t="s">
        <v>42</v>
      </c>
      <c r="C20" s="203">
        <v>32</v>
      </c>
      <c r="D20" s="203">
        <v>35</v>
      </c>
      <c r="E20" s="203">
        <v>3582</v>
      </c>
      <c r="F20" s="201">
        <v>0.30803696443572903</v>
      </c>
      <c r="G20" s="202">
        <v>39560.616999999998</v>
      </c>
      <c r="H20" s="201">
        <v>4.6899492494541022</v>
      </c>
      <c r="I20" s="207" t="s">
        <v>484</v>
      </c>
      <c r="J20" s="207" t="s">
        <v>484</v>
      </c>
      <c r="K20" s="207" t="s">
        <v>484</v>
      </c>
      <c r="L20" s="207" t="s">
        <v>484</v>
      </c>
      <c r="M20" s="207" t="s">
        <v>484</v>
      </c>
      <c r="N20" s="78"/>
      <c r="O20" s="78"/>
      <c r="P20" s="78"/>
      <c r="Q20" s="78"/>
      <c r="R20" s="78"/>
      <c r="S20" s="78"/>
      <c r="T20" s="78"/>
      <c r="U20" s="78"/>
      <c r="V20" s="78"/>
    </row>
    <row r="21" spans="1:22" s="80" customFormat="1" ht="25.5" x14ac:dyDescent="0.25">
      <c r="A21" s="76" t="s">
        <v>228</v>
      </c>
      <c r="B21" s="155" t="s">
        <v>229</v>
      </c>
      <c r="C21" s="203">
        <v>29</v>
      </c>
      <c r="D21" s="203">
        <v>32</v>
      </c>
      <c r="E21" s="203">
        <v>3339</v>
      </c>
      <c r="F21" s="201">
        <v>0.33052884615383959</v>
      </c>
      <c r="G21" s="202">
        <v>37303.040999999997</v>
      </c>
      <c r="H21" s="201">
        <v>4.9319805056212118</v>
      </c>
      <c r="I21" s="207" t="s">
        <v>484</v>
      </c>
      <c r="J21" s="207" t="s">
        <v>484</v>
      </c>
      <c r="K21" s="207" t="s">
        <v>484</v>
      </c>
      <c r="L21" s="207" t="s">
        <v>484</v>
      </c>
      <c r="M21" s="207" t="s">
        <v>484</v>
      </c>
      <c r="N21" s="79"/>
      <c r="O21" s="79"/>
      <c r="P21" s="79"/>
      <c r="Q21" s="79"/>
      <c r="R21" s="79"/>
      <c r="S21" s="79"/>
      <c r="T21" s="79"/>
      <c r="U21" s="79"/>
      <c r="V21" s="79"/>
    </row>
    <row r="22" spans="1:22" s="77" customFormat="1" x14ac:dyDescent="0.25">
      <c r="A22" s="76" t="s">
        <v>43</v>
      </c>
      <c r="B22" s="155" t="s">
        <v>44</v>
      </c>
      <c r="C22" s="203">
        <v>37</v>
      </c>
      <c r="D22" s="203">
        <v>37</v>
      </c>
      <c r="E22" s="203">
        <v>3854</v>
      </c>
      <c r="F22" s="201">
        <v>0.46923879040667771</v>
      </c>
      <c r="G22" s="202">
        <v>92829.51</v>
      </c>
      <c r="H22" s="201">
        <v>3.3076828525312436</v>
      </c>
      <c r="I22" s="202">
        <v>33516.398999999998</v>
      </c>
      <c r="J22" s="201">
        <v>14.430252627825524</v>
      </c>
      <c r="K22" s="201">
        <v>36.105327928586505</v>
      </c>
      <c r="L22" s="202">
        <v>18592.077000000001</v>
      </c>
      <c r="M22" s="201">
        <v>11.042395419185723</v>
      </c>
      <c r="N22" s="78"/>
      <c r="O22" s="78"/>
      <c r="P22" s="78"/>
      <c r="Q22" s="78"/>
      <c r="R22" s="78"/>
      <c r="S22" s="78"/>
      <c r="T22" s="78"/>
      <c r="U22" s="78"/>
      <c r="V22" s="78"/>
    </row>
    <row r="23" spans="1:22" s="80" customFormat="1" ht="25.5" x14ac:dyDescent="0.25">
      <c r="A23" s="76" t="s">
        <v>45</v>
      </c>
      <c r="B23" s="155" t="s">
        <v>46</v>
      </c>
      <c r="C23" s="203">
        <v>14</v>
      </c>
      <c r="D23" s="203">
        <v>14</v>
      </c>
      <c r="E23" s="203">
        <v>1860</v>
      </c>
      <c r="F23" s="201">
        <v>0.54054054054054745</v>
      </c>
      <c r="G23" s="202">
        <v>40402.591</v>
      </c>
      <c r="H23" s="201">
        <v>7.9201123985338739</v>
      </c>
      <c r="I23" s="202">
        <v>18059.309000000001</v>
      </c>
      <c r="J23" s="201">
        <v>12.918431631776286</v>
      </c>
      <c r="K23" s="201">
        <v>44.69839322928572</v>
      </c>
      <c r="L23" s="202">
        <v>14120.281999999999</v>
      </c>
      <c r="M23" s="201">
        <v>11.269210399176615</v>
      </c>
      <c r="N23" s="79"/>
      <c r="O23" s="79"/>
      <c r="P23" s="79"/>
      <c r="Q23" s="79"/>
      <c r="R23" s="79"/>
      <c r="S23" s="79"/>
      <c r="T23" s="79"/>
      <c r="U23" s="79"/>
      <c r="V23" s="79"/>
    </row>
    <row r="24" spans="1:22" s="80" customFormat="1" x14ac:dyDescent="0.25">
      <c r="A24" s="174" t="s">
        <v>447</v>
      </c>
      <c r="B24" s="155" t="s">
        <v>452</v>
      </c>
      <c r="C24" s="203">
        <v>5</v>
      </c>
      <c r="D24" s="203">
        <v>5</v>
      </c>
      <c r="E24" s="207" t="s">
        <v>484</v>
      </c>
      <c r="F24" s="207" t="s">
        <v>484</v>
      </c>
      <c r="G24" s="207" t="s">
        <v>484</v>
      </c>
      <c r="H24" s="207" t="s">
        <v>484</v>
      </c>
      <c r="I24" s="207" t="s">
        <v>484</v>
      </c>
      <c r="J24" s="207" t="s">
        <v>484</v>
      </c>
      <c r="K24" s="207" t="s">
        <v>484</v>
      </c>
      <c r="L24" s="207" t="s">
        <v>484</v>
      </c>
      <c r="M24" s="207" t="s">
        <v>484</v>
      </c>
      <c r="N24" s="79"/>
      <c r="O24" s="79"/>
      <c r="P24" s="79"/>
      <c r="Q24" s="79"/>
      <c r="R24" s="79"/>
      <c r="S24" s="79"/>
      <c r="T24" s="79"/>
      <c r="U24" s="79"/>
      <c r="V24" s="79"/>
    </row>
    <row r="25" spans="1:22" s="77" customFormat="1" ht="25.5" x14ac:dyDescent="0.25">
      <c r="A25" s="76" t="s">
        <v>230</v>
      </c>
      <c r="B25" s="156" t="s">
        <v>231</v>
      </c>
      <c r="C25" s="203">
        <v>14</v>
      </c>
      <c r="D25" s="203">
        <v>14</v>
      </c>
      <c r="E25" s="203">
        <v>976</v>
      </c>
      <c r="F25" s="201">
        <v>5.6277056277056232</v>
      </c>
      <c r="G25" s="202">
        <v>24475.920999999998</v>
      </c>
      <c r="H25" s="201">
        <v>6.9797239637977526</v>
      </c>
      <c r="I25" s="202">
        <v>9517.223</v>
      </c>
      <c r="J25" s="201">
        <v>16.458019134300486</v>
      </c>
      <c r="K25" s="201">
        <v>38.884024016910331</v>
      </c>
      <c r="L25" s="202">
        <v>2159.7550000000001</v>
      </c>
      <c r="M25" s="201">
        <v>20.03820538087831</v>
      </c>
      <c r="N25" s="78"/>
      <c r="O25" s="78"/>
      <c r="P25" s="78"/>
      <c r="Q25" s="78"/>
      <c r="R25" s="78"/>
      <c r="S25" s="78"/>
      <c r="T25" s="78"/>
      <c r="U25" s="78"/>
      <c r="V25" s="78"/>
    </row>
    <row r="26" spans="1:22" s="80" customFormat="1" x14ac:dyDescent="0.25">
      <c r="A26" s="76" t="s">
        <v>47</v>
      </c>
      <c r="B26" s="155" t="s">
        <v>48</v>
      </c>
      <c r="C26" s="203">
        <v>12</v>
      </c>
      <c r="D26" s="203">
        <v>12</v>
      </c>
      <c r="E26" s="203">
        <v>608</v>
      </c>
      <c r="F26" s="201">
        <v>-10.192023633677991</v>
      </c>
      <c r="G26" s="202">
        <v>23629.767</v>
      </c>
      <c r="H26" s="201">
        <v>-40.527895510886516</v>
      </c>
      <c r="I26" s="202">
        <v>2099.9690000000001</v>
      </c>
      <c r="J26" s="201">
        <v>-15.143750628854704</v>
      </c>
      <c r="K26" s="201">
        <v>8.8869644800137042</v>
      </c>
      <c r="L26" s="202">
        <v>356.197</v>
      </c>
      <c r="M26" s="201">
        <v>-20.271598140401053</v>
      </c>
      <c r="N26" s="79"/>
      <c r="O26" s="79"/>
      <c r="P26" s="79"/>
      <c r="Q26" s="79"/>
      <c r="R26" s="79"/>
      <c r="S26" s="79"/>
      <c r="T26" s="79"/>
      <c r="U26" s="79"/>
      <c r="V26" s="79"/>
    </row>
    <row r="27" spans="1:22" s="80" customFormat="1" x14ac:dyDescent="0.25">
      <c r="A27" s="76" t="s">
        <v>49</v>
      </c>
      <c r="B27" s="155" t="s">
        <v>50</v>
      </c>
      <c r="C27" s="203">
        <v>8</v>
      </c>
      <c r="D27" s="203">
        <v>8</v>
      </c>
      <c r="E27" s="203">
        <v>530</v>
      </c>
      <c r="F27" s="201">
        <v>-8.6206896551724128</v>
      </c>
      <c r="G27" s="202">
        <v>23107.050999999999</v>
      </c>
      <c r="H27" s="201">
        <v>-41.167796422234893</v>
      </c>
      <c r="I27" s="207" t="s">
        <v>484</v>
      </c>
      <c r="J27" s="207" t="s">
        <v>484</v>
      </c>
      <c r="K27" s="207" t="s">
        <v>484</v>
      </c>
      <c r="L27" s="207" t="s">
        <v>484</v>
      </c>
      <c r="M27" s="207" t="s">
        <v>484</v>
      </c>
      <c r="N27" s="79"/>
      <c r="O27" s="79"/>
      <c r="P27" s="79"/>
      <c r="Q27" s="79"/>
      <c r="R27" s="79"/>
      <c r="S27" s="79"/>
      <c r="T27" s="79"/>
      <c r="U27" s="79"/>
      <c r="V27" s="79"/>
    </row>
    <row r="28" spans="1:22" s="69" customFormat="1" x14ac:dyDescent="0.25">
      <c r="A28" s="68" t="s">
        <v>51</v>
      </c>
      <c r="B28" s="154" t="s">
        <v>52</v>
      </c>
      <c r="C28" s="203">
        <v>11</v>
      </c>
      <c r="D28" s="203">
        <v>11</v>
      </c>
      <c r="E28" s="203">
        <v>952</v>
      </c>
      <c r="F28" s="201">
        <v>3.1419284940411671</v>
      </c>
      <c r="G28" s="202">
        <v>32330.757000000001</v>
      </c>
      <c r="H28" s="201">
        <v>2.7038791836754541</v>
      </c>
      <c r="I28" s="202">
        <v>842.71799999999996</v>
      </c>
      <c r="J28" s="201">
        <v>-42.525117017235281</v>
      </c>
      <c r="K28" s="201">
        <v>2.6065520210368103</v>
      </c>
      <c r="L28" s="207" t="s">
        <v>484</v>
      </c>
      <c r="M28" s="207" t="s">
        <v>484</v>
      </c>
      <c r="N28" s="70"/>
      <c r="O28" s="70"/>
      <c r="P28" s="70"/>
      <c r="Q28" s="70"/>
      <c r="R28" s="70"/>
      <c r="S28" s="70"/>
      <c r="T28" s="70"/>
      <c r="U28" s="70"/>
      <c r="V28" s="70"/>
    </row>
    <row r="29" spans="1:22" s="77" customFormat="1" ht="25.5" x14ac:dyDescent="0.25">
      <c r="A29" s="76" t="s">
        <v>53</v>
      </c>
      <c r="B29" s="155" t="s">
        <v>221</v>
      </c>
      <c r="C29" s="203">
        <v>7</v>
      </c>
      <c r="D29" s="203">
        <v>7</v>
      </c>
      <c r="E29" s="203">
        <v>572</v>
      </c>
      <c r="F29" s="201">
        <v>2.5089605734766991</v>
      </c>
      <c r="G29" s="202">
        <v>22203.323</v>
      </c>
      <c r="H29" s="201">
        <v>0.28508317786577209</v>
      </c>
      <c r="I29" s="207" t="s">
        <v>484</v>
      </c>
      <c r="J29" s="207" t="s">
        <v>484</v>
      </c>
      <c r="K29" s="207" t="s">
        <v>484</v>
      </c>
      <c r="L29" s="207" t="s">
        <v>484</v>
      </c>
      <c r="M29" s="207" t="s">
        <v>484</v>
      </c>
      <c r="N29" s="78"/>
      <c r="O29" s="78"/>
      <c r="P29" s="78"/>
      <c r="Q29" s="78"/>
      <c r="R29" s="78"/>
      <c r="S29" s="78"/>
      <c r="T29" s="78"/>
      <c r="U29" s="78"/>
      <c r="V29" s="78"/>
    </row>
    <row r="30" spans="1:22" s="72" customFormat="1" x14ac:dyDescent="0.25">
      <c r="A30" s="68" t="s">
        <v>54</v>
      </c>
      <c r="B30" s="154" t="s">
        <v>55</v>
      </c>
      <c r="C30" s="203">
        <v>1</v>
      </c>
      <c r="D30" s="203">
        <v>1</v>
      </c>
      <c r="E30" s="207" t="s">
        <v>484</v>
      </c>
      <c r="F30" s="207" t="s">
        <v>484</v>
      </c>
      <c r="G30" s="207" t="s">
        <v>484</v>
      </c>
      <c r="H30" s="207" t="s">
        <v>484</v>
      </c>
      <c r="I30" s="207" t="s">
        <v>484</v>
      </c>
      <c r="J30" s="207" t="s">
        <v>484</v>
      </c>
      <c r="K30" s="207" t="s">
        <v>484</v>
      </c>
      <c r="L30" s="207" t="s">
        <v>484</v>
      </c>
      <c r="M30" s="207" t="s">
        <v>484</v>
      </c>
      <c r="N30" s="71"/>
      <c r="O30" s="71"/>
      <c r="P30" s="71"/>
      <c r="Q30" s="71"/>
      <c r="R30" s="71"/>
      <c r="S30" s="71"/>
      <c r="T30" s="71"/>
      <c r="U30" s="71"/>
      <c r="V30" s="71"/>
    </row>
    <row r="31" spans="1:22" s="69" customFormat="1" x14ac:dyDescent="0.25">
      <c r="A31" s="68" t="s">
        <v>56</v>
      </c>
      <c r="B31" s="154" t="s">
        <v>57</v>
      </c>
      <c r="C31" s="203">
        <v>7</v>
      </c>
      <c r="D31" s="203">
        <v>6</v>
      </c>
      <c r="E31" s="203">
        <v>368</v>
      </c>
      <c r="F31" s="201">
        <v>49.59349593495935</v>
      </c>
      <c r="G31" s="202">
        <v>6420.4290000000001</v>
      </c>
      <c r="H31" s="201">
        <v>39.445132332624354</v>
      </c>
      <c r="I31" s="202">
        <v>2886.739</v>
      </c>
      <c r="J31" s="201">
        <v>123.14096796435607</v>
      </c>
      <c r="K31" s="201">
        <v>44.961777476240293</v>
      </c>
      <c r="L31" s="202">
        <v>1671.6420000000001</v>
      </c>
      <c r="M31" s="201">
        <v>80.713560635789605</v>
      </c>
      <c r="N31" s="70"/>
      <c r="O31" s="70"/>
      <c r="P31" s="70"/>
      <c r="Q31" s="70"/>
      <c r="R31" s="70"/>
      <c r="S31" s="70"/>
      <c r="T31" s="70"/>
      <c r="U31" s="70"/>
      <c r="V31" s="70"/>
    </row>
    <row r="32" spans="1:22" s="77" customFormat="1" x14ac:dyDescent="0.25">
      <c r="A32" s="76" t="s">
        <v>58</v>
      </c>
      <c r="B32" s="155" t="s">
        <v>59</v>
      </c>
      <c r="C32" s="203">
        <v>6</v>
      </c>
      <c r="D32" s="203">
        <v>6</v>
      </c>
      <c r="E32" s="207" t="s">
        <v>484</v>
      </c>
      <c r="F32" s="207" t="s">
        <v>484</v>
      </c>
      <c r="G32" s="207" t="s">
        <v>484</v>
      </c>
      <c r="H32" s="207" t="s">
        <v>484</v>
      </c>
      <c r="I32" s="207" t="s">
        <v>484</v>
      </c>
      <c r="J32" s="207" t="s">
        <v>484</v>
      </c>
      <c r="K32" s="207" t="s">
        <v>484</v>
      </c>
      <c r="L32" s="207" t="s">
        <v>484</v>
      </c>
      <c r="M32" s="207" t="s">
        <v>484</v>
      </c>
      <c r="N32" s="78"/>
      <c r="O32" s="78"/>
      <c r="P32" s="78"/>
      <c r="Q32" s="78"/>
      <c r="R32" s="78"/>
      <c r="S32" s="78"/>
      <c r="T32" s="78"/>
      <c r="U32" s="78"/>
      <c r="V32" s="78"/>
    </row>
    <row r="33" spans="1:22" s="69" customFormat="1" x14ac:dyDescent="0.25">
      <c r="A33" s="68" t="s">
        <v>62</v>
      </c>
      <c r="B33" s="154" t="s">
        <v>63</v>
      </c>
      <c r="C33" s="203">
        <v>2</v>
      </c>
      <c r="D33" s="203">
        <v>2</v>
      </c>
      <c r="E33" s="207" t="s">
        <v>484</v>
      </c>
      <c r="F33" s="207" t="s">
        <v>484</v>
      </c>
      <c r="G33" s="207" t="s">
        <v>484</v>
      </c>
      <c r="H33" s="207" t="s">
        <v>484</v>
      </c>
      <c r="I33" s="207" t="s">
        <v>484</v>
      </c>
      <c r="J33" s="207" t="s">
        <v>484</v>
      </c>
      <c r="K33" s="207" t="s">
        <v>484</v>
      </c>
      <c r="L33" s="207" t="s">
        <v>484</v>
      </c>
      <c r="M33" s="207" t="s">
        <v>484</v>
      </c>
      <c r="N33" s="70"/>
      <c r="O33" s="70"/>
      <c r="P33" s="70"/>
      <c r="Q33" s="70"/>
      <c r="R33" s="70"/>
      <c r="S33" s="70"/>
      <c r="T33" s="70"/>
      <c r="U33" s="70"/>
      <c r="V33" s="70"/>
    </row>
    <row r="34" spans="1:22" s="69" customFormat="1" ht="25.5" x14ac:dyDescent="0.25">
      <c r="A34" s="68" t="s">
        <v>64</v>
      </c>
      <c r="B34" s="154" t="s">
        <v>65</v>
      </c>
      <c r="C34" s="203">
        <v>7</v>
      </c>
      <c r="D34" s="203">
        <v>9</v>
      </c>
      <c r="E34" s="203">
        <v>458</v>
      </c>
      <c r="F34" s="201">
        <v>-17.028985507246375</v>
      </c>
      <c r="G34" s="202">
        <v>6607.0389999999998</v>
      </c>
      <c r="H34" s="201">
        <v>-46.414552965621091</v>
      </c>
      <c r="I34" s="207" t="s">
        <v>484</v>
      </c>
      <c r="J34" s="207" t="s">
        <v>484</v>
      </c>
      <c r="K34" s="207" t="s">
        <v>484</v>
      </c>
      <c r="L34" s="207" t="s">
        <v>484</v>
      </c>
      <c r="M34" s="207" t="s">
        <v>484</v>
      </c>
      <c r="N34" s="70"/>
      <c r="O34" s="70"/>
      <c r="P34" s="70"/>
      <c r="Q34" s="70"/>
      <c r="R34" s="70"/>
      <c r="S34" s="70"/>
      <c r="T34" s="70"/>
      <c r="U34" s="70"/>
      <c r="V34" s="70"/>
    </row>
    <row r="35" spans="1:22" s="77" customFormat="1" ht="25.5" x14ac:dyDescent="0.25">
      <c r="A35" s="76" t="s">
        <v>66</v>
      </c>
      <c r="B35" s="155" t="s">
        <v>67</v>
      </c>
      <c r="C35" s="203">
        <v>6</v>
      </c>
      <c r="D35" s="203">
        <v>8</v>
      </c>
      <c r="E35" s="207" t="s">
        <v>484</v>
      </c>
      <c r="F35" s="207" t="s">
        <v>484</v>
      </c>
      <c r="G35" s="207" t="s">
        <v>484</v>
      </c>
      <c r="H35" s="207" t="s">
        <v>484</v>
      </c>
      <c r="I35" s="207" t="s">
        <v>484</v>
      </c>
      <c r="J35" s="207" t="s">
        <v>484</v>
      </c>
      <c r="K35" s="207" t="s">
        <v>484</v>
      </c>
      <c r="L35" s="207" t="s">
        <v>484</v>
      </c>
      <c r="M35" s="207" t="s">
        <v>484</v>
      </c>
      <c r="N35" s="78"/>
      <c r="O35" s="78"/>
      <c r="P35" s="78"/>
      <c r="Q35" s="78"/>
      <c r="R35" s="78"/>
      <c r="S35" s="78"/>
      <c r="T35" s="78"/>
      <c r="U35" s="78"/>
      <c r="V35" s="78"/>
    </row>
    <row r="36" spans="1:22" s="80" customFormat="1" ht="38.25" x14ac:dyDescent="0.25">
      <c r="A36" s="76" t="s">
        <v>232</v>
      </c>
      <c r="B36" s="155" t="s">
        <v>233</v>
      </c>
      <c r="C36" s="203">
        <v>4</v>
      </c>
      <c r="D36" s="203">
        <v>4</v>
      </c>
      <c r="E36" s="207" t="s">
        <v>484</v>
      </c>
      <c r="F36" s="207" t="s">
        <v>484</v>
      </c>
      <c r="G36" s="207" t="s">
        <v>484</v>
      </c>
      <c r="H36" s="207" t="s">
        <v>484</v>
      </c>
      <c r="I36" s="207" t="s">
        <v>484</v>
      </c>
      <c r="J36" s="207" t="s">
        <v>484</v>
      </c>
      <c r="K36" s="207" t="s">
        <v>484</v>
      </c>
      <c r="L36" s="207" t="s">
        <v>484</v>
      </c>
      <c r="M36" s="207" t="s">
        <v>484</v>
      </c>
      <c r="N36" s="79"/>
      <c r="O36" s="79"/>
      <c r="P36" s="79"/>
      <c r="Q36" s="79"/>
      <c r="R36" s="79"/>
      <c r="S36" s="79"/>
      <c r="T36" s="79"/>
      <c r="U36" s="79"/>
      <c r="V36" s="79"/>
    </row>
    <row r="37" spans="1:22" s="69" customFormat="1" ht="25.5" x14ac:dyDescent="0.25">
      <c r="A37" s="68" t="s">
        <v>68</v>
      </c>
      <c r="B37" s="154" t="s">
        <v>69</v>
      </c>
      <c r="C37" s="203">
        <v>18</v>
      </c>
      <c r="D37" s="203">
        <v>20</v>
      </c>
      <c r="E37" s="203">
        <v>3705</v>
      </c>
      <c r="F37" s="201">
        <v>-0.13477088948786786</v>
      </c>
      <c r="G37" s="202">
        <v>81303.149000000005</v>
      </c>
      <c r="H37" s="201">
        <v>-1.4972301500284289</v>
      </c>
      <c r="I37" s="202">
        <v>28419.670999999998</v>
      </c>
      <c r="J37" s="201">
        <v>-10.858982138938089</v>
      </c>
      <c r="K37" s="201">
        <v>34.955190972984326</v>
      </c>
      <c r="L37" s="202">
        <v>17648.894</v>
      </c>
      <c r="M37" s="201">
        <v>-6.7468718483817298</v>
      </c>
      <c r="N37" s="70"/>
      <c r="O37" s="70"/>
      <c r="P37" s="70"/>
      <c r="Q37" s="70"/>
      <c r="R37" s="70"/>
      <c r="S37" s="70"/>
      <c r="T37" s="70"/>
      <c r="U37" s="70"/>
      <c r="V37" s="70"/>
    </row>
    <row r="38" spans="1:22" s="77" customFormat="1" ht="25.5" x14ac:dyDescent="0.25">
      <c r="A38" s="81" t="s">
        <v>70</v>
      </c>
      <c r="B38" s="155" t="s">
        <v>71</v>
      </c>
      <c r="C38" s="203">
        <v>4</v>
      </c>
      <c r="D38" s="203">
        <v>5</v>
      </c>
      <c r="E38" s="203">
        <v>1080</v>
      </c>
      <c r="F38" s="201">
        <v>-1.1893870082342204</v>
      </c>
      <c r="G38" s="202">
        <v>39026.92</v>
      </c>
      <c r="H38" s="201">
        <v>-0.8146900385996787</v>
      </c>
      <c r="I38" s="202">
        <v>21040.488000000001</v>
      </c>
      <c r="J38" s="201">
        <v>-9.3626745627291967</v>
      </c>
      <c r="K38" s="201">
        <v>53.912755605617875</v>
      </c>
      <c r="L38" s="202">
        <v>12690.046</v>
      </c>
      <c r="M38" s="201">
        <v>-9.266651260881531</v>
      </c>
      <c r="N38" s="78"/>
      <c r="O38" s="78"/>
      <c r="P38" s="78"/>
      <c r="Q38" s="78"/>
      <c r="R38" s="78"/>
      <c r="S38" s="78"/>
      <c r="T38" s="78"/>
      <c r="U38" s="78"/>
      <c r="V38" s="78"/>
    </row>
    <row r="39" spans="1:22" s="77" customFormat="1" x14ac:dyDescent="0.25">
      <c r="A39" s="81" t="s">
        <v>72</v>
      </c>
      <c r="B39" s="155" t="s">
        <v>73</v>
      </c>
      <c r="C39" s="203">
        <v>4</v>
      </c>
      <c r="D39" s="203">
        <v>5</v>
      </c>
      <c r="E39" s="203">
        <v>1080</v>
      </c>
      <c r="F39" s="201">
        <v>-1.1893870082342204</v>
      </c>
      <c r="G39" s="202">
        <v>39026.92</v>
      </c>
      <c r="H39" s="201">
        <v>-0.8146900385996787</v>
      </c>
      <c r="I39" s="202">
        <v>21040.488000000001</v>
      </c>
      <c r="J39" s="201">
        <v>-9.3626745627291967</v>
      </c>
      <c r="K39" s="201">
        <v>53.912755605617875</v>
      </c>
      <c r="L39" s="202">
        <v>12690.046</v>
      </c>
      <c r="M39" s="201">
        <v>-9.266651260881531</v>
      </c>
      <c r="N39" s="78"/>
      <c r="O39" s="78"/>
      <c r="P39" s="78"/>
      <c r="Q39" s="78"/>
      <c r="R39" s="78"/>
      <c r="S39" s="78"/>
      <c r="T39" s="78"/>
      <c r="U39" s="78"/>
      <c r="V39" s="78"/>
    </row>
    <row r="40" spans="1:22" s="80" customFormat="1" ht="25.5" x14ac:dyDescent="0.25">
      <c r="A40" s="76" t="s">
        <v>74</v>
      </c>
      <c r="B40" s="155" t="s">
        <v>75</v>
      </c>
      <c r="C40" s="203">
        <v>14</v>
      </c>
      <c r="D40" s="203">
        <v>15</v>
      </c>
      <c r="E40" s="203">
        <v>2625</v>
      </c>
      <c r="F40" s="201">
        <v>0.30569354222392064</v>
      </c>
      <c r="G40" s="202">
        <v>42276.228999999999</v>
      </c>
      <c r="H40" s="201">
        <v>-2.1190250379779769</v>
      </c>
      <c r="I40" s="202">
        <v>7379.183</v>
      </c>
      <c r="J40" s="201">
        <v>-14.866379641536241</v>
      </c>
      <c r="K40" s="201">
        <v>17.4546859418327</v>
      </c>
      <c r="L40" s="202">
        <v>4958.848</v>
      </c>
      <c r="M40" s="201">
        <v>0.38753326362606799</v>
      </c>
      <c r="N40" s="79"/>
      <c r="O40" s="79"/>
      <c r="P40" s="79"/>
      <c r="Q40" s="79"/>
      <c r="R40" s="79"/>
      <c r="S40" s="79"/>
      <c r="T40" s="79"/>
      <c r="U40" s="79"/>
      <c r="V40" s="79"/>
    </row>
    <row r="41" spans="1:22" s="77" customFormat="1" ht="38.25" x14ac:dyDescent="0.25">
      <c r="A41" s="76" t="s">
        <v>76</v>
      </c>
      <c r="B41" s="155" t="s">
        <v>77</v>
      </c>
      <c r="C41" s="203">
        <v>9</v>
      </c>
      <c r="D41" s="203">
        <v>9</v>
      </c>
      <c r="E41" s="203">
        <v>1276</v>
      </c>
      <c r="F41" s="201">
        <v>-3.4795763993948583</v>
      </c>
      <c r="G41" s="202">
        <v>26329.944</v>
      </c>
      <c r="H41" s="201">
        <v>-7.4511344993062352</v>
      </c>
      <c r="I41" s="202">
        <v>3423.8270000000002</v>
      </c>
      <c r="J41" s="201">
        <v>-30.145524588936439</v>
      </c>
      <c r="K41" s="201">
        <v>13.003548355438964</v>
      </c>
      <c r="L41" s="202">
        <v>1814.2190000000001</v>
      </c>
      <c r="M41" s="201">
        <v>-6.6476451186316865</v>
      </c>
      <c r="N41" s="78"/>
      <c r="O41" s="78"/>
      <c r="P41" s="78"/>
      <c r="Q41" s="78"/>
      <c r="R41" s="78"/>
      <c r="S41" s="78"/>
      <c r="T41" s="78"/>
      <c r="U41" s="78"/>
      <c r="V41" s="78"/>
    </row>
    <row r="42" spans="1:22" s="69" customFormat="1" ht="38.25" x14ac:dyDescent="0.25">
      <c r="A42" s="68" t="s">
        <v>78</v>
      </c>
      <c r="B42" s="153" t="s">
        <v>79</v>
      </c>
      <c r="C42" s="203">
        <v>26</v>
      </c>
      <c r="D42" s="203">
        <v>26</v>
      </c>
      <c r="E42" s="203">
        <v>2830</v>
      </c>
      <c r="F42" s="201">
        <v>-15.898959881129272</v>
      </c>
      <c r="G42" s="202">
        <v>58558.55</v>
      </c>
      <c r="H42" s="201">
        <v>-5.2948891144048957</v>
      </c>
      <c r="I42" s="202">
        <v>10085.911</v>
      </c>
      <c r="J42" s="201">
        <v>-9.9348151267625582</v>
      </c>
      <c r="K42" s="201">
        <v>17.22363514806975</v>
      </c>
      <c r="L42" s="202">
        <v>4572.2330000000002</v>
      </c>
      <c r="M42" s="201">
        <v>-27.849564223791916</v>
      </c>
      <c r="N42" s="70"/>
      <c r="O42" s="70"/>
      <c r="P42" s="70"/>
      <c r="Q42" s="70"/>
      <c r="R42" s="70"/>
      <c r="S42" s="70"/>
      <c r="T42" s="70"/>
      <c r="U42" s="70"/>
      <c r="V42" s="70"/>
    </row>
    <row r="43" spans="1:22" s="77" customFormat="1" x14ac:dyDescent="0.25">
      <c r="A43" s="76" t="s">
        <v>80</v>
      </c>
      <c r="B43" s="155" t="s">
        <v>81</v>
      </c>
      <c r="C43" s="203">
        <v>26</v>
      </c>
      <c r="D43" s="203">
        <v>26</v>
      </c>
      <c r="E43" s="203">
        <v>2830</v>
      </c>
      <c r="F43" s="201">
        <v>-15.898959881129272</v>
      </c>
      <c r="G43" s="202">
        <v>58558.55</v>
      </c>
      <c r="H43" s="201">
        <v>-5.2948891144048957</v>
      </c>
      <c r="I43" s="202">
        <v>10085.911</v>
      </c>
      <c r="J43" s="201">
        <v>-9.9348151267625582</v>
      </c>
      <c r="K43" s="201">
        <v>17.22363514806975</v>
      </c>
      <c r="L43" s="202">
        <v>4572.2330000000002</v>
      </c>
      <c r="M43" s="201">
        <v>-27.849564223791916</v>
      </c>
      <c r="N43" s="78"/>
      <c r="O43" s="78"/>
      <c r="P43" s="78"/>
      <c r="Q43" s="78"/>
      <c r="R43" s="78"/>
      <c r="S43" s="78"/>
      <c r="T43" s="78"/>
      <c r="U43" s="78"/>
      <c r="V43" s="78"/>
    </row>
    <row r="44" spans="1:22" s="77" customFormat="1" x14ac:dyDescent="0.25">
      <c r="A44" s="76" t="s">
        <v>82</v>
      </c>
      <c r="B44" s="155" t="s">
        <v>83</v>
      </c>
      <c r="C44" s="203">
        <v>17</v>
      </c>
      <c r="D44" s="203">
        <v>18</v>
      </c>
      <c r="E44" s="203">
        <v>2244</v>
      </c>
      <c r="F44" s="201">
        <v>-19.541054141269271</v>
      </c>
      <c r="G44" s="202">
        <v>49762.266000000003</v>
      </c>
      <c r="H44" s="201">
        <v>-7.7077610306644715</v>
      </c>
      <c r="I44" s="202">
        <v>9968.3259999999991</v>
      </c>
      <c r="J44" s="201">
        <v>-10.452794184796289</v>
      </c>
      <c r="K44" s="201">
        <v>20.031897261270213</v>
      </c>
      <c r="L44" s="202">
        <v>4471.0600000000004</v>
      </c>
      <c r="M44" s="201">
        <v>-28.697471305941463</v>
      </c>
      <c r="N44" s="78"/>
      <c r="O44" s="78"/>
      <c r="P44" s="78"/>
      <c r="Q44" s="78"/>
      <c r="R44" s="78"/>
      <c r="S44" s="78"/>
      <c r="T44" s="78"/>
      <c r="U44" s="78"/>
      <c r="V44" s="78"/>
    </row>
    <row r="45" spans="1:22" s="69" customFormat="1" x14ac:dyDescent="0.25">
      <c r="A45" s="68" t="s">
        <v>84</v>
      </c>
      <c r="B45" s="153" t="s">
        <v>85</v>
      </c>
      <c r="C45" s="203">
        <v>5</v>
      </c>
      <c r="D45" s="203">
        <v>5</v>
      </c>
      <c r="E45" s="203">
        <v>762</v>
      </c>
      <c r="F45" s="201">
        <v>3.8147138964577607</v>
      </c>
      <c r="G45" s="207" t="s">
        <v>484</v>
      </c>
      <c r="H45" s="207" t="s">
        <v>484</v>
      </c>
      <c r="I45" s="207" t="s">
        <v>484</v>
      </c>
      <c r="J45" s="207" t="s">
        <v>484</v>
      </c>
      <c r="K45" s="207" t="s">
        <v>484</v>
      </c>
      <c r="L45" s="207" t="s">
        <v>484</v>
      </c>
      <c r="M45" s="207" t="s">
        <v>484</v>
      </c>
      <c r="N45" s="70"/>
      <c r="O45" s="70"/>
      <c r="P45" s="70"/>
      <c r="Q45" s="70"/>
      <c r="R45" s="70"/>
      <c r="S45" s="70"/>
      <c r="T45" s="70"/>
      <c r="U45" s="70"/>
      <c r="V45" s="70"/>
    </row>
    <row r="46" spans="1:22" s="69" customFormat="1" x14ac:dyDescent="0.25">
      <c r="A46" s="68" t="s">
        <v>86</v>
      </c>
      <c r="B46" s="153" t="s">
        <v>87</v>
      </c>
      <c r="C46" s="203">
        <v>60</v>
      </c>
      <c r="D46" s="203">
        <v>61</v>
      </c>
      <c r="E46" s="203">
        <v>5241</v>
      </c>
      <c r="F46" s="201">
        <v>0.74971164936562218</v>
      </c>
      <c r="G46" s="202">
        <v>254964.364</v>
      </c>
      <c r="H46" s="201">
        <v>0.68451503718186757</v>
      </c>
      <c r="I46" s="202">
        <v>144236.72500000001</v>
      </c>
      <c r="J46" s="201">
        <v>8.9519225355996497</v>
      </c>
      <c r="K46" s="201">
        <v>56.571327356163387</v>
      </c>
      <c r="L46" s="202">
        <v>63479.805</v>
      </c>
      <c r="M46" s="201">
        <v>8.2893592685894504</v>
      </c>
      <c r="O46" s="82"/>
      <c r="P46" s="82"/>
      <c r="Q46" s="83"/>
      <c r="S46" s="82"/>
      <c r="T46" s="82"/>
    </row>
    <row r="47" spans="1:22" s="77" customFormat="1" ht="63.75" x14ac:dyDescent="0.25">
      <c r="A47" s="76" t="s">
        <v>88</v>
      </c>
      <c r="B47" s="155" t="s">
        <v>430</v>
      </c>
      <c r="C47" s="203">
        <v>25</v>
      </c>
      <c r="D47" s="203">
        <v>26</v>
      </c>
      <c r="E47" s="203">
        <v>2482</v>
      </c>
      <c r="F47" s="201">
        <v>-2.8951486697965549</v>
      </c>
      <c r="G47" s="202">
        <v>172210.353</v>
      </c>
      <c r="H47" s="201">
        <v>-3.4555465728765427</v>
      </c>
      <c r="I47" s="202">
        <v>96506.957999999999</v>
      </c>
      <c r="J47" s="201">
        <v>4.465790829448153</v>
      </c>
      <c r="K47" s="201">
        <v>56.040160372936462</v>
      </c>
      <c r="L47" s="202">
        <v>44607.665999999997</v>
      </c>
      <c r="M47" s="201">
        <v>4.4669608818793449</v>
      </c>
      <c r="O47" s="84"/>
      <c r="P47" s="84"/>
      <c r="Q47" s="85"/>
      <c r="S47" s="84"/>
      <c r="T47" s="84"/>
    </row>
    <row r="48" spans="1:22" s="77" customFormat="1" x14ac:dyDescent="0.25">
      <c r="A48" s="76" t="s">
        <v>90</v>
      </c>
      <c r="B48" s="155" t="s">
        <v>91</v>
      </c>
      <c r="C48" s="203">
        <v>3</v>
      </c>
      <c r="D48" s="203">
        <v>4</v>
      </c>
      <c r="E48" s="203">
        <v>416</v>
      </c>
      <c r="F48" s="201">
        <v>-19.691119691119681</v>
      </c>
      <c r="G48" s="202">
        <v>14721.799000000001</v>
      </c>
      <c r="H48" s="201">
        <v>-9.8069522622792107</v>
      </c>
      <c r="I48" s="202">
        <v>7483.4080000000004</v>
      </c>
      <c r="J48" s="201">
        <v>11.398846415669965</v>
      </c>
      <c r="K48" s="201">
        <v>50.832157129709486</v>
      </c>
      <c r="L48" s="202">
        <v>3399.1260000000002</v>
      </c>
      <c r="M48" s="201">
        <v>11.358215189562401</v>
      </c>
      <c r="O48" s="84"/>
      <c r="P48" s="84"/>
      <c r="Q48" s="85"/>
      <c r="S48" s="84"/>
      <c r="T48" s="84"/>
    </row>
    <row r="49" spans="1:20" s="77" customFormat="1" ht="25.5" x14ac:dyDescent="0.25">
      <c r="A49" s="174" t="s">
        <v>448</v>
      </c>
      <c r="B49" s="155" t="s">
        <v>453</v>
      </c>
      <c r="C49" s="203">
        <v>7</v>
      </c>
      <c r="D49" s="203">
        <v>7</v>
      </c>
      <c r="E49" s="203">
        <v>398</v>
      </c>
      <c r="F49" s="201">
        <v>5.2910052910052912</v>
      </c>
      <c r="G49" s="207" t="s">
        <v>484</v>
      </c>
      <c r="H49" s="207" t="s">
        <v>484</v>
      </c>
      <c r="I49" s="207" t="s">
        <v>484</v>
      </c>
      <c r="J49" s="207" t="s">
        <v>484</v>
      </c>
      <c r="K49" s="207" t="s">
        <v>484</v>
      </c>
      <c r="L49" s="207" t="s">
        <v>484</v>
      </c>
      <c r="M49" s="207" t="s">
        <v>484</v>
      </c>
      <c r="O49" s="84"/>
      <c r="P49" s="84"/>
      <c r="Q49" s="85"/>
      <c r="S49" s="84"/>
      <c r="T49" s="84"/>
    </row>
    <row r="50" spans="1:20" s="77" customFormat="1" ht="25.5" x14ac:dyDescent="0.25">
      <c r="A50" s="76" t="s">
        <v>234</v>
      </c>
      <c r="B50" s="155" t="s">
        <v>235</v>
      </c>
      <c r="C50" s="203">
        <v>8</v>
      </c>
      <c r="D50" s="203">
        <v>7</v>
      </c>
      <c r="E50" s="203">
        <v>894</v>
      </c>
      <c r="F50" s="201">
        <v>0.675675675675663</v>
      </c>
      <c r="G50" s="202">
        <v>79584.600999999995</v>
      </c>
      <c r="H50" s="201">
        <v>-7.1400516363875397</v>
      </c>
      <c r="I50" s="202">
        <v>38239.294000000002</v>
      </c>
      <c r="J50" s="201">
        <v>8.1179840057072852</v>
      </c>
      <c r="K50" s="201">
        <v>48.04860930319925</v>
      </c>
      <c r="L50" s="202">
        <v>19392.988000000001</v>
      </c>
      <c r="M50" s="201">
        <v>15.611055149303382</v>
      </c>
      <c r="O50" s="84"/>
      <c r="P50" s="84"/>
      <c r="Q50" s="85"/>
      <c r="S50" s="84"/>
      <c r="T50" s="84"/>
    </row>
    <row r="51" spans="1:20" s="77" customFormat="1" x14ac:dyDescent="0.25">
      <c r="A51" s="76" t="s">
        <v>92</v>
      </c>
      <c r="B51" s="155" t="s">
        <v>93</v>
      </c>
      <c r="C51" s="203">
        <v>4</v>
      </c>
      <c r="D51" s="203">
        <v>5</v>
      </c>
      <c r="E51" s="203">
        <v>464</v>
      </c>
      <c r="F51" s="201">
        <v>0.4329004329004249</v>
      </c>
      <c r="G51" s="202">
        <v>21423.626</v>
      </c>
      <c r="H51" s="201">
        <v>-10.552609064864725</v>
      </c>
      <c r="I51" s="202">
        <v>14162.156000000001</v>
      </c>
      <c r="J51" s="201">
        <v>-6.8450811692582789</v>
      </c>
      <c r="K51" s="201">
        <v>66.10531755922176</v>
      </c>
      <c r="L51" s="202">
        <v>8803.3799999999992</v>
      </c>
      <c r="M51" s="207" t="s">
        <v>484</v>
      </c>
      <c r="O51" s="84"/>
      <c r="P51" s="84"/>
      <c r="Q51" s="85"/>
      <c r="S51" s="84"/>
      <c r="T51" s="84"/>
    </row>
    <row r="52" spans="1:20" s="77" customFormat="1" ht="25.5" x14ac:dyDescent="0.25">
      <c r="A52" s="76" t="s">
        <v>96</v>
      </c>
      <c r="B52" s="155" t="s">
        <v>97</v>
      </c>
      <c r="C52" s="203">
        <v>4</v>
      </c>
      <c r="D52" s="203">
        <v>5</v>
      </c>
      <c r="E52" s="203">
        <v>403</v>
      </c>
      <c r="F52" s="201">
        <v>-0.49382716049382225</v>
      </c>
      <c r="G52" s="202">
        <v>11150.25</v>
      </c>
      <c r="H52" s="201">
        <v>-3.1554882378246276</v>
      </c>
      <c r="I52" s="202">
        <v>6789.4179999999997</v>
      </c>
      <c r="J52" s="201">
        <v>19.013001400582297</v>
      </c>
      <c r="K52" s="201">
        <v>60.890276002780205</v>
      </c>
      <c r="L52" s="202">
        <v>3268.3710000000001</v>
      </c>
      <c r="M52" s="201">
        <v>28.182470644526177</v>
      </c>
      <c r="O52" s="84"/>
      <c r="P52" s="84"/>
      <c r="Q52" s="85"/>
      <c r="S52" s="84"/>
      <c r="T52" s="84"/>
    </row>
    <row r="53" spans="1:20" s="77" customFormat="1" ht="38.25" x14ac:dyDescent="0.25">
      <c r="A53" s="76" t="s">
        <v>236</v>
      </c>
      <c r="B53" s="155" t="s">
        <v>237</v>
      </c>
      <c r="C53" s="203">
        <v>9</v>
      </c>
      <c r="D53" s="203">
        <v>9</v>
      </c>
      <c r="E53" s="203">
        <v>346</v>
      </c>
      <c r="F53" s="201">
        <v>-6.4864864864864842</v>
      </c>
      <c r="G53" s="202">
        <v>9949.4</v>
      </c>
      <c r="H53" s="201">
        <v>9.0546583122472271</v>
      </c>
      <c r="I53" s="202">
        <v>5648.3109999999997</v>
      </c>
      <c r="J53" s="201">
        <v>19.873778672725663</v>
      </c>
      <c r="K53" s="201">
        <v>56.770368062395718</v>
      </c>
      <c r="L53" s="202">
        <v>3219.0949999999998</v>
      </c>
      <c r="M53" s="201">
        <v>4.4345582214401418</v>
      </c>
      <c r="O53" s="84"/>
      <c r="P53" s="84"/>
      <c r="Q53" s="85"/>
      <c r="S53" s="84"/>
      <c r="T53" s="84"/>
    </row>
    <row r="54" spans="1:20" s="77" customFormat="1" ht="25.5" x14ac:dyDescent="0.25">
      <c r="A54" s="76" t="s">
        <v>98</v>
      </c>
      <c r="B54" s="155" t="s">
        <v>99</v>
      </c>
      <c r="C54" s="203">
        <v>18</v>
      </c>
      <c r="D54" s="203">
        <v>17</v>
      </c>
      <c r="E54" s="203">
        <v>1279</v>
      </c>
      <c r="F54" s="201">
        <v>8.3898305084745743</v>
      </c>
      <c r="G54" s="202">
        <v>46268.377</v>
      </c>
      <c r="H54" s="201">
        <v>18.904622067277288</v>
      </c>
      <c r="I54" s="202">
        <v>28527.870999999999</v>
      </c>
      <c r="J54" s="201">
        <v>27.105997917141735</v>
      </c>
      <c r="K54" s="201">
        <v>61.657384264851132</v>
      </c>
      <c r="L54" s="202">
        <v>10069.671</v>
      </c>
      <c r="M54" s="201">
        <v>20.019172705961779</v>
      </c>
      <c r="O54" s="84"/>
      <c r="P54" s="84"/>
      <c r="Q54" s="85"/>
      <c r="S54" s="84"/>
      <c r="T54" s="84"/>
    </row>
    <row r="55" spans="1:20" s="77" customFormat="1" ht="38.25" x14ac:dyDescent="0.25">
      <c r="A55" s="76" t="s">
        <v>100</v>
      </c>
      <c r="B55" s="155" t="s">
        <v>409</v>
      </c>
      <c r="C55" s="203">
        <v>15</v>
      </c>
      <c r="D55" s="203">
        <v>15</v>
      </c>
      <c r="E55" s="203">
        <v>1051</v>
      </c>
      <c r="F55" s="201">
        <v>4.3694141012909569</v>
      </c>
      <c r="G55" s="202">
        <v>35234.464</v>
      </c>
      <c r="H55" s="201">
        <v>15.397526207525672</v>
      </c>
      <c r="I55" s="202">
        <v>21663.938999999998</v>
      </c>
      <c r="J55" s="201">
        <v>23.303120265275481</v>
      </c>
      <c r="K55" s="201">
        <v>61.485081765398775</v>
      </c>
      <c r="L55" s="202">
        <v>6523.5119999999997</v>
      </c>
      <c r="M55" s="201">
        <v>7.9476709176585842</v>
      </c>
      <c r="O55" s="84"/>
      <c r="P55" s="84"/>
      <c r="Q55" s="85"/>
      <c r="S55" s="84"/>
      <c r="T55" s="84"/>
    </row>
    <row r="56" spans="1:20" s="69" customFormat="1" ht="25.5" x14ac:dyDescent="0.25">
      <c r="A56" s="86" t="s">
        <v>101</v>
      </c>
      <c r="B56" s="153" t="s">
        <v>102</v>
      </c>
      <c r="C56" s="203">
        <v>17</v>
      </c>
      <c r="D56" s="203">
        <v>16</v>
      </c>
      <c r="E56" s="203">
        <v>5592</v>
      </c>
      <c r="F56" s="201">
        <v>1.4513788098693823</v>
      </c>
      <c r="G56" s="202">
        <v>188736.72500000001</v>
      </c>
      <c r="H56" s="201">
        <v>14.083973814076089</v>
      </c>
      <c r="I56" s="202">
        <v>101523.622</v>
      </c>
      <c r="J56" s="201">
        <v>15.800728564997058</v>
      </c>
      <c r="K56" s="201">
        <v>53.79113259488846</v>
      </c>
      <c r="L56" s="202">
        <v>24372.317999999999</v>
      </c>
      <c r="M56" s="201">
        <v>19.558651259440637</v>
      </c>
      <c r="O56" s="82"/>
      <c r="P56" s="82"/>
      <c r="Q56" s="83"/>
      <c r="S56" s="82"/>
      <c r="T56" s="82"/>
    </row>
    <row r="57" spans="1:20" s="77" customFormat="1" ht="38.25" x14ac:dyDescent="0.25">
      <c r="A57" s="81" t="s">
        <v>103</v>
      </c>
      <c r="B57" s="155" t="s">
        <v>104</v>
      </c>
      <c r="C57" s="203">
        <v>15</v>
      </c>
      <c r="D57" s="203">
        <v>14</v>
      </c>
      <c r="E57" s="207" t="s">
        <v>484</v>
      </c>
      <c r="F57" s="207" t="s">
        <v>484</v>
      </c>
      <c r="G57" s="207" t="s">
        <v>484</v>
      </c>
      <c r="H57" s="207" t="s">
        <v>484</v>
      </c>
      <c r="I57" s="207" t="s">
        <v>484</v>
      </c>
      <c r="J57" s="207" t="s">
        <v>484</v>
      </c>
      <c r="K57" s="207" t="s">
        <v>484</v>
      </c>
      <c r="L57" s="207" t="s">
        <v>484</v>
      </c>
      <c r="M57" s="207" t="s">
        <v>484</v>
      </c>
      <c r="O57" s="84"/>
      <c r="P57" s="84"/>
      <c r="Q57" s="85"/>
      <c r="S57" s="84"/>
      <c r="T57" s="84"/>
    </row>
    <row r="58" spans="1:20" s="69" customFormat="1" x14ac:dyDescent="0.25">
      <c r="A58" s="68" t="s">
        <v>105</v>
      </c>
      <c r="B58" s="153" t="s">
        <v>106</v>
      </c>
      <c r="C58" s="203">
        <v>55</v>
      </c>
      <c r="D58" s="203">
        <v>55</v>
      </c>
      <c r="E58" s="203">
        <v>5886</v>
      </c>
      <c r="F58" s="201">
        <v>1.6404766016232202</v>
      </c>
      <c r="G58" s="202">
        <v>88156.914000000004</v>
      </c>
      <c r="H58" s="201">
        <v>1.6346633279464129</v>
      </c>
      <c r="I58" s="202">
        <v>30298.056</v>
      </c>
      <c r="J58" s="201">
        <v>-0.9869230627199812</v>
      </c>
      <c r="K58" s="201">
        <v>34.368326459340445</v>
      </c>
      <c r="L58" s="202">
        <v>16082.386</v>
      </c>
      <c r="M58" s="201">
        <v>-1.0080050975775805</v>
      </c>
      <c r="O58" s="82"/>
      <c r="P58" s="82"/>
      <c r="Q58" s="83"/>
      <c r="S58" s="82"/>
      <c r="T58" s="82"/>
    </row>
    <row r="59" spans="1:20" s="77" customFormat="1" x14ac:dyDescent="0.25">
      <c r="A59" s="76" t="s">
        <v>107</v>
      </c>
      <c r="B59" s="155" t="s">
        <v>108</v>
      </c>
      <c r="C59" s="203">
        <v>12</v>
      </c>
      <c r="D59" s="203">
        <v>11</v>
      </c>
      <c r="E59" s="203">
        <v>1626</v>
      </c>
      <c r="F59" s="201">
        <v>4.2307692307692264</v>
      </c>
      <c r="G59" s="202">
        <v>21440.918000000001</v>
      </c>
      <c r="H59" s="201">
        <v>6.3087527180333183</v>
      </c>
      <c r="I59" s="202">
        <v>8691.0040000000008</v>
      </c>
      <c r="J59" s="201">
        <v>-1.5254428180456898</v>
      </c>
      <c r="K59" s="201">
        <v>40.534663674381854</v>
      </c>
      <c r="L59" s="202">
        <v>5879.4409999999998</v>
      </c>
      <c r="M59" s="201">
        <v>-7.5382663632333475</v>
      </c>
      <c r="O59" s="84"/>
      <c r="P59" s="84"/>
      <c r="Q59" s="85"/>
      <c r="S59" s="84"/>
      <c r="T59" s="84"/>
    </row>
    <row r="60" spans="1:20" s="77" customFormat="1" x14ac:dyDescent="0.25">
      <c r="A60" s="76" t="s">
        <v>109</v>
      </c>
      <c r="B60" s="155" t="s">
        <v>110</v>
      </c>
      <c r="C60" s="203">
        <v>43</v>
      </c>
      <c r="D60" s="203">
        <v>44</v>
      </c>
      <c r="E60" s="203">
        <v>4260</v>
      </c>
      <c r="F60" s="201">
        <v>0.68541715906404477</v>
      </c>
      <c r="G60" s="202">
        <v>66715.995999999999</v>
      </c>
      <c r="H60" s="201">
        <v>0.21857733715276595</v>
      </c>
      <c r="I60" s="202">
        <v>21607.052</v>
      </c>
      <c r="J60" s="201">
        <v>-0.76864960037283936</v>
      </c>
      <c r="K60" s="201">
        <v>32.386613848948613</v>
      </c>
      <c r="L60" s="202">
        <v>10202.945</v>
      </c>
      <c r="M60" s="201">
        <v>3.1917502792705648</v>
      </c>
      <c r="O60" s="84"/>
      <c r="P60" s="84"/>
      <c r="Q60" s="85"/>
      <c r="S60" s="84"/>
      <c r="T60" s="84"/>
    </row>
    <row r="61" spans="1:20" s="77" customFormat="1" ht="25.5" x14ac:dyDescent="0.25">
      <c r="A61" s="76" t="s">
        <v>238</v>
      </c>
      <c r="B61" s="155" t="s">
        <v>239</v>
      </c>
      <c r="C61" s="203">
        <v>6</v>
      </c>
      <c r="D61" s="203">
        <v>7</v>
      </c>
      <c r="E61" s="203">
        <v>296</v>
      </c>
      <c r="F61" s="201">
        <v>-10.303030303030297</v>
      </c>
      <c r="G61" s="202">
        <v>2682.1770000000001</v>
      </c>
      <c r="H61" s="201">
        <v>2.3090100368356872</v>
      </c>
      <c r="I61" s="207" t="s">
        <v>484</v>
      </c>
      <c r="J61" s="207" t="s">
        <v>484</v>
      </c>
      <c r="K61" s="207" t="s">
        <v>484</v>
      </c>
      <c r="L61" s="207" t="s">
        <v>484</v>
      </c>
      <c r="M61" s="207" t="s">
        <v>484</v>
      </c>
      <c r="O61" s="84"/>
      <c r="P61" s="84"/>
      <c r="Q61" s="85"/>
      <c r="S61" s="84"/>
      <c r="T61" s="84"/>
    </row>
    <row r="62" spans="1:20" s="77" customFormat="1" ht="25.5" x14ac:dyDescent="0.25">
      <c r="A62" s="76" t="s">
        <v>111</v>
      </c>
      <c r="B62" s="155" t="s">
        <v>112</v>
      </c>
      <c r="C62" s="203">
        <v>6</v>
      </c>
      <c r="D62" s="203">
        <v>6</v>
      </c>
      <c r="E62" s="203">
        <v>456</v>
      </c>
      <c r="F62" s="201">
        <v>2.0134228187919518</v>
      </c>
      <c r="G62" s="202">
        <v>10632.704</v>
      </c>
      <c r="H62" s="201">
        <v>0.97947019678866809</v>
      </c>
      <c r="I62" s="202">
        <v>3126.9720000000002</v>
      </c>
      <c r="J62" s="201">
        <v>-2.1364918669595028</v>
      </c>
      <c r="K62" s="201">
        <v>29.409000758414795</v>
      </c>
      <c r="L62" s="202">
        <v>2989.9059999999999</v>
      </c>
      <c r="M62" s="207" t="s">
        <v>484</v>
      </c>
      <c r="O62" s="84"/>
      <c r="P62" s="84"/>
      <c r="Q62" s="85"/>
      <c r="S62" s="84"/>
      <c r="T62" s="84"/>
    </row>
    <row r="63" spans="1:20" s="77" customFormat="1" ht="25.5" x14ac:dyDescent="0.25">
      <c r="A63" s="76" t="s">
        <v>240</v>
      </c>
      <c r="B63" s="155" t="s">
        <v>241</v>
      </c>
      <c r="C63" s="203">
        <v>6</v>
      </c>
      <c r="D63" s="203">
        <v>6</v>
      </c>
      <c r="E63" s="203">
        <v>681</v>
      </c>
      <c r="F63" s="201">
        <v>-1.731601731601728</v>
      </c>
      <c r="G63" s="202">
        <v>4806.1350000000002</v>
      </c>
      <c r="H63" s="201">
        <v>-14.02822785779243</v>
      </c>
      <c r="I63" s="207" t="s">
        <v>484</v>
      </c>
      <c r="J63" s="207" t="s">
        <v>484</v>
      </c>
      <c r="K63" s="207" t="s">
        <v>484</v>
      </c>
      <c r="L63" s="207" t="s">
        <v>484</v>
      </c>
      <c r="M63" s="207" t="s">
        <v>484</v>
      </c>
      <c r="O63" s="84"/>
      <c r="P63" s="84"/>
      <c r="Q63" s="85"/>
      <c r="S63" s="84"/>
      <c r="T63" s="84"/>
    </row>
    <row r="64" spans="1:20" s="77" customFormat="1" x14ac:dyDescent="0.25">
      <c r="A64" s="76" t="s">
        <v>113</v>
      </c>
      <c r="B64" s="155" t="s">
        <v>114</v>
      </c>
      <c r="C64" s="203">
        <v>25</v>
      </c>
      <c r="D64" s="203">
        <v>25</v>
      </c>
      <c r="E64" s="203">
        <v>2827</v>
      </c>
      <c r="F64" s="201">
        <v>2.3904382470119572</v>
      </c>
      <c r="G64" s="202">
        <v>48594.98</v>
      </c>
      <c r="H64" s="201">
        <v>1.6016860597139697</v>
      </c>
      <c r="I64" s="202">
        <v>17343.941999999999</v>
      </c>
      <c r="J64" s="201">
        <v>0.64392832020753588</v>
      </c>
      <c r="K64" s="201">
        <v>35.690810038403136</v>
      </c>
      <c r="L64" s="202">
        <v>6444.049</v>
      </c>
      <c r="M64" s="201">
        <v>-0.14307448519993216</v>
      </c>
      <c r="O64" s="84"/>
      <c r="P64" s="84"/>
      <c r="Q64" s="85"/>
      <c r="S64" s="84"/>
      <c r="T64" s="84"/>
    </row>
    <row r="65" spans="1:20" s="69" customFormat="1" ht="38.25" x14ac:dyDescent="0.25">
      <c r="A65" s="68" t="s">
        <v>115</v>
      </c>
      <c r="B65" s="154" t="s">
        <v>116</v>
      </c>
      <c r="C65" s="203">
        <v>20</v>
      </c>
      <c r="D65" s="203">
        <v>19</v>
      </c>
      <c r="E65" s="203">
        <v>2100</v>
      </c>
      <c r="F65" s="201">
        <v>0.62290368950645814</v>
      </c>
      <c r="G65" s="202">
        <v>40245.756000000001</v>
      </c>
      <c r="H65" s="201">
        <v>17.066330116137408</v>
      </c>
      <c r="I65" s="202">
        <v>13318.822</v>
      </c>
      <c r="J65" s="201">
        <v>14.910924940481749</v>
      </c>
      <c r="K65" s="201">
        <v>33.093730429613501</v>
      </c>
      <c r="L65" s="202">
        <v>8227.8539999999994</v>
      </c>
      <c r="M65" s="201">
        <v>0.1588717343556425</v>
      </c>
      <c r="O65" s="82"/>
      <c r="P65" s="82"/>
      <c r="Q65" s="83"/>
      <c r="S65" s="82"/>
      <c r="T65" s="82"/>
    </row>
    <row r="66" spans="1:20" s="77" customFormat="1" x14ac:dyDescent="0.25">
      <c r="A66" s="76" t="s">
        <v>117</v>
      </c>
      <c r="B66" s="155" t="s">
        <v>118</v>
      </c>
      <c r="C66" s="203">
        <v>6</v>
      </c>
      <c r="D66" s="203">
        <v>6</v>
      </c>
      <c r="E66" s="203">
        <v>548</v>
      </c>
      <c r="F66" s="201">
        <v>-0.90415913200723708</v>
      </c>
      <c r="G66" s="202">
        <v>9185.5769999999993</v>
      </c>
      <c r="H66" s="201">
        <v>-4.0898389436992204</v>
      </c>
      <c r="I66" s="202">
        <v>2871.5129999999999</v>
      </c>
      <c r="J66" s="201">
        <v>-18.06698304109787</v>
      </c>
      <c r="K66" s="201">
        <v>31.261106406271487</v>
      </c>
      <c r="L66" s="202">
        <v>1307.5319999999999</v>
      </c>
      <c r="M66" s="201">
        <v>-50.023258205062838</v>
      </c>
      <c r="O66" s="84"/>
      <c r="P66" s="84"/>
      <c r="Q66" s="85"/>
      <c r="S66" s="84"/>
      <c r="T66" s="84"/>
    </row>
    <row r="67" spans="1:20" s="77" customFormat="1" ht="25.5" x14ac:dyDescent="0.25">
      <c r="A67" s="76" t="s">
        <v>119</v>
      </c>
      <c r="B67" s="155" t="s">
        <v>120</v>
      </c>
      <c r="C67" s="203">
        <v>8</v>
      </c>
      <c r="D67" s="203">
        <v>8</v>
      </c>
      <c r="E67" s="203">
        <v>794</v>
      </c>
      <c r="F67" s="201">
        <v>0.12610340479193383</v>
      </c>
      <c r="G67" s="202">
        <v>16925.626</v>
      </c>
      <c r="H67" s="201">
        <v>25.283939903535313</v>
      </c>
      <c r="I67" s="207" t="s">
        <v>484</v>
      </c>
      <c r="J67" s="207" t="s">
        <v>484</v>
      </c>
      <c r="K67" s="207" t="s">
        <v>484</v>
      </c>
      <c r="L67" s="207" t="s">
        <v>484</v>
      </c>
      <c r="M67" s="207" t="s">
        <v>484</v>
      </c>
      <c r="O67" s="84"/>
      <c r="P67" s="84"/>
      <c r="Q67" s="85"/>
      <c r="S67" s="84"/>
      <c r="T67" s="84"/>
    </row>
    <row r="68" spans="1:20" s="77" customFormat="1" ht="51" x14ac:dyDescent="0.25">
      <c r="A68" s="76" t="s">
        <v>242</v>
      </c>
      <c r="B68" s="155" t="s">
        <v>243</v>
      </c>
      <c r="C68" s="203">
        <v>5</v>
      </c>
      <c r="D68" s="203">
        <v>4</v>
      </c>
      <c r="E68" s="207" t="s">
        <v>484</v>
      </c>
      <c r="F68" s="207" t="s">
        <v>484</v>
      </c>
      <c r="G68" s="207" t="s">
        <v>484</v>
      </c>
      <c r="H68" s="207" t="s">
        <v>484</v>
      </c>
      <c r="I68" s="207" t="s">
        <v>484</v>
      </c>
      <c r="J68" s="207" t="s">
        <v>484</v>
      </c>
      <c r="K68" s="207" t="s">
        <v>484</v>
      </c>
      <c r="L68" s="207" t="s">
        <v>484</v>
      </c>
      <c r="M68" s="207" t="s">
        <v>484</v>
      </c>
      <c r="O68" s="84"/>
      <c r="P68" s="84"/>
      <c r="Q68" s="85"/>
      <c r="S68" s="84"/>
      <c r="T68" s="84"/>
    </row>
    <row r="69" spans="1:20" s="69" customFormat="1" x14ac:dyDescent="0.25">
      <c r="A69" s="68" t="s">
        <v>121</v>
      </c>
      <c r="B69" s="153" t="s">
        <v>122</v>
      </c>
      <c r="C69" s="203">
        <v>12</v>
      </c>
      <c r="D69" s="203">
        <v>12</v>
      </c>
      <c r="E69" s="203">
        <v>1036</v>
      </c>
      <c r="F69" s="201">
        <v>4.8582995951416876</v>
      </c>
      <c r="G69" s="202">
        <v>14690.773999999999</v>
      </c>
      <c r="H69" s="201">
        <v>-7.642712938184431</v>
      </c>
      <c r="I69" s="202">
        <v>5325.7709999999997</v>
      </c>
      <c r="J69" s="201">
        <v>-7.8176455621271117</v>
      </c>
      <c r="K69" s="201">
        <v>36.252487445521929</v>
      </c>
      <c r="L69" s="202">
        <v>3109.7420000000002</v>
      </c>
      <c r="M69" s="201">
        <v>-33.840921232039562</v>
      </c>
      <c r="O69" s="82"/>
      <c r="P69" s="82"/>
      <c r="Q69" s="83"/>
      <c r="S69" s="82"/>
      <c r="T69" s="82"/>
    </row>
    <row r="70" spans="1:20" s="77" customFormat="1" x14ac:dyDescent="0.25">
      <c r="A70" s="76" t="s">
        <v>123</v>
      </c>
      <c r="B70" s="155" t="s">
        <v>124</v>
      </c>
      <c r="C70" s="203">
        <v>7</v>
      </c>
      <c r="D70" s="203">
        <v>6</v>
      </c>
      <c r="E70" s="203">
        <v>843</v>
      </c>
      <c r="F70" s="201">
        <v>15.637860082304528</v>
      </c>
      <c r="G70" s="202">
        <v>9771.4159999999993</v>
      </c>
      <c r="H70" s="201">
        <v>25.560342661958657</v>
      </c>
      <c r="I70" s="207" t="s">
        <v>484</v>
      </c>
      <c r="J70" s="207" t="s">
        <v>484</v>
      </c>
      <c r="K70" s="207" t="s">
        <v>484</v>
      </c>
      <c r="L70" s="207" t="s">
        <v>484</v>
      </c>
      <c r="M70" s="207" t="s">
        <v>484</v>
      </c>
      <c r="O70" s="84"/>
      <c r="P70" s="84"/>
      <c r="Q70" s="85"/>
      <c r="S70" s="84"/>
      <c r="T70" s="84"/>
    </row>
    <row r="71" spans="1:20" s="69" customFormat="1" x14ac:dyDescent="0.25">
      <c r="A71" s="68" t="s">
        <v>125</v>
      </c>
      <c r="B71" s="153" t="s">
        <v>126</v>
      </c>
      <c r="C71" s="203">
        <v>59</v>
      </c>
      <c r="D71" s="203">
        <v>56</v>
      </c>
      <c r="E71" s="203">
        <v>5153</v>
      </c>
      <c r="F71" s="201">
        <v>0.1360279828993356</v>
      </c>
      <c r="G71" s="202">
        <v>60698.173000000003</v>
      </c>
      <c r="H71" s="201">
        <v>2.9443740376446499</v>
      </c>
      <c r="I71" s="202">
        <v>16573.633999999998</v>
      </c>
      <c r="J71" s="201">
        <v>5.2430804353275988</v>
      </c>
      <c r="K71" s="201">
        <v>27.304996478230077</v>
      </c>
      <c r="L71" s="202">
        <v>7384.16</v>
      </c>
      <c r="M71" s="201">
        <v>8.5302900829509696</v>
      </c>
      <c r="O71" s="82"/>
      <c r="P71" s="82"/>
      <c r="Q71" s="83"/>
      <c r="S71" s="82"/>
      <c r="T71" s="82"/>
    </row>
    <row r="72" spans="1:20" s="77" customFormat="1" x14ac:dyDescent="0.25">
      <c r="A72" s="76" t="s">
        <v>127</v>
      </c>
      <c r="B72" s="155" t="s">
        <v>128</v>
      </c>
      <c r="C72" s="203">
        <v>11</v>
      </c>
      <c r="D72" s="203">
        <v>12</v>
      </c>
      <c r="E72" s="203">
        <v>864</v>
      </c>
      <c r="F72" s="201">
        <v>-4.3189368770764105</v>
      </c>
      <c r="G72" s="202">
        <v>9557.2420000000002</v>
      </c>
      <c r="H72" s="201">
        <v>31.389210850216642</v>
      </c>
      <c r="I72" s="207" t="s">
        <v>484</v>
      </c>
      <c r="J72" s="207" t="s">
        <v>484</v>
      </c>
      <c r="K72" s="207" t="s">
        <v>484</v>
      </c>
      <c r="L72" s="207" t="s">
        <v>484</v>
      </c>
      <c r="M72" s="207" t="s">
        <v>484</v>
      </c>
      <c r="O72" s="84"/>
      <c r="P72" s="84"/>
      <c r="Q72" s="85"/>
      <c r="S72" s="84"/>
      <c r="T72" s="84"/>
    </row>
    <row r="73" spans="1:20" s="77" customFormat="1" x14ac:dyDescent="0.25">
      <c r="A73" s="76" t="s">
        <v>244</v>
      </c>
      <c r="B73" s="155" t="s">
        <v>245</v>
      </c>
      <c r="C73" s="203">
        <v>7</v>
      </c>
      <c r="D73" s="203">
        <v>8</v>
      </c>
      <c r="E73" s="203">
        <v>656</v>
      </c>
      <c r="F73" s="201">
        <v>-6.0171919770773741</v>
      </c>
      <c r="G73" s="207" t="s">
        <v>484</v>
      </c>
      <c r="H73" s="207" t="s">
        <v>484</v>
      </c>
      <c r="I73" s="207" t="s">
        <v>484</v>
      </c>
      <c r="J73" s="207" t="s">
        <v>484</v>
      </c>
      <c r="K73" s="207" t="s">
        <v>484</v>
      </c>
      <c r="L73" s="207" t="s">
        <v>484</v>
      </c>
      <c r="M73" s="207" t="s">
        <v>484</v>
      </c>
      <c r="O73" s="84"/>
      <c r="P73" s="84"/>
      <c r="Q73" s="85"/>
      <c r="S73" s="84"/>
      <c r="T73" s="84"/>
    </row>
    <row r="74" spans="1:20" s="77" customFormat="1" x14ac:dyDescent="0.25">
      <c r="A74" s="76" t="s">
        <v>246</v>
      </c>
      <c r="B74" s="155" t="s">
        <v>247</v>
      </c>
      <c r="C74" s="203">
        <v>4</v>
      </c>
      <c r="D74" s="203">
        <v>4</v>
      </c>
      <c r="E74" s="203">
        <v>208</v>
      </c>
      <c r="F74" s="201">
        <v>1.4634146341463463</v>
      </c>
      <c r="G74" s="207" t="s">
        <v>484</v>
      </c>
      <c r="H74" s="207" t="s">
        <v>484</v>
      </c>
      <c r="I74" s="202">
        <v>0</v>
      </c>
      <c r="J74" s="202">
        <v>0</v>
      </c>
      <c r="K74" s="202">
        <v>0</v>
      </c>
      <c r="L74" s="202">
        <v>0</v>
      </c>
      <c r="M74" s="202">
        <v>0</v>
      </c>
      <c r="O74" s="84"/>
      <c r="P74" s="84"/>
      <c r="Q74" s="85"/>
      <c r="S74" s="84"/>
      <c r="T74" s="84"/>
    </row>
    <row r="75" spans="1:20" s="77" customFormat="1" x14ac:dyDescent="0.25">
      <c r="A75" s="76" t="s">
        <v>129</v>
      </c>
      <c r="B75" s="155" t="s">
        <v>130</v>
      </c>
      <c r="C75" s="203">
        <v>3</v>
      </c>
      <c r="D75" s="203">
        <v>3</v>
      </c>
      <c r="E75" s="207" t="s">
        <v>484</v>
      </c>
      <c r="F75" s="207" t="s">
        <v>484</v>
      </c>
      <c r="G75" s="207" t="s">
        <v>484</v>
      </c>
      <c r="H75" s="207" t="s">
        <v>484</v>
      </c>
      <c r="I75" s="207" t="s">
        <v>484</v>
      </c>
      <c r="J75" s="207" t="s">
        <v>484</v>
      </c>
      <c r="K75" s="207" t="s">
        <v>484</v>
      </c>
      <c r="L75" s="207" t="s">
        <v>484</v>
      </c>
      <c r="M75" s="207" t="s">
        <v>484</v>
      </c>
      <c r="O75" s="84"/>
      <c r="P75" s="84"/>
      <c r="Q75" s="85"/>
      <c r="S75" s="84"/>
      <c r="T75" s="84"/>
    </row>
    <row r="76" spans="1:20" s="77" customFormat="1" ht="38.25" x14ac:dyDescent="0.25">
      <c r="A76" s="76" t="s">
        <v>248</v>
      </c>
      <c r="B76" s="155" t="s">
        <v>249</v>
      </c>
      <c r="C76" s="203">
        <v>3</v>
      </c>
      <c r="D76" s="203">
        <v>3</v>
      </c>
      <c r="E76" s="203">
        <v>157</v>
      </c>
      <c r="F76" s="201">
        <v>-19.897959183673464</v>
      </c>
      <c r="G76" s="202">
        <v>2420.873</v>
      </c>
      <c r="H76" s="201">
        <v>-23.224200899919197</v>
      </c>
      <c r="I76" s="207" t="s">
        <v>484</v>
      </c>
      <c r="J76" s="207" t="s">
        <v>484</v>
      </c>
      <c r="K76" s="207" t="s">
        <v>484</v>
      </c>
      <c r="L76" s="207" t="s">
        <v>484</v>
      </c>
      <c r="M76" s="207" t="s">
        <v>484</v>
      </c>
      <c r="O76" s="84"/>
      <c r="P76" s="84"/>
      <c r="Q76" s="85"/>
      <c r="S76" s="84"/>
      <c r="T76" s="84"/>
    </row>
    <row r="77" spans="1:20" s="77" customFormat="1" ht="25.5" x14ac:dyDescent="0.25">
      <c r="A77" s="76" t="s">
        <v>131</v>
      </c>
      <c r="B77" s="155" t="s">
        <v>132</v>
      </c>
      <c r="C77" s="203">
        <v>19</v>
      </c>
      <c r="D77" s="203">
        <v>17</v>
      </c>
      <c r="E77" s="203">
        <v>1425</v>
      </c>
      <c r="F77" s="201">
        <v>4.47214076246334</v>
      </c>
      <c r="G77" s="202">
        <v>14297.547</v>
      </c>
      <c r="H77" s="201">
        <v>6.0814068896929854</v>
      </c>
      <c r="I77" s="202">
        <v>912.01700000000005</v>
      </c>
      <c r="J77" s="201">
        <v>0.9975537342374281</v>
      </c>
      <c r="K77" s="201">
        <v>6.3788354743649389</v>
      </c>
      <c r="L77" s="202">
        <v>769.98900000000003</v>
      </c>
      <c r="M77" s="207" t="s">
        <v>484</v>
      </c>
      <c r="O77" s="84"/>
      <c r="P77" s="84"/>
      <c r="Q77" s="85"/>
      <c r="S77" s="84"/>
      <c r="T77" s="84"/>
    </row>
    <row r="78" spans="1:20" s="77" customFormat="1" ht="25.5" x14ac:dyDescent="0.25">
      <c r="A78" s="76" t="s">
        <v>133</v>
      </c>
      <c r="B78" s="155" t="s">
        <v>134</v>
      </c>
      <c r="C78" s="203">
        <v>4</v>
      </c>
      <c r="D78" s="203">
        <v>5</v>
      </c>
      <c r="E78" s="203">
        <v>285</v>
      </c>
      <c r="F78" s="201">
        <v>-30.992736077481837</v>
      </c>
      <c r="G78" s="202">
        <v>2449.79</v>
      </c>
      <c r="H78" s="201">
        <v>-26.355682642139712</v>
      </c>
      <c r="I78" s="202">
        <v>578.923</v>
      </c>
      <c r="J78" s="201">
        <v>2.3202750112673414</v>
      </c>
      <c r="K78" s="201">
        <v>23.63153576429</v>
      </c>
      <c r="L78" s="207" t="s">
        <v>484</v>
      </c>
      <c r="M78" s="207" t="s">
        <v>484</v>
      </c>
      <c r="O78" s="84"/>
      <c r="P78" s="84"/>
      <c r="Q78" s="85"/>
      <c r="S78" s="84"/>
      <c r="T78" s="84"/>
    </row>
    <row r="79" spans="1:20" s="77" customFormat="1" x14ac:dyDescent="0.25">
      <c r="A79" s="76" t="s">
        <v>135</v>
      </c>
      <c r="B79" s="155" t="s">
        <v>136</v>
      </c>
      <c r="C79" s="203">
        <v>15</v>
      </c>
      <c r="D79" s="203">
        <v>12</v>
      </c>
      <c r="E79" s="203">
        <v>1140</v>
      </c>
      <c r="F79" s="201">
        <v>19.873817034700323</v>
      </c>
      <c r="G79" s="202">
        <v>11847.757</v>
      </c>
      <c r="H79" s="201">
        <v>16.710744395961726</v>
      </c>
      <c r="I79" s="202">
        <v>333.09399999999999</v>
      </c>
      <c r="J79" s="201">
        <v>-1.2217760828435331</v>
      </c>
      <c r="K79" s="201">
        <v>2.8114519904484876</v>
      </c>
      <c r="L79" s="207" t="s">
        <v>484</v>
      </c>
      <c r="M79" s="207" t="s">
        <v>484</v>
      </c>
      <c r="O79" s="84"/>
      <c r="P79" s="84"/>
      <c r="Q79" s="85"/>
      <c r="S79" s="84"/>
      <c r="T79" s="84"/>
    </row>
    <row r="80" spans="1:20" s="77" customFormat="1" ht="38.25" x14ac:dyDescent="0.25">
      <c r="A80" s="76" t="s">
        <v>250</v>
      </c>
      <c r="B80" s="155" t="s">
        <v>251</v>
      </c>
      <c r="C80" s="203">
        <v>9</v>
      </c>
      <c r="D80" s="203">
        <v>6</v>
      </c>
      <c r="E80" s="203">
        <v>842</v>
      </c>
      <c r="F80" s="201">
        <v>13.324360699865409</v>
      </c>
      <c r="G80" s="202">
        <v>8485.1749999999993</v>
      </c>
      <c r="H80" s="201">
        <v>6.3922025966685254</v>
      </c>
      <c r="I80" s="202">
        <v>3649.29</v>
      </c>
      <c r="J80" s="201">
        <v>10.976291764474041</v>
      </c>
      <c r="K80" s="201">
        <v>43.007834252092621</v>
      </c>
      <c r="L80" s="202">
        <v>1012.736</v>
      </c>
      <c r="M80" s="201">
        <v>5.276420042870015</v>
      </c>
      <c r="O80" s="84"/>
      <c r="P80" s="84"/>
      <c r="Q80" s="85"/>
      <c r="S80" s="84"/>
      <c r="T80" s="84"/>
    </row>
    <row r="81" spans="1:20" s="77" customFormat="1" x14ac:dyDescent="0.25">
      <c r="A81" s="76" t="s">
        <v>137</v>
      </c>
      <c r="B81" s="155" t="s">
        <v>138</v>
      </c>
      <c r="C81" s="203">
        <v>13</v>
      </c>
      <c r="D81" s="203">
        <v>14</v>
      </c>
      <c r="E81" s="203">
        <v>1113</v>
      </c>
      <c r="F81" s="201">
        <v>-8.1683168316831569</v>
      </c>
      <c r="G81" s="202">
        <v>12198.111000000001</v>
      </c>
      <c r="H81" s="201">
        <v>-17.448494095029062</v>
      </c>
      <c r="I81" s="202">
        <v>2284.1930000000002</v>
      </c>
      <c r="J81" s="201">
        <v>-7.5634547141689694</v>
      </c>
      <c r="K81" s="201">
        <v>18.725792870715804</v>
      </c>
      <c r="L81" s="202">
        <v>1606.808</v>
      </c>
      <c r="M81" s="201">
        <v>18.310933545783413</v>
      </c>
      <c r="O81" s="84"/>
      <c r="P81" s="84"/>
      <c r="Q81" s="85"/>
      <c r="S81" s="84"/>
      <c r="T81" s="84"/>
    </row>
    <row r="82" spans="1:20" s="77" customFormat="1" x14ac:dyDescent="0.25">
      <c r="A82" s="76" t="s">
        <v>139</v>
      </c>
      <c r="B82" s="155" t="s">
        <v>140</v>
      </c>
      <c r="C82" s="203">
        <v>8</v>
      </c>
      <c r="D82" s="203">
        <v>8</v>
      </c>
      <c r="E82" s="203">
        <v>528</v>
      </c>
      <c r="F82" s="201">
        <v>-5.7142857142857082</v>
      </c>
      <c r="G82" s="202">
        <v>3561.4270000000001</v>
      </c>
      <c r="H82" s="201">
        <v>-19.861140801112484</v>
      </c>
      <c r="I82" s="202">
        <v>221.898</v>
      </c>
      <c r="J82" s="201">
        <v>-59.355320855908829</v>
      </c>
      <c r="K82" s="201">
        <v>6.2305924001811626</v>
      </c>
      <c r="L82" s="207" t="s">
        <v>484</v>
      </c>
      <c r="M82" s="207" t="s">
        <v>484</v>
      </c>
      <c r="O82" s="84"/>
      <c r="P82" s="84"/>
      <c r="Q82" s="85"/>
      <c r="S82" s="84"/>
      <c r="T82" s="84"/>
    </row>
    <row r="83" spans="1:20" s="69" customFormat="1" ht="38.25" x14ac:dyDescent="0.25">
      <c r="A83" s="68" t="s">
        <v>141</v>
      </c>
      <c r="B83" s="153" t="s">
        <v>142</v>
      </c>
      <c r="C83" s="203">
        <v>37</v>
      </c>
      <c r="D83" s="203">
        <v>38</v>
      </c>
      <c r="E83" s="203">
        <v>5937</v>
      </c>
      <c r="F83" s="201">
        <v>2.6629776932388012</v>
      </c>
      <c r="G83" s="202">
        <v>117496.84299999999</v>
      </c>
      <c r="H83" s="201">
        <v>17.547523614806522</v>
      </c>
      <c r="I83" s="202">
        <v>74796.794999999998</v>
      </c>
      <c r="J83" s="201">
        <v>14.388354705347879</v>
      </c>
      <c r="K83" s="201">
        <v>63.658557192043027</v>
      </c>
      <c r="L83" s="202">
        <v>23906.685000000001</v>
      </c>
      <c r="M83" s="201">
        <v>26.069132483492353</v>
      </c>
      <c r="O83" s="82"/>
      <c r="P83" s="82"/>
      <c r="Q83" s="83"/>
      <c r="S83" s="82"/>
      <c r="T83" s="82"/>
    </row>
    <row r="84" spans="1:20" s="77" customFormat="1" ht="25.5" x14ac:dyDescent="0.25">
      <c r="A84" s="76" t="s">
        <v>143</v>
      </c>
      <c r="B84" s="155" t="s">
        <v>144</v>
      </c>
      <c r="C84" s="203">
        <v>8</v>
      </c>
      <c r="D84" s="203">
        <v>7</v>
      </c>
      <c r="E84" s="203">
        <v>1389</v>
      </c>
      <c r="F84" s="201">
        <v>2.8888888888888857</v>
      </c>
      <c r="G84" s="202">
        <v>28331.883000000002</v>
      </c>
      <c r="H84" s="201">
        <v>16.431918998030397</v>
      </c>
      <c r="I84" s="202">
        <v>17567.162</v>
      </c>
      <c r="J84" s="201">
        <v>11.734643513357156</v>
      </c>
      <c r="K84" s="201">
        <v>62.004922157838926</v>
      </c>
      <c r="L84" s="202">
        <v>4540.9719999999998</v>
      </c>
      <c r="M84" s="207" t="s">
        <v>484</v>
      </c>
      <c r="N84" s="207" t="s">
        <v>484</v>
      </c>
      <c r="O84" s="84"/>
      <c r="P84" s="84"/>
      <c r="Q84" s="85"/>
      <c r="S84" s="84"/>
      <c r="T84" s="84"/>
    </row>
    <row r="85" spans="1:20" s="77" customFormat="1" ht="25.5" x14ac:dyDescent="0.25">
      <c r="A85" s="76" t="s">
        <v>252</v>
      </c>
      <c r="B85" s="155" t="s">
        <v>253</v>
      </c>
      <c r="C85" s="203">
        <v>5</v>
      </c>
      <c r="D85" s="203">
        <v>5</v>
      </c>
      <c r="E85" s="203">
        <v>557</v>
      </c>
      <c r="F85" s="201">
        <v>6.7049808429118798</v>
      </c>
      <c r="G85" s="202">
        <v>4654.4830000000002</v>
      </c>
      <c r="H85" s="201">
        <v>-34.899513125743908</v>
      </c>
      <c r="I85" s="202">
        <v>2624.1280000000002</v>
      </c>
      <c r="J85" s="201">
        <v>-27.637630016344161</v>
      </c>
      <c r="K85" s="201">
        <v>56.378506485038187</v>
      </c>
      <c r="L85" s="207" t="s">
        <v>484</v>
      </c>
      <c r="M85" s="207" t="s">
        <v>484</v>
      </c>
      <c r="O85" s="84"/>
      <c r="P85" s="84"/>
      <c r="Q85" s="85"/>
      <c r="S85" s="84"/>
      <c r="T85" s="84"/>
    </row>
    <row r="86" spans="1:20" s="77" customFormat="1" ht="38.25" x14ac:dyDescent="0.25">
      <c r="A86" s="81" t="s">
        <v>145</v>
      </c>
      <c r="B86" s="155" t="s">
        <v>146</v>
      </c>
      <c r="C86" s="203">
        <v>16</v>
      </c>
      <c r="D86" s="203">
        <v>19</v>
      </c>
      <c r="E86" s="203">
        <v>3034</v>
      </c>
      <c r="F86" s="201">
        <v>0.83084081090062512</v>
      </c>
      <c r="G86" s="202">
        <v>66992.782999999996</v>
      </c>
      <c r="H86" s="201">
        <v>32.275599640763943</v>
      </c>
      <c r="I86" s="202">
        <v>40298.690999999999</v>
      </c>
      <c r="J86" s="201">
        <v>27.276128782485969</v>
      </c>
      <c r="K86" s="201">
        <v>60.153779549656868</v>
      </c>
      <c r="L86" s="202">
        <v>14030.413</v>
      </c>
      <c r="M86" s="201">
        <v>11.367633660642412</v>
      </c>
      <c r="O86" s="84"/>
      <c r="P86" s="84"/>
      <c r="Q86" s="85"/>
      <c r="S86" s="84"/>
      <c r="T86" s="84"/>
    </row>
    <row r="87" spans="1:20" s="77" customFormat="1" ht="25.5" x14ac:dyDescent="0.25">
      <c r="A87" s="76" t="s">
        <v>149</v>
      </c>
      <c r="B87" s="155" t="s">
        <v>150</v>
      </c>
      <c r="C87" s="203">
        <v>5</v>
      </c>
      <c r="D87" s="203">
        <v>4</v>
      </c>
      <c r="E87" s="203">
        <v>657</v>
      </c>
      <c r="F87" s="201">
        <v>7.0032573289902302</v>
      </c>
      <c r="G87" s="202">
        <v>16563.773000000001</v>
      </c>
      <c r="H87" s="201">
        <v>1.1454494427031676</v>
      </c>
      <c r="I87" s="202">
        <v>14127.855</v>
      </c>
      <c r="J87" s="207" t="s">
        <v>484</v>
      </c>
      <c r="K87" s="201">
        <v>85.293700897736272</v>
      </c>
      <c r="L87" s="202">
        <v>3260.288</v>
      </c>
      <c r="M87" s="201">
        <v>6.3</v>
      </c>
      <c r="O87" s="84"/>
      <c r="P87" s="84"/>
      <c r="Q87" s="85"/>
      <c r="S87" s="84"/>
      <c r="T87" s="84"/>
    </row>
    <row r="88" spans="1:20" s="69" customFormat="1" x14ac:dyDescent="0.25">
      <c r="A88" s="68" t="s">
        <v>151</v>
      </c>
      <c r="B88" s="153" t="s">
        <v>152</v>
      </c>
      <c r="C88" s="203">
        <v>45</v>
      </c>
      <c r="D88" s="203">
        <v>42</v>
      </c>
      <c r="E88" s="203">
        <v>3269</v>
      </c>
      <c r="F88" s="201">
        <v>-1.949610077984417</v>
      </c>
      <c r="G88" s="202">
        <v>58062.673000000003</v>
      </c>
      <c r="H88" s="201">
        <v>1.5814965033325734</v>
      </c>
      <c r="I88" s="202">
        <v>30261.652999999998</v>
      </c>
      <c r="J88" s="201">
        <v>16.612285253983558</v>
      </c>
      <c r="K88" s="201">
        <v>52.118945677888433</v>
      </c>
      <c r="L88" s="202">
        <v>11539.7</v>
      </c>
      <c r="M88" s="201">
        <v>17.835138637053134</v>
      </c>
      <c r="O88" s="82"/>
      <c r="P88" s="82"/>
      <c r="Q88" s="83"/>
      <c r="S88" s="82"/>
      <c r="T88" s="82"/>
    </row>
    <row r="89" spans="1:20" s="77" customFormat="1" ht="38.25" x14ac:dyDescent="0.25">
      <c r="A89" s="76" t="s">
        <v>153</v>
      </c>
      <c r="B89" s="155" t="s">
        <v>154</v>
      </c>
      <c r="C89" s="203">
        <v>23</v>
      </c>
      <c r="D89" s="203">
        <v>20</v>
      </c>
      <c r="E89" s="203">
        <v>1430</v>
      </c>
      <c r="F89" s="201">
        <v>-4.9833887043189407</v>
      </c>
      <c r="G89" s="202">
        <v>27454.727999999999</v>
      </c>
      <c r="H89" s="201">
        <v>-6.0431405713947726</v>
      </c>
      <c r="I89" s="202">
        <v>16947.972000000002</v>
      </c>
      <c r="J89" s="201">
        <v>24.951843547765307</v>
      </c>
      <c r="K89" s="201">
        <v>61.730613393802344</v>
      </c>
      <c r="L89" s="202">
        <v>6411.9129999999996</v>
      </c>
      <c r="M89" s="201">
        <v>47.81206588837594</v>
      </c>
      <c r="O89" s="84"/>
      <c r="P89" s="84"/>
      <c r="Q89" s="85"/>
      <c r="S89" s="84"/>
      <c r="T89" s="84"/>
    </row>
    <row r="90" spans="1:20" s="77" customFormat="1" ht="25.5" x14ac:dyDescent="0.25">
      <c r="A90" s="76" t="s">
        <v>155</v>
      </c>
      <c r="B90" s="155" t="s">
        <v>156</v>
      </c>
      <c r="C90" s="203">
        <v>11</v>
      </c>
      <c r="D90" s="203">
        <v>9</v>
      </c>
      <c r="E90" s="203">
        <v>620</v>
      </c>
      <c r="F90" s="201">
        <v>-3.2761310452418115</v>
      </c>
      <c r="G90" s="202">
        <v>20687.948</v>
      </c>
      <c r="H90" s="201">
        <v>12.103216716903177</v>
      </c>
      <c r="I90" s="202">
        <v>14728.2</v>
      </c>
      <c r="J90" s="201">
        <v>24.967131663999453</v>
      </c>
      <c r="K90" s="201">
        <v>71.192174303609036</v>
      </c>
      <c r="L90" s="202">
        <v>5373.4480000000003</v>
      </c>
      <c r="M90" s="201">
        <v>34.917424263728151</v>
      </c>
      <c r="O90" s="84"/>
      <c r="P90" s="84"/>
      <c r="Q90" s="85"/>
      <c r="S90" s="84"/>
      <c r="T90" s="84"/>
    </row>
    <row r="91" spans="1:20" s="77" customFormat="1" ht="25.5" x14ac:dyDescent="0.25">
      <c r="A91" s="76" t="s">
        <v>157</v>
      </c>
      <c r="B91" s="155" t="s">
        <v>411</v>
      </c>
      <c r="C91" s="203">
        <v>12</v>
      </c>
      <c r="D91" s="203">
        <v>11</v>
      </c>
      <c r="E91" s="203">
        <v>810</v>
      </c>
      <c r="F91" s="201">
        <v>-6.25</v>
      </c>
      <c r="G91" s="202">
        <v>6766.78</v>
      </c>
      <c r="H91" s="201">
        <v>-37.147885050918184</v>
      </c>
      <c r="I91" s="202">
        <v>2219.7719999999999</v>
      </c>
      <c r="J91" s="201">
        <v>24.850501478111781</v>
      </c>
      <c r="K91" s="201">
        <v>32.803962889291512</v>
      </c>
      <c r="L91" s="202">
        <v>1038.4649999999999</v>
      </c>
      <c r="M91" s="201">
        <v>192.43144455020075</v>
      </c>
      <c r="O91" s="84"/>
      <c r="P91" s="84"/>
      <c r="Q91" s="85"/>
      <c r="S91" s="84"/>
      <c r="T91" s="84"/>
    </row>
    <row r="92" spans="1:20" s="77" customFormat="1" ht="25.5" x14ac:dyDescent="0.25">
      <c r="A92" s="76" t="s">
        <v>254</v>
      </c>
      <c r="B92" s="155" t="s">
        <v>255</v>
      </c>
      <c r="C92" s="203">
        <v>5</v>
      </c>
      <c r="D92" s="203">
        <v>5</v>
      </c>
      <c r="E92" s="203">
        <v>256</v>
      </c>
      <c r="F92" s="201">
        <v>0.39215686274511086</v>
      </c>
      <c r="G92" s="202">
        <v>6470.8850000000002</v>
      </c>
      <c r="H92" s="201">
        <v>33.820086439675151</v>
      </c>
      <c r="I92" s="202">
        <v>2938.8389999999999</v>
      </c>
      <c r="J92" s="201">
        <v>32.070898859337461</v>
      </c>
      <c r="K92" s="201">
        <v>45.41633795068217</v>
      </c>
      <c r="L92" s="202">
        <v>1052.0070000000001</v>
      </c>
      <c r="M92" s="201">
        <v>15.925424744844562</v>
      </c>
      <c r="O92" s="84"/>
      <c r="P92" s="84"/>
      <c r="Q92" s="85"/>
      <c r="S92" s="84"/>
      <c r="T92" s="84"/>
    </row>
    <row r="93" spans="1:20" s="77" customFormat="1" ht="25.5" x14ac:dyDescent="0.25">
      <c r="A93" s="76" t="s">
        <v>158</v>
      </c>
      <c r="B93" s="155" t="s">
        <v>159</v>
      </c>
      <c r="C93" s="203">
        <v>5</v>
      </c>
      <c r="D93" s="203">
        <v>4</v>
      </c>
      <c r="E93" s="207" t="s">
        <v>484</v>
      </c>
      <c r="F93" s="207" t="s">
        <v>484</v>
      </c>
      <c r="G93" s="207" t="s">
        <v>484</v>
      </c>
      <c r="H93" s="207" t="s">
        <v>484</v>
      </c>
      <c r="I93" s="207" t="s">
        <v>484</v>
      </c>
      <c r="J93" s="207" t="s">
        <v>484</v>
      </c>
      <c r="K93" s="207" t="s">
        <v>484</v>
      </c>
      <c r="L93" s="207" t="s">
        <v>484</v>
      </c>
      <c r="M93" s="207" t="s">
        <v>484</v>
      </c>
      <c r="O93" s="84"/>
      <c r="P93" s="84"/>
      <c r="Q93" s="85"/>
      <c r="S93" s="84"/>
      <c r="T93" s="84"/>
    </row>
    <row r="94" spans="1:20" s="77" customFormat="1" ht="25.5" x14ac:dyDescent="0.25">
      <c r="A94" s="76" t="s">
        <v>160</v>
      </c>
      <c r="B94" s="155" t="s">
        <v>161</v>
      </c>
      <c r="C94" s="203">
        <v>10</v>
      </c>
      <c r="D94" s="203">
        <v>11</v>
      </c>
      <c r="E94" s="203">
        <v>1207</v>
      </c>
      <c r="F94" s="201">
        <v>-4.0540540540540491</v>
      </c>
      <c r="G94" s="202">
        <v>18503.398000000001</v>
      </c>
      <c r="H94" s="201">
        <v>1.51168121793404</v>
      </c>
      <c r="I94" s="202">
        <v>7626.5370000000003</v>
      </c>
      <c r="J94" s="201">
        <v>0.80740703828308824</v>
      </c>
      <c r="K94" s="201">
        <v>41.216953772490868</v>
      </c>
      <c r="L94" s="202">
        <v>3189.4760000000001</v>
      </c>
      <c r="M94" s="201">
        <v>-9.8475126827795805</v>
      </c>
      <c r="O94" s="84"/>
      <c r="P94" s="84"/>
      <c r="Q94" s="85"/>
      <c r="S94" s="84"/>
      <c r="T94" s="84"/>
    </row>
    <row r="95" spans="1:20" s="69" customFormat="1" x14ac:dyDescent="0.25">
      <c r="A95" s="68" t="s">
        <v>162</v>
      </c>
      <c r="B95" s="154" t="s">
        <v>163</v>
      </c>
      <c r="C95" s="203">
        <v>109</v>
      </c>
      <c r="D95" s="203">
        <v>108</v>
      </c>
      <c r="E95" s="203">
        <v>17512</v>
      </c>
      <c r="F95" s="201">
        <v>-0.99502487562189401</v>
      </c>
      <c r="G95" s="202">
        <v>505387.22700000001</v>
      </c>
      <c r="H95" s="201">
        <v>-2.5562913022146461</v>
      </c>
      <c r="I95" s="202">
        <v>353767.826</v>
      </c>
      <c r="J95" s="201">
        <v>-1.5883154310241565</v>
      </c>
      <c r="K95" s="201">
        <v>69.999360312285859</v>
      </c>
      <c r="L95" s="202">
        <v>120013.522</v>
      </c>
      <c r="M95" s="201">
        <v>0.10754426133807726</v>
      </c>
      <c r="O95" s="82"/>
      <c r="P95" s="82"/>
      <c r="Q95" s="83"/>
      <c r="S95" s="82"/>
      <c r="T95" s="82"/>
    </row>
    <row r="96" spans="1:20" s="77" customFormat="1" ht="38.25" x14ac:dyDescent="0.25">
      <c r="A96" s="76" t="s">
        <v>164</v>
      </c>
      <c r="B96" s="155" t="s">
        <v>165</v>
      </c>
      <c r="C96" s="203">
        <v>36</v>
      </c>
      <c r="D96" s="203">
        <v>35</v>
      </c>
      <c r="E96" s="203">
        <v>7234</v>
      </c>
      <c r="F96" s="201">
        <v>-1.2423208191126349</v>
      </c>
      <c r="G96" s="202">
        <v>337983.658</v>
      </c>
      <c r="H96" s="201">
        <v>-7.6450828450163044E-2</v>
      </c>
      <c r="I96" s="202">
        <v>246189.29199999999</v>
      </c>
      <c r="J96" s="201">
        <v>1.5116417104985658</v>
      </c>
      <c r="K96" s="201">
        <v>72.840590416948501</v>
      </c>
      <c r="L96" s="202">
        <v>82664.842999999993</v>
      </c>
      <c r="M96" s="201">
        <v>0.96061215723675275</v>
      </c>
      <c r="O96" s="84"/>
      <c r="P96" s="84"/>
      <c r="Q96" s="85"/>
      <c r="S96" s="84"/>
      <c r="T96" s="84"/>
    </row>
    <row r="97" spans="1:20" s="77" customFormat="1" ht="25.5" x14ac:dyDescent="0.25">
      <c r="A97" s="76" t="s">
        <v>166</v>
      </c>
      <c r="B97" s="155" t="s">
        <v>167</v>
      </c>
      <c r="C97" s="203">
        <v>16</v>
      </c>
      <c r="D97" s="203">
        <v>15</v>
      </c>
      <c r="E97" s="203">
        <v>2449</v>
      </c>
      <c r="F97" s="201">
        <v>1.6182572614107755</v>
      </c>
      <c r="G97" s="202">
        <v>58511.135999999999</v>
      </c>
      <c r="H97" s="201">
        <v>42.542305081871916</v>
      </c>
      <c r="I97" s="202">
        <v>39771.311999999998</v>
      </c>
      <c r="J97" s="201">
        <v>48.272969547518755</v>
      </c>
      <c r="K97" s="201">
        <v>67.972209597844753</v>
      </c>
      <c r="L97" s="202">
        <v>21061.339</v>
      </c>
      <c r="M97" s="201">
        <v>99.703261337583541</v>
      </c>
      <c r="O97" s="84"/>
      <c r="P97" s="84"/>
      <c r="Q97" s="85"/>
      <c r="S97" s="84"/>
      <c r="T97" s="84"/>
    </row>
    <row r="98" spans="1:20" s="77" customFormat="1" x14ac:dyDescent="0.25">
      <c r="A98" s="76" t="s">
        <v>256</v>
      </c>
      <c r="B98" s="156" t="s">
        <v>257</v>
      </c>
      <c r="C98" s="203">
        <v>9</v>
      </c>
      <c r="D98" s="203">
        <v>9</v>
      </c>
      <c r="E98" s="203">
        <v>1460</v>
      </c>
      <c r="F98" s="201">
        <v>1.178101178101187</v>
      </c>
      <c r="G98" s="202">
        <v>37728.701999999997</v>
      </c>
      <c r="H98" s="201">
        <v>14.566925009344359</v>
      </c>
      <c r="I98" s="202">
        <v>27661.695</v>
      </c>
      <c r="J98" s="201">
        <v>29.519895982137285</v>
      </c>
      <c r="K98" s="201">
        <v>73.31737784141103</v>
      </c>
      <c r="L98" s="202">
        <v>9649.24</v>
      </c>
      <c r="M98" s="201">
        <v>10.727950750754474</v>
      </c>
      <c r="O98" s="84"/>
      <c r="P98" s="84"/>
      <c r="Q98" s="85"/>
      <c r="S98" s="84"/>
      <c r="T98" s="84"/>
    </row>
    <row r="99" spans="1:20" s="77" customFormat="1" ht="25.5" x14ac:dyDescent="0.25">
      <c r="A99" s="174" t="s">
        <v>168</v>
      </c>
      <c r="B99" s="156" t="s">
        <v>169</v>
      </c>
      <c r="C99" s="203">
        <v>6</v>
      </c>
      <c r="D99" s="203">
        <v>6</v>
      </c>
      <c r="E99" s="203">
        <v>904</v>
      </c>
      <c r="F99" s="201">
        <v>4.0276179516685886</v>
      </c>
      <c r="G99" s="202">
        <v>23336.037</v>
      </c>
      <c r="H99" s="201">
        <v>0.48022980553385253</v>
      </c>
      <c r="I99" s="207" t="s">
        <v>484</v>
      </c>
      <c r="J99" s="207" t="s">
        <v>484</v>
      </c>
      <c r="K99" s="207" t="s">
        <v>484</v>
      </c>
      <c r="L99" s="207" t="s">
        <v>484</v>
      </c>
      <c r="M99" s="207" t="s">
        <v>484</v>
      </c>
      <c r="O99" s="84"/>
      <c r="P99" s="84"/>
      <c r="Q99" s="85"/>
      <c r="S99" s="84"/>
      <c r="T99" s="84"/>
    </row>
    <row r="100" spans="1:20" s="77" customFormat="1" ht="38.25" x14ac:dyDescent="0.25">
      <c r="A100" s="76" t="s">
        <v>170</v>
      </c>
      <c r="B100" s="155" t="s">
        <v>171</v>
      </c>
      <c r="C100" s="203">
        <v>35</v>
      </c>
      <c r="D100" s="203">
        <v>36</v>
      </c>
      <c r="E100" s="203">
        <v>5140</v>
      </c>
      <c r="F100" s="201">
        <v>-1.1158137745286609</v>
      </c>
      <c r="G100" s="202">
        <v>78279.756999999998</v>
      </c>
      <c r="H100" s="201">
        <v>-0.74799197907394444</v>
      </c>
      <c r="I100" s="202">
        <v>48266.622000000003</v>
      </c>
      <c r="J100" s="201">
        <v>-2.5082817709055689</v>
      </c>
      <c r="K100" s="201">
        <v>61.659136218320157</v>
      </c>
      <c r="L100" s="202">
        <v>21065.789000000001</v>
      </c>
      <c r="M100" s="201">
        <v>-12.015420051429686</v>
      </c>
      <c r="O100" s="84"/>
      <c r="P100" s="84"/>
      <c r="Q100" s="85"/>
      <c r="S100" s="84"/>
      <c r="T100" s="84"/>
    </row>
    <row r="101" spans="1:20" s="77" customFormat="1" x14ac:dyDescent="0.25">
      <c r="A101" s="76" t="s">
        <v>172</v>
      </c>
      <c r="B101" s="155" t="s">
        <v>173</v>
      </c>
      <c r="C101" s="203">
        <v>13</v>
      </c>
      <c r="D101" s="203">
        <v>11</v>
      </c>
      <c r="E101" s="203">
        <v>1846</v>
      </c>
      <c r="F101" s="201">
        <v>4.4117647058823479</v>
      </c>
      <c r="G101" s="202">
        <v>40284.161999999997</v>
      </c>
      <c r="H101" s="201">
        <v>14.425450999324084</v>
      </c>
      <c r="I101" s="207" t="s">
        <v>484</v>
      </c>
      <c r="J101" s="207" t="s">
        <v>484</v>
      </c>
      <c r="K101" s="207" t="s">
        <v>484</v>
      </c>
      <c r="L101" s="207" t="s">
        <v>484</v>
      </c>
      <c r="M101" s="207" t="s">
        <v>484</v>
      </c>
      <c r="O101" s="84"/>
      <c r="P101" s="84"/>
      <c r="Q101" s="85"/>
      <c r="S101" s="84"/>
      <c r="T101" s="84"/>
    </row>
    <row r="102" spans="1:20" s="77" customFormat="1" ht="25.5" x14ac:dyDescent="0.25">
      <c r="A102" s="174" t="s">
        <v>443</v>
      </c>
      <c r="B102" s="155" t="s">
        <v>449</v>
      </c>
      <c r="C102" s="203">
        <v>7</v>
      </c>
      <c r="D102" s="203">
        <v>8</v>
      </c>
      <c r="E102" s="207" t="s">
        <v>484</v>
      </c>
      <c r="F102" s="207" t="s">
        <v>484</v>
      </c>
      <c r="G102" s="207" t="s">
        <v>484</v>
      </c>
      <c r="H102" s="207" t="s">
        <v>484</v>
      </c>
      <c r="I102" s="207" t="s">
        <v>484</v>
      </c>
      <c r="J102" s="207" t="s">
        <v>484</v>
      </c>
      <c r="K102" s="207" t="s">
        <v>484</v>
      </c>
      <c r="L102" s="207" t="s">
        <v>484</v>
      </c>
      <c r="M102" s="207" t="s">
        <v>484</v>
      </c>
      <c r="O102" s="84"/>
      <c r="P102" s="84"/>
      <c r="Q102" s="85"/>
      <c r="S102" s="84"/>
      <c r="T102" s="84"/>
    </row>
    <row r="103" spans="1:20" s="77" customFormat="1" ht="38.25" x14ac:dyDescent="0.25">
      <c r="A103" s="76" t="s">
        <v>174</v>
      </c>
      <c r="B103" s="155" t="s">
        <v>175</v>
      </c>
      <c r="C103" s="203">
        <v>13</v>
      </c>
      <c r="D103" s="203">
        <v>15</v>
      </c>
      <c r="E103" s="203">
        <v>2552</v>
      </c>
      <c r="F103" s="201">
        <v>-1.8461538461538396</v>
      </c>
      <c r="G103" s="202">
        <v>23845.448</v>
      </c>
      <c r="H103" s="201">
        <v>-18.95774652865623</v>
      </c>
      <c r="I103" s="202">
        <v>15619.504999999999</v>
      </c>
      <c r="J103" s="201">
        <v>-21.679213766763553</v>
      </c>
      <c r="K103" s="201">
        <v>65.50308889143119</v>
      </c>
      <c r="L103" s="202">
        <v>6543.2650000000003</v>
      </c>
      <c r="M103" s="201">
        <v>-43.362506996087383</v>
      </c>
      <c r="O103" s="84"/>
      <c r="P103" s="84"/>
      <c r="Q103" s="85"/>
      <c r="S103" s="84"/>
      <c r="T103" s="84"/>
    </row>
    <row r="104" spans="1:20" s="77" customFormat="1" x14ac:dyDescent="0.25">
      <c r="A104" s="76" t="s">
        <v>176</v>
      </c>
      <c r="B104" s="155" t="s">
        <v>177</v>
      </c>
      <c r="C104" s="203">
        <v>6</v>
      </c>
      <c r="D104" s="203">
        <v>6</v>
      </c>
      <c r="E104" s="207" t="s">
        <v>484</v>
      </c>
      <c r="F104" s="207" t="s">
        <v>484</v>
      </c>
      <c r="G104" s="207" t="s">
        <v>484</v>
      </c>
      <c r="H104" s="207" t="s">
        <v>484</v>
      </c>
      <c r="I104" s="207" t="s">
        <v>484</v>
      </c>
      <c r="J104" s="207" t="s">
        <v>484</v>
      </c>
      <c r="K104" s="207" t="s">
        <v>484</v>
      </c>
      <c r="L104" s="207" t="s">
        <v>484</v>
      </c>
      <c r="M104" s="207" t="s">
        <v>484</v>
      </c>
      <c r="O104" s="84"/>
      <c r="P104" s="84"/>
      <c r="Q104" s="85"/>
      <c r="S104" s="84"/>
      <c r="T104" s="84"/>
    </row>
    <row r="105" spans="1:20" s="77" customFormat="1" ht="25.5" x14ac:dyDescent="0.25">
      <c r="A105" s="76" t="s">
        <v>178</v>
      </c>
      <c r="B105" s="155" t="s">
        <v>179</v>
      </c>
      <c r="C105" s="203">
        <v>30</v>
      </c>
      <c r="D105" s="203">
        <v>29</v>
      </c>
      <c r="E105" s="203">
        <v>4174</v>
      </c>
      <c r="F105" s="201">
        <v>1.5077821011673223</v>
      </c>
      <c r="G105" s="202">
        <v>80170.247000000003</v>
      </c>
      <c r="H105" s="201">
        <v>-8.2519857570258495</v>
      </c>
      <c r="I105" s="202">
        <v>52739.510999999999</v>
      </c>
      <c r="J105" s="201">
        <v>-7.8346869591146628</v>
      </c>
      <c r="K105" s="201">
        <v>65.784393803850946</v>
      </c>
      <c r="L105" s="202">
        <v>13112.599</v>
      </c>
      <c r="M105" s="201">
        <v>30.206795129781341</v>
      </c>
      <c r="O105" s="84"/>
      <c r="P105" s="84"/>
      <c r="Q105" s="85"/>
      <c r="S105" s="84"/>
      <c r="T105" s="84"/>
    </row>
    <row r="106" spans="1:20" s="77" customFormat="1" ht="25.5" x14ac:dyDescent="0.25">
      <c r="A106" s="76" t="s">
        <v>258</v>
      </c>
      <c r="B106" s="155" t="s">
        <v>259</v>
      </c>
      <c r="C106" s="203">
        <v>5</v>
      </c>
      <c r="D106" s="203">
        <v>4</v>
      </c>
      <c r="E106" s="203">
        <v>470</v>
      </c>
      <c r="F106" s="201">
        <v>-3.2921810699588576</v>
      </c>
      <c r="G106" s="202">
        <v>8353.2909999999993</v>
      </c>
      <c r="H106" s="201">
        <v>-3.5661836985772908</v>
      </c>
      <c r="I106" s="202">
        <v>6189.4070000000002</v>
      </c>
      <c r="J106" s="201">
        <v>-8.4336135572659146</v>
      </c>
      <c r="K106" s="201">
        <v>74.095431369504553</v>
      </c>
      <c r="L106" s="202">
        <v>2373.6320000000001</v>
      </c>
      <c r="M106" s="201">
        <v>12.781278256114021</v>
      </c>
      <c r="O106" s="84"/>
      <c r="P106" s="84"/>
      <c r="Q106" s="85"/>
      <c r="S106" s="84"/>
      <c r="T106" s="84"/>
    </row>
    <row r="107" spans="1:20" s="77" customFormat="1" ht="38.25" x14ac:dyDescent="0.25">
      <c r="A107" s="76" t="s">
        <v>180</v>
      </c>
      <c r="B107" s="155" t="s">
        <v>181</v>
      </c>
      <c r="C107" s="203">
        <v>7</v>
      </c>
      <c r="D107" s="203">
        <v>8</v>
      </c>
      <c r="E107" s="203">
        <v>1317</v>
      </c>
      <c r="F107" s="201">
        <v>-4.0087463556851333</v>
      </c>
      <c r="G107" s="202">
        <v>20948.716</v>
      </c>
      <c r="H107" s="201">
        <v>-15.788978606034448</v>
      </c>
      <c r="I107" s="202">
        <v>8815.5310000000009</v>
      </c>
      <c r="J107" s="201">
        <v>14.031260922217399</v>
      </c>
      <c r="K107" s="201">
        <v>42.081486044299801</v>
      </c>
      <c r="L107" s="207" t="s">
        <v>484</v>
      </c>
      <c r="M107" s="207" t="s">
        <v>484</v>
      </c>
      <c r="O107" s="84"/>
      <c r="P107" s="84"/>
      <c r="Q107" s="85"/>
      <c r="S107" s="84"/>
      <c r="T107" s="84"/>
    </row>
    <row r="108" spans="1:20" s="77" customFormat="1" ht="25.5" x14ac:dyDescent="0.25">
      <c r="A108" s="76" t="s">
        <v>182</v>
      </c>
      <c r="B108" s="155" t="s">
        <v>183</v>
      </c>
      <c r="C108" s="203">
        <v>13</v>
      </c>
      <c r="D108" s="203">
        <v>13</v>
      </c>
      <c r="E108" s="203">
        <v>1740</v>
      </c>
      <c r="F108" s="201">
        <v>5.9683313032886645</v>
      </c>
      <c r="G108" s="202">
        <v>32845.284</v>
      </c>
      <c r="H108" s="201">
        <v>5.7624704611467905</v>
      </c>
      <c r="I108" s="202">
        <v>22664.153999999999</v>
      </c>
      <c r="J108" s="201">
        <v>11.4138824077328</v>
      </c>
      <c r="K108" s="201">
        <v>69.002764597803449</v>
      </c>
      <c r="L108" s="202">
        <v>8253.0630000000001</v>
      </c>
      <c r="M108" s="201">
        <v>47.104349713903559</v>
      </c>
      <c r="O108" s="84"/>
      <c r="P108" s="84"/>
      <c r="Q108" s="85"/>
      <c r="S108" s="84"/>
      <c r="T108" s="84"/>
    </row>
    <row r="109" spans="1:20" s="69" customFormat="1" ht="25.5" x14ac:dyDescent="0.25">
      <c r="A109" s="68" t="s">
        <v>184</v>
      </c>
      <c r="B109" s="154" t="s">
        <v>185</v>
      </c>
      <c r="C109" s="203">
        <v>10</v>
      </c>
      <c r="D109" s="203">
        <v>10</v>
      </c>
      <c r="E109" s="203">
        <v>3604</v>
      </c>
      <c r="F109" s="201">
        <v>-3.842049092849507</v>
      </c>
      <c r="G109" s="202">
        <v>43998.599000000002</v>
      </c>
      <c r="H109" s="201">
        <v>-2.3839854409065282</v>
      </c>
      <c r="I109" s="202">
        <v>18671.184000000001</v>
      </c>
      <c r="J109" s="201">
        <v>-17.145869979095195</v>
      </c>
      <c r="K109" s="201">
        <v>42.435860287278693</v>
      </c>
      <c r="L109" s="202">
        <v>9803.366</v>
      </c>
      <c r="M109" s="201">
        <v>-18.267298060106768</v>
      </c>
      <c r="O109" s="82"/>
      <c r="P109" s="82"/>
      <c r="Q109" s="83"/>
      <c r="S109" s="82"/>
      <c r="T109" s="82"/>
    </row>
    <row r="110" spans="1:20" s="77" customFormat="1" ht="25.5" x14ac:dyDescent="0.25">
      <c r="A110" s="76" t="s">
        <v>186</v>
      </c>
      <c r="B110" s="155" t="s">
        <v>187</v>
      </c>
      <c r="C110" s="203">
        <v>5</v>
      </c>
      <c r="D110" s="203">
        <v>5</v>
      </c>
      <c r="E110" s="203">
        <v>1078</v>
      </c>
      <c r="F110" s="201">
        <v>-9.335576114381837</v>
      </c>
      <c r="G110" s="202">
        <v>16175.679</v>
      </c>
      <c r="H110" s="201">
        <v>-15.889604162673649</v>
      </c>
      <c r="I110" s="207" t="s">
        <v>484</v>
      </c>
      <c r="J110" s="207" t="s">
        <v>484</v>
      </c>
      <c r="K110" s="207" t="s">
        <v>484</v>
      </c>
      <c r="L110" s="207" t="s">
        <v>484</v>
      </c>
      <c r="M110" s="207" t="s">
        <v>484</v>
      </c>
      <c r="O110" s="84"/>
      <c r="P110" s="84"/>
      <c r="Q110" s="85"/>
      <c r="S110" s="84"/>
      <c r="T110" s="84"/>
    </row>
    <row r="111" spans="1:20" s="77" customFormat="1" ht="25.5" x14ac:dyDescent="0.25">
      <c r="A111" s="81" t="s">
        <v>188</v>
      </c>
      <c r="B111" s="155" t="s">
        <v>189</v>
      </c>
      <c r="C111" s="203">
        <v>4</v>
      </c>
      <c r="D111" s="203">
        <v>4</v>
      </c>
      <c r="E111" s="203">
        <v>2383</v>
      </c>
      <c r="F111" s="201">
        <v>-0.45948203842941382</v>
      </c>
      <c r="G111" s="202">
        <v>22597.786</v>
      </c>
      <c r="H111" s="201">
        <v>1.5623025998317104</v>
      </c>
      <c r="I111" s="202">
        <v>9918.1129999999994</v>
      </c>
      <c r="J111" s="201">
        <v>-13.839227463411632</v>
      </c>
      <c r="K111" s="201">
        <v>43.889755394621403</v>
      </c>
      <c r="L111" s="202">
        <v>3378.739</v>
      </c>
      <c r="M111" s="201">
        <v>-34.043090231103221</v>
      </c>
      <c r="O111" s="84"/>
      <c r="P111" s="84"/>
      <c r="Q111" s="85"/>
      <c r="S111" s="84"/>
      <c r="T111" s="84"/>
    </row>
    <row r="112" spans="1:20" s="69" customFormat="1" x14ac:dyDescent="0.25">
      <c r="A112" s="68" t="s">
        <v>190</v>
      </c>
      <c r="B112" s="153" t="s">
        <v>191</v>
      </c>
      <c r="C112" s="203">
        <v>18</v>
      </c>
      <c r="D112" s="203">
        <v>21</v>
      </c>
      <c r="E112" s="203">
        <v>5887</v>
      </c>
      <c r="F112" s="201">
        <v>1.9217451523545748</v>
      </c>
      <c r="G112" s="202">
        <v>117731.432</v>
      </c>
      <c r="H112" s="201">
        <v>-55.958600226094639</v>
      </c>
      <c r="I112" s="202">
        <v>96011.964999999997</v>
      </c>
      <c r="J112" s="207" t="s">
        <v>484</v>
      </c>
      <c r="K112" s="201">
        <v>81.551683665921942</v>
      </c>
      <c r="L112" s="202">
        <v>6212.4629999999997</v>
      </c>
      <c r="M112" s="207" t="s">
        <v>484</v>
      </c>
      <c r="O112" s="82"/>
      <c r="P112" s="82"/>
      <c r="Q112" s="83"/>
      <c r="S112" s="82"/>
      <c r="T112" s="82"/>
    </row>
    <row r="113" spans="1:20" s="77" customFormat="1" x14ac:dyDescent="0.25">
      <c r="A113" s="76" t="s">
        <v>192</v>
      </c>
      <c r="B113" s="155" t="s">
        <v>193</v>
      </c>
      <c r="C113" s="203">
        <v>11</v>
      </c>
      <c r="D113" s="203">
        <v>13</v>
      </c>
      <c r="E113" s="203">
        <v>4598</v>
      </c>
      <c r="F113" s="201">
        <v>4.7619047619047592</v>
      </c>
      <c r="G113" s="202">
        <v>90565.135999999999</v>
      </c>
      <c r="H113" s="207" t="s">
        <v>484</v>
      </c>
      <c r="I113" s="207" t="s">
        <v>484</v>
      </c>
      <c r="J113" s="207" t="s">
        <v>484</v>
      </c>
      <c r="K113" s="207" t="s">
        <v>484</v>
      </c>
      <c r="L113" s="207" t="s">
        <v>484</v>
      </c>
      <c r="M113" s="207" t="s">
        <v>484</v>
      </c>
      <c r="O113" s="84"/>
      <c r="P113" s="84"/>
      <c r="Q113" s="85"/>
      <c r="S113" s="84"/>
      <c r="T113" s="84"/>
    </row>
    <row r="114" spans="1:20" s="77" customFormat="1" x14ac:dyDescent="0.25">
      <c r="A114" s="76" t="s">
        <v>260</v>
      </c>
      <c r="B114" s="155" t="s">
        <v>261</v>
      </c>
      <c r="C114" s="203">
        <v>6</v>
      </c>
      <c r="D114" s="203">
        <v>7</v>
      </c>
      <c r="E114" s="203">
        <v>3638</v>
      </c>
      <c r="F114" s="201">
        <v>8.987417615338515</v>
      </c>
      <c r="G114" s="207" t="s">
        <v>484</v>
      </c>
      <c r="H114" s="207" t="s">
        <v>484</v>
      </c>
      <c r="I114" s="207" t="s">
        <v>484</v>
      </c>
      <c r="J114" s="207" t="s">
        <v>484</v>
      </c>
      <c r="K114" s="207" t="s">
        <v>484</v>
      </c>
      <c r="L114" s="207" t="s">
        <v>484</v>
      </c>
      <c r="M114" s="207" t="s">
        <v>484</v>
      </c>
      <c r="O114" s="84"/>
      <c r="P114" s="84"/>
      <c r="Q114" s="85"/>
      <c r="S114" s="84"/>
      <c r="T114" s="84"/>
    </row>
    <row r="115" spans="1:20" s="77" customFormat="1" x14ac:dyDescent="0.25">
      <c r="A115" s="76" t="s">
        <v>262</v>
      </c>
      <c r="B115" s="155" t="s">
        <v>263</v>
      </c>
      <c r="C115" s="203">
        <v>5</v>
      </c>
      <c r="D115" s="203">
        <v>6</v>
      </c>
      <c r="E115" s="203">
        <v>960</v>
      </c>
      <c r="F115" s="201">
        <v>-8.6584205518553716</v>
      </c>
      <c r="G115" s="207" t="s">
        <v>484</v>
      </c>
      <c r="H115" s="207" t="s">
        <v>484</v>
      </c>
      <c r="I115" s="207" t="s">
        <v>484</v>
      </c>
      <c r="J115" s="207" t="s">
        <v>484</v>
      </c>
      <c r="K115" s="207" t="s">
        <v>484</v>
      </c>
      <c r="L115" s="207" t="s">
        <v>484</v>
      </c>
      <c r="M115" s="207" t="s">
        <v>484</v>
      </c>
      <c r="N115" s="207" t="s">
        <v>484</v>
      </c>
      <c r="O115" s="84"/>
      <c r="P115" s="84"/>
      <c r="Q115" s="85"/>
      <c r="S115" s="84"/>
      <c r="T115" s="84"/>
    </row>
    <row r="116" spans="1:20" s="77" customFormat="1" x14ac:dyDescent="0.25">
      <c r="A116" s="174" t="s">
        <v>445</v>
      </c>
      <c r="B116" s="155" t="s">
        <v>446</v>
      </c>
      <c r="C116" s="203">
        <v>3</v>
      </c>
      <c r="D116" s="203">
        <v>3</v>
      </c>
      <c r="E116" s="203">
        <v>625</v>
      </c>
      <c r="F116" s="201">
        <v>-5.5891238670694889</v>
      </c>
      <c r="G116" s="202">
        <v>12913.236000000001</v>
      </c>
      <c r="H116" s="207" t="s">
        <v>484</v>
      </c>
      <c r="I116" s="207" t="s">
        <v>484</v>
      </c>
      <c r="J116" s="207" t="s">
        <v>484</v>
      </c>
      <c r="K116" s="207" t="s">
        <v>484</v>
      </c>
      <c r="L116" s="207" t="s">
        <v>484</v>
      </c>
      <c r="M116" s="207" t="s">
        <v>484</v>
      </c>
      <c r="O116" s="84"/>
      <c r="P116" s="84"/>
      <c r="Q116" s="85"/>
      <c r="S116" s="84"/>
      <c r="T116" s="84"/>
    </row>
    <row r="117" spans="1:20" s="69" customFormat="1" x14ac:dyDescent="0.25">
      <c r="A117" s="68" t="s">
        <v>194</v>
      </c>
      <c r="B117" s="154" t="s">
        <v>195</v>
      </c>
      <c r="C117" s="203">
        <v>9</v>
      </c>
      <c r="D117" s="203">
        <v>9</v>
      </c>
      <c r="E117" s="203">
        <v>757</v>
      </c>
      <c r="F117" s="201">
        <v>4.7026279391424595</v>
      </c>
      <c r="G117" s="202">
        <v>10285.109</v>
      </c>
      <c r="H117" s="201">
        <v>-16.150019843333865</v>
      </c>
      <c r="I117" s="202">
        <v>1700.146</v>
      </c>
      <c r="J117" s="201">
        <v>3.6045182316105411</v>
      </c>
      <c r="K117" s="201">
        <v>16.530169976808217</v>
      </c>
      <c r="L117" s="202">
        <v>1628.972</v>
      </c>
      <c r="M117" s="207" t="s">
        <v>484</v>
      </c>
      <c r="O117" s="82"/>
      <c r="P117" s="82"/>
      <c r="Q117" s="83"/>
      <c r="S117" s="82"/>
      <c r="T117" s="82"/>
    </row>
    <row r="118" spans="1:20" s="77" customFormat="1" x14ac:dyDescent="0.25">
      <c r="A118" s="76" t="s">
        <v>264</v>
      </c>
      <c r="B118" s="155" t="s">
        <v>265</v>
      </c>
      <c r="C118" s="203">
        <v>4</v>
      </c>
      <c r="D118" s="203">
        <v>4</v>
      </c>
      <c r="E118" s="203">
        <v>213</v>
      </c>
      <c r="F118" s="201">
        <v>6.5</v>
      </c>
      <c r="G118" s="202">
        <v>3024.8440000000001</v>
      </c>
      <c r="H118" s="201">
        <v>5.2822754674426164</v>
      </c>
      <c r="I118" s="202">
        <v>235.23099999999999</v>
      </c>
      <c r="J118" s="207" t="s">
        <v>484</v>
      </c>
      <c r="K118" s="201">
        <v>7.7766324478221014</v>
      </c>
      <c r="L118" s="207" t="s">
        <v>484</v>
      </c>
      <c r="M118" s="207" t="s">
        <v>484</v>
      </c>
      <c r="O118" s="84"/>
      <c r="P118" s="84"/>
      <c r="Q118" s="85"/>
      <c r="S118" s="84"/>
      <c r="T118" s="84"/>
    </row>
    <row r="119" spans="1:20" s="69" customFormat="1" x14ac:dyDescent="0.25">
      <c r="A119" s="68" t="s">
        <v>196</v>
      </c>
      <c r="B119" s="153" t="s">
        <v>197</v>
      </c>
      <c r="C119" s="203">
        <v>28</v>
      </c>
      <c r="D119" s="203">
        <v>28</v>
      </c>
      <c r="E119" s="203">
        <v>6862</v>
      </c>
      <c r="F119" s="201">
        <v>3.281155930162555</v>
      </c>
      <c r="G119" s="202">
        <v>135995.299</v>
      </c>
      <c r="H119" s="201">
        <v>0.10585824348234496</v>
      </c>
      <c r="I119" s="202">
        <v>102227.659</v>
      </c>
      <c r="J119" s="201">
        <v>-4.3117192522611845</v>
      </c>
      <c r="K119" s="201">
        <v>75.16999466283022</v>
      </c>
      <c r="L119" s="202">
        <v>31302.933000000001</v>
      </c>
      <c r="M119" s="201">
        <v>4.6898147491653077</v>
      </c>
      <c r="O119" s="82"/>
      <c r="P119" s="82"/>
      <c r="Q119" s="83"/>
      <c r="S119" s="82"/>
      <c r="T119" s="82"/>
    </row>
    <row r="120" spans="1:20" s="77" customFormat="1" ht="38.25" x14ac:dyDescent="0.25">
      <c r="A120" s="76" t="s">
        <v>198</v>
      </c>
      <c r="B120" s="155" t="s">
        <v>199</v>
      </c>
      <c r="C120" s="203">
        <v>21</v>
      </c>
      <c r="D120" s="203">
        <v>21</v>
      </c>
      <c r="E120" s="203">
        <v>5800</v>
      </c>
      <c r="F120" s="201">
        <v>2.4553965730436289</v>
      </c>
      <c r="G120" s="202">
        <v>113181.17200000001</v>
      </c>
      <c r="H120" s="201">
        <v>-4.2089027990769097</v>
      </c>
      <c r="I120" s="202">
        <v>92291.542000000001</v>
      </c>
      <c r="J120" s="201">
        <v>-5.9683247434029596</v>
      </c>
      <c r="K120" s="201">
        <v>81.54319342089866</v>
      </c>
      <c r="L120" s="202">
        <v>27903.337</v>
      </c>
      <c r="M120" s="201">
        <v>0.84957594391322289</v>
      </c>
      <c r="O120" s="84"/>
      <c r="P120" s="84"/>
      <c r="Q120" s="85"/>
      <c r="S120" s="84"/>
      <c r="T120" s="84"/>
    </row>
    <row r="121" spans="1:20" s="69" customFormat="1" ht="38.25" customHeight="1" x14ac:dyDescent="0.25">
      <c r="A121" s="175" t="s">
        <v>200</v>
      </c>
      <c r="B121" s="157" t="s">
        <v>201</v>
      </c>
      <c r="C121" s="203">
        <v>67</v>
      </c>
      <c r="D121" s="203">
        <v>69</v>
      </c>
      <c r="E121" s="203">
        <v>5583</v>
      </c>
      <c r="F121" s="201">
        <v>4.1021816147678436</v>
      </c>
      <c r="G121" s="202">
        <v>199183.02100000001</v>
      </c>
      <c r="H121" s="201">
        <v>-29.946339949436208</v>
      </c>
      <c r="I121" s="202">
        <v>59819.775000000001</v>
      </c>
      <c r="J121" s="201">
        <v>12.280929594242949</v>
      </c>
      <c r="K121" s="201">
        <v>30.032567384345477</v>
      </c>
      <c r="L121" s="202">
        <v>19034.894</v>
      </c>
      <c r="M121" s="201">
        <v>2.7127430989710604</v>
      </c>
      <c r="O121" s="82"/>
      <c r="P121" s="82"/>
      <c r="Q121" s="83"/>
      <c r="S121" s="82"/>
      <c r="T121" s="82"/>
    </row>
    <row r="122" spans="1:20" s="77" customFormat="1" ht="25.5" x14ac:dyDescent="0.25">
      <c r="A122" s="76" t="s">
        <v>202</v>
      </c>
      <c r="B122" s="155" t="s">
        <v>203</v>
      </c>
      <c r="C122" s="203">
        <v>50</v>
      </c>
      <c r="D122" s="203">
        <v>53</v>
      </c>
      <c r="E122" s="203">
        <v>3896</v>
      </c>
      <c r="F122" s="201">
        <v>2.9598308668076072</v>
      </c>
      <c r="G122" s="202">
        <v>172866.66200000001</v>
      </c>
      <c r="H122" s="201">
        <v>58.555610205165209</v>
      </c>
      <c r="I122" s="202">
        <v>55061.921000000002</v>
      </c>
      <c r="J122" s="201">
        <v>10.812787260958842</v>
      </c>
      <c r="K122" s="201">
        <v>31.852249799327989</v>
      </c>
      <c r="L122" s="202">
        <v>16557.63</v>
      </c>
      <c r="M122" s="201">
        <v>-0.61285507028023289</v>
      </c>
      <c r="O122" s="84"/>
      <c r="P122" s="84"/>
      <c r="Q122" s="85"/>
      <c r="S122" s="84"/>
      <c r="T122" s="84"/>
    </row>
    <row r="123" spans="1:20" s="77" customFormat="1" x14ac:dyDescent="0.25">
      <c r="A123" s="174" t="s">
        <v>450</v>
      </c>
      <c r="B123" s="155" t="s">
        <v>451</v>
      </c>
      <c r="C123" s="203">
        <v>3</v>
      </c>
      <c r="D123" s="203">
        <v>3</v>
      </c>
      <c r="E123" s="203">
        <v>297</v>
      </c>
      <c r="F123" s="201">
        <v>-1</v>
      </c>
      <c r="G123" s="202">
        <v>2371.4009999999998</v>
      </c>
      <c r="H123" s="207" t="s">
        <v>484</v>
      </c>
      <c r="I123" s="207" t="s">
        <v>484</v>
      </c>
      <c r="J123" s="207" t="s">
        <v>484</v>
      </c>
      <c r="K123" s="207" t="s">
        <v>484</v>
      </c>
      <c r="L123" s="207" t="s">
        <v>484</v>
      </c>
      <c r="M123" s="207" t="s">
        <v>484</v>
      </c>
      <c r="O123" s="84"/>
      <c r="P123" s="84"/>
      <c r="Q123" s="85"/>
      <c r="S123" s="84"/>
      <c r="T123" s="84"/>
    </row>
    <row r="124" spans="1:20" s="77" customFormat="1" x14ac:dyDescent="0.25">
      <c r="A124" s="76" t="s">
        <v>204</v>
      </c>
      <c r="B124" s="155" t="s">
        <v>205</v>
      </c>
      <c r="C124" s="203">
        <v>20</v>
      </c>
      <c r="D124" s="203">
        <v>19</v>
      </c>
      <c r="E124" s="203">
        <v>1630</v>
      </c>
      <c r="F124" s="201">
        <v>22.926093514328812</v>
      </c>
      <c r="G124" s="202">
        <v>94030.342999999993</v>
      </c>
      <c r="H124" s="201">
        <v>45.440668227133273</v>
      </c>
      <c r="I124" s="202">
        <v>41355.063000000002</v>
      </c>
      <c r="J124" s="207" t="s">
        <v>484</v>
      </c>
      <c r="K124" s="201">
        <v>43.980551044039053</v>
      </c>
      <c r="L124" s="207" t="s">
        <v>484</v>
      </c>
      <c r="M124" s="207" t="s">
        <v>484</v>
      </c>
      <c r="O124" s="84"/>
      <c r="P124" s="84"/>
      <c r="Q124" s="85"/>
      <c r="S124" s="84"/>
      <c r="T124" s="84"/>
    </row>
    <row r="125" spans="1:20" s="77" customFormat="1" ht="25.5" x14ac:dyDescent="0.25">
      <c r="A125" s="76" t="s">
        <v>266</v>
      </c>
      <c r="B125" s="155" t="s">
        <v>267</v>
      </c>
      <c r="C125" s="203">
        <v>8</v>
      </c>
      <c r="D125" s="203">
        <v>8</v>
      </c>
      <c r="E125" s="203">
        <v>488</v>
      </c>
      <c r="F125" s="201">
        <v>-1.0141987829614578</v>
      </c>
      <c r="G125" s="202">
        <v>55957.978000000003</v>
      </c>
      <c r="H125" s="201">
        <v>286.1036709256673</v>
      </c>
      <c r="I125" s="207" t="s">
        <v>484</v>
      </c>
      <c r="J125" s="207" t="s">
        <v>484</v>
      </c>
      <c r="K125" s="207" t="s">
        <v>484</v>
      </c>
      <c r="L125" s="207" t="s">
        <v>484</v>
      </c>
      <c r="M125" s="207" t="s">
        <v>484</v>
      </c>
      <c r="O125" s="84"/>
      <c r="P125" s="84"/>
      <c r="Q125" s="85"/>
      <c r="S125" s="84"/>
      <c r="T125" s="84"/>
    </row>
    <row r="126" spans="1:20" s="77" customFormat="1" ht="25.5" x14ac:dyDescent="0.25">
      <c r="A126" s="76" t="s">
        <v>268</v>
      </c>
      <c r="B126" s="155" t="s">
        <v>269</v>
      </c>
      <c r="C126" s="203">
        <v>6</v>
      </c>
      <c r="D126" s="203">
        <v>8</v>
      </c>
      <c r="E126" s="203">
        <v>204</v>
      </c>
      <c r="F126" s="201">
        <v>-20</v>
      </c>
      <c r="G126" s="202">
        <v>2212.4079999999999</v>
      </c>
      <c r="H126" s="201">
        <v>-40.824389977735677</v>
      </c>
      <c r="I126" s="202">
        <v>0</v>
      </c>
      <c r="J126" s="202">
        <v>0</v>
      </c>
      <c r="K126" s="202">
        <v>0</v>
      </c>
      <c r="L126" s="202">
        <v>0</v>
      </c>
      <c r="M126" s="202">
        <v>0</v>
      </c>
      <c r="O126" s="84"/>
      <c r="P126" s="84"/>
      <c r="Q126" s="85"/>
      <c r="S126" s="84"/>
      <c r="T126" s="84"/>
    </row>
    <row r="127" spans="1:20" s="77" customFormat="1" ht="25.5" x14ac:dyDescent="0.25">
      <c r="A127" s="76" t="s">
        <v>206</v>
      </c>
      <c r="B127" s="155" t="s">
        <v>207</v>
      </c>
      <c r="C127" s="203">
        <v>8</v>
      </c>
      <c r="D127" s="203">
        <v>10</v>
      </c>
      <c r="E127" s="203">
        <v>437</v>
      </c>
      <c r="F127" s="201">
        <v>-25.426621160409567</v>
      </c>
      <c r="G127" s="202">
        <v>7711.4359999999997</v>
      </c>
      <c r="H127" s="201">
        <v>-16.839102629152819</v>
      </c>
      <c r="I127" s="202">
        <v>5536.2150000000001</v>
      </c>
      <c r="J127" s="201">
        <v>184.97323846948137</v>
      </c>
      <c r="K127" s="201">
        <v>71.792270596552967</v>
      </c>
      <c r="L127" s="207" t="s">
        <v>484</v>
      </c>
      <c r="M127" s="207" t="s">
        <v>484</v>
      </c>
      <c r="O127" s="84"/>
      <c r="P127" s="84"/>
      <c r="Q127" s="85"/>
      <c r="S127" s="84"/>
      <c r="T127" s="84"/>
    </row>
    <row r="128" spans="1:20" s="77" customFormat="1" ht="25.5" x14ac:dyDescent="0.25">
      <c r="A128" s="76" t="s">
        <v>208</v>
      </c>
      <c r="B128" s="155" t="s">
        <v>209</v>
      </c>
      <c r="C128" s="203">
        <v>17</v>
      </c>
      <c r="D128" s="203">
        <v>16</v>
      </c>
      <c r="E128" s="203">
        <v>1687</v>
      </c>
      <c r="F128" s="201">
        <v>6.8397720075997483</v>
      </c>
      <c r="G128" s="202">
        <v>26316.359</v>
      </c>
      <c r="H128" s="201">
        <v>-84.988100568040565</v>
      </c>
      <c r="I128" s="202">
        <v>4757.8540000000003</v>
      </c>
      <c r="J128" s="201">
        <v>32.614273223330912</v>
      </c>
      <c r="K128" s="201">
        <v>18.079453924458168</v>
      </c>
      <c r="L128" s="202">
        <v>2477.2640000000001</v>
      </c>
      <c r="M128" s="201">
        <v>32.301806098372509</v>
      </c>
      <c r="O128" s="84"/>
      <c r="P128" s="84"/>
      <c r="Q128" s="85"/>
      <c r="S128" s="84"/>
      <c r="T128" s="84"/>
    </row>
    <row r="129" spans="1:20" s="69" customFormat="1" ht="45" x14ac:dyDescent="0.25">
      <c r="A129" s="68" t="s">
        <v>413</v>
      </c>
      <c r="B129" s="147" t="s">
        <v>437</v>
      </c>
      <c r="C129" s="207">
        <v>763</v>
      </c>
      <c r="D129" s="207">
        <v>766</v>
      </c>
      <c r="E129" s="207">
        <v>98697</v>
      </c>
      <c r="F129" s="208">
        <v>0.19694831629493592</v>
      </c>
      <c r="G129" s="209">
        <v>2676578.3059999999</v>
      </c>
      <c r="H129" s="208">
        <v>-10.163212124294489</v>
      </c>
      <c r="I129" s="209">
        <v>1251612.73</v>
      </c>
      <c r="J129" s="208">
        <v>-11.565108243701175</v>
      </c>
      <c r="K129" s="208">
        <v>46.761670570007233</v>
      </c>
      <c r="L129" s="209">
        <v>477257.04700000002</v>
      </c>
      <c r="M129" s="208">
        <v>-5.1104526751897055</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3">
        <v>280</v>
      </c>
      <c r="D131" s="203">
        <v>274</v>
      </c>
      <c r="E131" s="203">
        <v>28149</v>
      </c>
      <c r="F131" s="201">
        <v>0.96484935437588604</v>
      </c>
      <c r="G131" s="202">
        <v>660749.07200000004</v>
      </c>
      <c r="H131" s="201">
        <v>-1.1600872188848541</v>
      </c>
      <c r="I131" s="202">
        <v>292425.74900000001</v>
      </c>
      <c r="J131" s="201">
        <v>4.8600817422091467</v>
      </c>
      <c r="K131" s="201">
        <v>44.25670218724121</v>
      </c>
      <c r="L131" s="202">
        <v>140137.42300000001</v>
      </c>
      <c r="M131" s="201">
        <v>5.7942501798437291</v>
      </c>
      <c r="O131" s="82"/>
      <c r="P131" s="82"/>
      <c r="Q131" s="83"/>
      <c r="S131" s="82"/>
      <c r="T131" s="82"/>
    </row>
    <row r="132" spans="1:20" s="69" customFormat="1" x14ac:dyDescent="0.25">
      <c r="A132" s="68" t="s">
        <v>22</v>
      </c>
      <c r="B132" s="155" t="s">
        <v>212</v>
      </c>
      <c r="C132" s="203">
        <v>261</v>
      </c>
      <c r="D132" s="203">
        <v>267</v>
      </c>
      <c r="E132" s="203">
        <v>43595</v>
      </c>
      <c r="F132" s="201">
        <v>0.62551934262764064</v>
      </c>
      <c r="G132" s="202">
        <v>1074386.899</v>
      </c>
      <c r="H132" s="201">
        <v>-17.988953430739429</v>
      </c>
      <c r="I132" s="202">
        <v>672798.73199999996</v>
      </c>
      <c r="J132" s="201">
        <v>-18.312939406308587</v>
      </c>
      <c r="K132" s="201">
        <v>62.62164334153892</v>
      </c>
      <c r="L132" s="202">
        <v>202907.02900000001</v>
      </c>
      <c r="M132" s="201">
        <v>-2.208999051387849</v>
      </c>
      <c r="O132" s="82"/>
      <c r="P132" s="82"/>
      <c r="Q132" s="83"/>
      <c r="S132" s="82"/>
      <c r="T132" s="82"/>
    </row>
    <row r="133" spans="1:20" s="69" customFormat="1" x14ac:dyDescent="0.25">
      <c r="A133" s="68" t="s">
        <v>213</v>
      </c>
      <c r="B133" s="155" t="s">
        <v>214</v>
      </c>
      <c r="C133" s="203">
        <v>19</v>
      </c>
      <c r="D133" s="203">
        <v>20</v>
      </c>
      <c r="E133" s="203">
        <v>1817</v>
      </c>
      <c r="F133" s="201">
        <v>0.66481994459833516</v>
      </c>
      <c r="G133" s="202">
        <v>28897.098999999998</v>
      </c>
      <c r="H133" s="201">
        <v>-9.6921348953683122</v>
      </c>
      <c r="I133" s="202">
        <v>16237.906999999999</v>
      </c>
      <c r="J133" s="207" t="s">
        <v>484</v>
      </c>
      <c r="K133" s="201">
        <v>56.192170016789575</v>
      </c>
      <c r="L133" s="207" t="s">
        <v>484</v>
      </c>
      <c r="M133" s="207" t="s">
        <v>484</v>
      </c>
      <c r="O133" s="82"/>
      <c r="P133" s="82"/>
      <c r="Q133" s="83"/>
      <c r="S133" s="82"/>
      <c r="T133" s="82"/>
    </row>
    <row r="134" spans="1:20" s="69" customFormat="1" x14ac:dyDescent="0.25">
      <c r="A134" s="68" t="s">
        <v>215</v>
      </c>
      <c r="B134" s="155" t="s">
        <v>216</v>
      </c>
      <c r="C134" s="203">
        <v>197</v>
      </c>
      <c r="D134" s="203">
        <v>199</v>
      </c>
      <c r="E134" s="203">
        <v>24275</v>
      </c>
      <c r="F134" s="201">
        <v>-1.5771975348686311</v>
      </c>
      <c r="G134" s="202">
        <v>700471.84299999999</v>
      </c>
      <c r="H134" s="201">
        <v>7.4198434147085095</v>
      </c>
      <c r="I134" s="202">
        <v>219028.60699999999</v>
      </c>
      <c r="J134" s="201">
        <v>7.2238750057056222</v>
      </c>
      <c r="K134" s="201">
        <v>31.268723959258416</v>
      </c>
      <c r="L134" s="202">
        <v>86149.801999999996</v>
      </c>
      <c r="M134" s="201">
        <v>2.5637972393238613</v>
      </c>
      <c r="O134" s="82"/>
      <c r="P134" s="82"/>
      <c r="Q134" s="83"/>
      <c r="S134" s="82"/>
      <c r="T134" s="82"/>
    </row>
    <row r="135" spans="1:20" s="69" customFormat="1" x14ac:dyDescent="0.25">
      <c r="A135" s="68" t="s">
        <v>217</v>
      </c>
      <c r="B135" s="155" t="s">
        <v>218</v>
      </c>
      <c r="C135" s="203">
        <v>6</v>
      </c>
      <c r="D135" s="203">
        <v>6</v>
      </c>
      <c r="E135" s="203">
        <v>861</v>
      </c>
      <c r="F135" s="201">
        <v>3.7349397590361377</v>
      </c>
      <c r="G135" s="202">
        <v>212073.39300000001</v>
      </c>
      <c r="H135" s="201">
        <v>-33.044281023157566</v>
      </c>
      <c r="I135" s="202">
        <v>51121.735000000001</v>
      </c>
      <c r="J135" s="207" t="s">
        <v>484</v>
      </c>
      <c r="K135" s="201">
        <v>24.10568071592083</v>
      </c>
      <c r="L135" s="207" t="s">
        <v>484</v>
      </c>
      <c r="M135" s="207" t="s">
        <v>484</v>
      </c>
      <c r="O135" s="82"/>
      <c r="P135" s="82"/>
      <c r="Q135" s="83"/>
      <c r="S135" s="82"/>
      <c r="T135" s="8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11:M13 A8:G8 A9:D10 A19:M19 A14:H15 A16:K17 A18:H18 A22:M23 A20:H21 A25:M26 A24:D24 A31:M31 A27:H27 A28:K28 A29:H29 A30:D30 A37:M44 A32:D33 A34:H34 A35:D36 A46:M48 A45:F45 A50:M50 A49:F49 A52:M56 A51:L51 A58:M60 A57:D57 A62:L62 A61:H61 A64:M66 A63:H63 A69:M69 A67:H67 A68:D68 A71:M71 A70:H70 A77:L77 A72:H72 A73:F74 A75:D75 A76:H76 I74:M74 A80:M81 A78:K79 A83:M83 A82:K82 A86:M86 A84:L84 A85:K85 A88:M92 A87:I87 K87:L87 A94:M98 A93:D93 A100:M100 A99:H99 A103:M103 A101:H101 A102:D102 A105:M106 A104:D104 A108:M109 A107:K107 A111:M111 A110:H110 A117:L117 A112:I112 K112:L112 A113:G113 A114:F115 A116:G116 A119:M122 A118:I118 K118 A123:G123 A124:I124 K124 A125:H125 A126:M126 A128:M132 A127:K127 A134:M134 A133:I133 K133 A135:I135 K135">
    <cfRule type="expression" dxfId="83" priority="75">
      <formula>MOD(ROW(),2)=0</formula>
    </cfRule>
  </conditionalFormatting>
  <conditionalFormatting sqref="H8:M8">
    <cfRule type="expression" dxfId="82" priority="72">
      <formula>MOD(ROW(),2)=0</formula>
    </cfRule>
  </conditionalFormatting>
  <conditionalFormatting sqref="E9:M9">
    <cfRule type="expression" dxfId="81" priority="71">
      <formula>MOD(ROW(),2)=0</formula>
    </cfRule>
  </conditionalFormatting>
  <conditionalFormatting sqref="E10:M10">
    <cfRule type="expression" dxfId="80" priority="70">
      <formula>MOD(ROW(),2)=0</formula>
    </cfRule>
  </conditionalFormatting>
  <conditionalFormatting sqref="I14:M14">
    <cfRule type="expression" dxfId="79" priority="69">
      <formula>MOD(ROW(),2)=0</formula>
    </cfRule>
  </conditionalFormatting>
  <conditionalFormatting sqref="I15:M15">
    <cfRule type="expression" dxfId="78" priority="68">
      <formula>MOD(ROW(),2)=0</formula>
    </cfRule>
  </conditionalFormatting>
  <conditionalFormatting sqref="L16:M16">
    <cfRule type="expression" dxfId="77" priority="67">
      <formula>MOD(ROW(),2)=0</formula>
    </cfRule>
  </conditionalFormatting>
  <conditionalFormatting sqref="L17:M17">
    <cfRule type="expression" dxfId="76" priority="66">
      <formula>MOD(ROW(),2)=0</formula>
    </cfRule>
  </conditionalFormatting>
  <conditionalFormatting sqref="I18:M18">
    <cfRule type="expression" dxfId="75" priority="65">
      <formula>MOD(ROW(),2)=0</formula>
    </cfRule>
  </conditionalFormatting>
  <conditionalFormatting sqref="I20:M20">
    <cfRule type="expression" dxfId="74" priority="64">
      <formula>MOD(ROW(),2)=0</formula>
    </cfRule>
  </conditionalFormatting>
  <conditionalFormatting sqref="I21:M21">
    <cfRule type="expression" dxfId="73" priority="63">
      <formula>MOD(ROW(),2)=0</formula>
    </cfRule>
  </conditionalFormatting>
  <conditionalFormatting sqref="E24:M24">
    <cfRule type="expression" dxfId="72" priority="62">
      <formula>MOD(ROW(),2)=0</formula>
    </cfRule>
  </conditionalFormatting>
  <conditionalFormatting sqref="I27:M27">
    <cfRule type="expression" dxfId="71" priority="61">
      <formula>MOD(ROW(),2)=0</formula>
    </cfRule>
  </conditionalFormatting>
  <conditionalFormatting sqref="L28:M28">
    <cfRule type="expression" dxfId="70" priority="60">
      <formula>MOD(ROW(),2)=0</formula>
    </cfRule>
  </conditionalFormatting>
  <conditionalFormatting sqref="I29:M29">
    <cfRule type="expression" dxfId="69" priority="59">
      <formula>MOD(ROW(),2)=0</formula>
    </cfRule>
  </conditionalFormatting>
  <conditionalFormatting sqref="E30:M30">
    <cfRule type="expression" dxfId="68" priority="58">
      <formula>MOD(ROW(),2)=0</formula>
    </cfRule>
  </conditionalFormatting>
  <conditionalFormatting sqref="E32:M32">
    <cfRule type="expression" dxfId="67" priority="57">
      <formula>MOD(ROW(),2)=0</formula>
    </cfRule>
  </conditionalFormatting>
  <conditionalFormatting sqref="E33:M33">
    <cfRule type="expression" dxfId="66" priority="56">
      <formula>MOD(ROW(),2)=0</formula>
    </cfRule>
  </conditionalFormatting>
  <conditionalFormatting sqref="I34:M34">
    <cfRule type="expression" dxfId="65" priority="55">
      <formula>MOD(ROW(),2)=0</formula>
    </cfRule>
  </conditionalFormatting>
  <conditionalFormatting sqref="E35:M35">
    <cfRule type="expression" dxfId="64" priority="54">
      <formula>MOD(ROW(),2)=0</formula>
    </cfRule>
  </conditionalFormatting>
  <conditionalFormatting sqref="E36:M36">
    <cfRule type="expression" dxfId="63" priority="53">
      <formula>MOD(ROW(),2)=0</formula>
    </cfRule>
  </conditionalFormatting>
  <conditionalFormatting sqref="G45:M45">
    <cfRule type="expression" dxfId="62" priority="52">
      <formula>MOD(ROW(),2)=0</formula>
    </cfRule>
  </conditionalFormatting>
  <conditionalFormatting sqref="G49:M49">
    <cfRule type="expression" dxfId="61" priority="51">
      <formula>MOD(ROW(),2)=0</formula>
    </cfRule>
  </conditionalFormatting>
  <conditionalFormatting sqref="M51">
    <cfRule type="expression" dxfId="60" priority="50">
      <formula>MOD(ROW(),2)=0</formula>
    </cfRule>
  </conditionalFormatting>
  <conditionalFormatting sqref="E57:M57">
    <cfRule type="expression" dxfId="59" priority="49">
      <formula>MOD(ROW(),2)=0</formula>
    </cfRule>
  </conditionalFormatting>
  <conditionalFormatting sqref="I61:M61">
    <cfRule type="expression" dxfId="58" priority="48">
      <formula>MOD(ROW(),2)=0</formula>
    </cfRule>
  </conditionalFormatting>
  <conditionalFormatting sqref="I63:M63">
    <cfRule type="expression" dxfId="57" priority="47">
      <formula>MOD(ROW(),2)=0</formula>
    </cfRule>
  </conditionalFormatting>
  <conditionalFormatting sqref="I67:M67">
    <cfRule type="expression" dxfId="56" priority="46">
      <formula>MOD(ROW(),2)=0</formula>
    </cfRule>
  </conditionalFormatting>
  <conditionalFormatting sqref="E68:M68">
    <cfRule type="expression" dxfId="55" priority="45">
      <formula>MOD(ROW(),2)=0</formula>
    </cfRule>
  </conditionalFormatting>
  <conditionalFormatting sqref="I70:M70">
    <cfRule type="expression" dxfId="54" priority="44">
      <formula>MOD(ROW(),2)=0</formula>
    </cfRule>
  </conditionalFormatting>
  <conditionalFormatting sqref="I72:M72">
    <cfRule type="expression" dxfId="53" priority="43">
      <formula>MOD(ROW(),2)=0</formula>
    </cfRule>
  </conditionalFormatting>
  <conditionalFormatting sqref="G73:M73">
    <cfRule type="expression" dxfId="52" priority="42">
      <formula>MOD(ROW(),2)=0</formula>
    </cfRule>
  </conditionalFormatting>
  <conditionalFormatting sqref="G74:H74">
    <cfRule type="expression" dxfId="51" priority="41">
      <formula>MOD(ROW(),2)=0</formula>
    </cfRule>
  </conditionalFormatting>
  <conditionalFormatting sqref="E75:M75">
    <cfRule type="expression" dxfId="50" priority="40">
      <formula>MOD(ROW(),2)=0</formula>
    </cfRule>
  </conditionalFormatting>
  <conditionalFormatting sqref="I76:M76">
    <cfRule type="expression" dxfId="49" priority="39">
      <formula>MOD(ROW(),2)=0</formula>
    </cfRule>
  </conditionalFormatting>
  <conditionalFormatting sqref="L78:M78">
    <cfRule type="expression" dxfId="48" priority="38">
      <formula>MOD(ROW(),2)=0</formula>
    </cfRule>
  </conditionalFormatting>
  <conditionalFormatting sqref="L79:M79">
    <cfRule type="expression" dxfId="47" priority="37">
      <formula>MOD(ROW(),2)=0</formula>
    </cfRule>
  </conditionalFormatting>
  <conditionalFormatting sqref="L82:M82">
    <cfRule type="expression" dxfId="46" priority="36">
      <formula>MOD(ROW(),2)=0</formula>
    </cfRule>
  </conditionalFormatting>
  <conditionalFormatting sqref="M84:N84">
    <cfRule type="expression" dxfId="45" priority="35">
      <formula>MOD(ROW(),2)=0</formula>
    </cfRule>
  </conditionalFormatting>
  <conditionalFormatting sqref="L85:M85">
    <cfRule type="expression" dxfId="44" priority="34">
      <formula>MOD(ROW(),2)=0</formula>
    </cfRule>
  </conditionalFormatting>
  <conditionalFormatting sqref="J87">
    <cfRule type="expression" dxfId="43" priority="33">
      <formula>MOD(ROW(),2)=0</formula>
    </cfRule>
  </conditionalFormatting>
  <conditionalFormatting sqref="E93:M93">
    <cfRule type="expression" dxfId="42" priority="31">
      <formula>MOD(ROW(),2)=0</formula>
    </cfRule>
  </conditionalFormatting>
  <conditionalFormatting sqref="I99:M99">
    <cfRule type="expression" dxfId="41" priority="30">
      <formula>MOD(ROW(),2)=0</formula>
    </cfRule>
  </conditionalFormatting>
  <conditionalFormatting sqref="I101:M101">
    <cfRule type="expression" dxfId="40" priority="29">
      <formula>MOD(ROW(),2)=0</formula>
    </cfRule>
  </conditionalFormatting>
  <conditionalFormatting sqref="E102:M102">
    <cfRule type="expression" dxfId="39" priority="28">
      <formula>MOD(ROW(),2)=0</formula>
    </cfRule>
  </conditionalFormatting>
  <conditionalFormatting sqref="E104:M104">
    <cfRule type="expression" dxfId="38" priority="27">
      <formula>MOD(ROW(),2)=0</formula>
    </cfRule>
  </conditionalFormatting>
  <conditionalFormatting sqref="L107:M107">
    <cfRule type="expression" dxfId="37" priority="26">
      <formula>MOD(ROW(),2)=0</formula>
    </cfRule>
  </conditionalFormatting>
  <conditionalFormatting sqref="I110:M110">
    <cfRule type="expression" dxfId="36" priority="25">
      <formula>MOD(ROW(),2)=0</formula>
    </cfRule>
  </conditionalFormatting>
  <conditionalFormatting sqref="J112">
    <cfRule type="expression" dxfId="35" priority="24">
      <formula>MOD(ROW(),2)=0</formula>
    </cfRule>
  </conditionalFormatting>
  <conditionalFormatting sqref="H113:M113">
    <cfRule type="expression" dxfId="34" priority="23">
      <formula>MOD(ROW(),2)=0</formula>
    </cfRule>
  </conditionalFormatting>
  <conditionalFormatting sqref="G114:M114">
    <cfRule type="expression" dxfId="33" priority="22">
      <formula>MOD(ROW(),2)=0</formula>
    </cfRule>
  </conditionalFormatting>
  <conditionalFormatting sqref="G115:N115">
    <cfRule type="expression" dxfId="32" priority="21">
      <formula>MOD(ROW(),2)=0</formula>
    </cfRule>
  </conditionalFormatting>
  <conditionalFormatting sqref="H116:M116">
    <cfRule type="expression" dxfId="31" priority="20">
      <formula>MOD(ROW(),2)=0</formula>
    </cfRule>
  </conditionalFormatting>
  <conditionalFormatting sqref="J118">
    <cfRule type="expression" dxfId="30" priority="19">
      <formula>MOD(ROW(),2)=0</formula>
    </cfRule>
  </conditionalFormatting>
  <conditionalFormatting sqref="L118">
    <cfRule type="expression" dxfId="29" priority="18">
      <formula>MOD(ROW(),2)=0</formula>
    </cfRule>
  </conditionalFormatting>
  <conditionalFormatting sqref="M118">
    <cfRule type="expression" dxfId="28" priority="17">
      <formula>MOD(ROW(),2)=0</formula>
    </cfRule>
  </conditionalFormatting>
  <conditionalFormatting sqref="H123:M123">
    <cfRule type="expression" dxfId="27" priority="16">
      <formula>MOD(ROW(),2)=0</formula>
    </cfRule>
  </conditionalFormatting>
  <conditionalFormatting sqref="J124">
    <cfRule type="expression" dxfId="26" priority="15">
      <formula>MOD(ROW(),2)=0</formula>
    </cfRule>
  </conditionalFormatting>
  <conditionalFormatting sqref="I125:M125">
    <cfRule type="expression" dxfId="25" priority="14">
      <formula>MOD(ROW(),2)=0</formula>
    </cfRule>
  </conditionalFormatting>
  <conditionalFormatting sqref="L127:M127">
    <cfRule type="expression" dxfId="24" priority="13">
      <formula>MOD(ROW(),2)=0</formula>
    </cfRule>
  </conditionalFormatting>
  <conditionalFormatting sqref="J133">
    <cfRule type="expression" dxfId="23" priority="12">
      <formula>MOD(ROW(),2)=0</formula>
    </cfRule>
  </conditionalFormatting>
  <conditionalFormatting sqref="L133">
    <cfRule type="expression" dxfId="22" priority="11">
      <formula>MOD(ROW(),2)=0</formula>
    </cfRule>
  </conditionalFormatting>
  <conditionalFormatting sqref="M133">
    <cfRule type="expression" dxfId="21" priority="10">
      <formula>MOD(ROW(),2)=0</formula>
    </cfRule>
  </conditionalFormatting>
  <conditionalFormatting sqref="J135">
    <cfRule type="expression" dxfId="20" priority="9">
      <formula>MOD(ROW(),2)=0</formula>
    </cfRule>
  </conditionalFormatting>
  <conditionalFormatting sqref="L135">
    <cfRule type="expression" dxfId="19" priority="8">
      <formula>MOD(ROW(),2)=0</formula>
    </cfRule>
  </conditionalFormatting>
  <conditionalFormatting sqref="M135">
    <cfRule type="expression" dxfId="18" priority="7">
      <formula>MOD(ROW(),2)=0</formula>
    </cfRule>
  </conditionalFormatting>
  <conditionalFormatting sqref="M62">
    <cfRule type="expression" dxfId="17" priority="6">
      <formula>MOD(ROW(),2)=0</formula>
    </cfRule>
  </conditionalFormatting>
  <conditionalFormatting sqref="M77">
    <cfRule type="expression" dxfId="16" priority="5">
      <formula>MOD(ROW(),2)=0</formula>
    </cfRule>
  </conditionalFormatting>
  <conditionalFormatting sqref="M87">
    <cfRule type="expression" dxfId="15" priority="4">
      <formula>MOD(ROW(),2)=0</formula>
    </cfRule>
  </conditionalFormatting>
  <conditionalFormatting sqref="M112">
    <cfRule type="expression" dxfId="14" priority="3">
      <formula>MOD(ROW(),2)=0</formula>
    </cfRule>
  </conditionalFormatting>
  <conditionalFormatting sqref="M117">
    <cfRule type="expression" dxfId="13" priority="2">
      <formula>MOD(ROW(),2)=0</formula>
    </cfRule>
  </conditionalFormatting>
  <conditionalFormatting sqref="L124:M124">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3/15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50" t="s">
        <v>478</v>
      </c>
      <c r="B1" s="250"/>
      <c r="C1" s="250"/>
      <c r="D1" s="250"/>
      <c r="E1" s="250"/>
      <c r="F1" s="250"/>
      <c r="G1" s="250"/>
      <c r="H1" s="250"/>
      <c r="I1" s="250"/>
    </row>
    <row r="3" spans="1:23" ht="12.75" customHeight="1" x14ac:dyDescent="0.2">
      <c r="A3" s="258" t="s">
        <v>416</v>
      </c>
      <c r="B3" s="261" t="s">
        <v>399</v>
      </c>
      <c r="C3" s="256" t="s">
        <v>392</v>
      </c>
      <c r="D3" s="256" t="s">
        <v>359</v>
      </c>
      <c r="E3" s="256"/>
      <c r="F3" s="256"/>
      <c r="G3" s="256"/>
      <c r="H3" s="256"/>
      <c r="I3" s="257"/>
      <c r="J3" s="30"/>
      <c r="S3" s="30"/>
      <c r="V3" s="30"/>
      <c r="W3" s="30"/>
    </row>
    <row r="4" spans="1:23" ht="49.5" customHeight="1" x14ac:dyDescent="0.2">
      <c r="A4" s="278"/>
      <c r="B4" s="262"/>
      <c r="C4" s="251"/>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9"/>
      <c r="B5" s="263"/>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7</v>
      </c>
      <c r="D7" s="194" t="s">
        <v>484</v>
      </c>
      <c r="E7" s="194" t="s">
        <v>484</v>
      </c>
      <c r="F7" s="194" t="s">
        <v>484</v>
      </c>
      <c r="G7" s="194" t="s">
        <v>484</v>
      </c>
      <c r="H7" s="194" t="s">
        <v>484</v>
      </c>
      <c r="I7" s="194" t="s">
        <v>484</v>
      </c>
      <c r="J7" s="46"/>
      <c r="K7" s="46"/>
      <c r="L7" s="46"/>
      <c r="M7" s="46"/>
      <c r="N7" s="46"/>
      <c r="O7" s="46"/>
      <c r="P7" s="46"/>
      <c r="Q7" s="46"/>
      <c r="R7" s="46"/>
      <c r="S7" s="46"/>
      <c r="T7" s="46"/>
      <c r="U7" s="46"/>
      <c r="V7" s="46"/>
      <c r="W7" s="46"/>
    </row>
    <row r="8" spans="1:23" s="50" customFormat="1" x14ac:dyDescent="0.2">
      <c r="A8" s="95" t="s">
        <v>62</v>
      </c>
      <c r="B8" s="139" t="s">
        <v>63</v>
      </c>
      <c r="C8" s="190">
        <v>1</v>
      </c>
      <c r="D8" s="194" t="s">
        <v>484</v>
      </c>
      <c r="E8" s="194" t="s">
        <v>484</v>
      </c>
      <c r="F8" s="194" t="s">
        <v>484</v>
      </c>
      <c r="G8" s="194" t="s">
        <v>484</v>
      </c>
      <c r="H8" s="194" t="s">
        <v>484</v>
      </c>
      <c r="I8" s="194" t="s">
        <v>484</v>
      </c>
      <c r="J8" s="49"/>
      <c r="K8" s="49"/>
      <c r="L8" s="49"/>
      <c r="M8" s="49"/>
      <c r="N8" s="49"/>
      <c r="O8" s="49"/>
      <c r="P8" s="49"/>
      <c r="Q8" s="49"/>
      <c r="R8" s="49"/>
      <c r="S8" s="49"/>
      <c r="T8" s="49"/>
      <c r="U8" s="49"/>
      <c r="V8" s="49"/>
      <c r="W8" s="49"/>
    </row>
    <row r="9" spans="1:23" s="47" customFormat="1" ht="22.5" x14ac:dyDescent="0.2">
      <c r="A9" s="95" t="s">
        <v>68</v>
      </c>
      <c r="B9" s="139" t="s">
        <v>69</v>
      </c>
      <c r="C9" s="190">
        <v>18</v>
      </c>
      <c r="D9" s="197">
        <v>90651.248000000007</v>
      </c>
      <c r="E9" s="191">
        <v>19.635813800300653</v>
      </c>
      <c r="F9" s="197">
        <v>29887.598999999998</v>
      </c>
      <c r="G9" s="191">
        <v>3.4758670669024383</v>
      </c>
      <c r="H9" s="190">
        <v>18187.762999999999</v>
      </c>
      <c r="I9" s="191">
        <v>0.99323711864116149</v>
      </c>
      <c r="J9" s="46"/>
      <c r="K9" s="46"/>
      <c r="L9" s="46"/>
      <c r="M9" s="46"/>
      <c r="N9" s="46"/>
      <c r="O9" s="46"/>
      <c r="P9" s="46"/>
      <c r="Q9" s="46"/>
      <c r="R9" s="46"/>
      <c r="S9" s="46"/>
      <c r="T9" s="46"/>
      <c r="U9" s="46"/>
      <c r="V9" s="46"/>
      <c r="W9" s="46"/>
    </row>
    <row r="10" spans="1:23" s="50" customFormat="1" x14ac:dyDescent="0.2">
      <c r="A10" s="95" t="s">
        <v>86</v>
      </c>
      <c r="B10" s="158" t="s">
        <v>87</v>
      </c>
      <c r="C10" s="190">
        <v>58</v>
      </c>
      <c r="D10" s="197">
        <v>253935.15</v>
      </c>
      <c r="E10" s="191">
        <v>-2.0924764978514077</v>
      </c>
      <c r="F10" s="197">
        <v>143105.02299999999</v>
      </c>
      <c r="G10" s="191">
        <v>4.3775433565886885</v>
      </c>
      <c r="H10" s="190">
        <v>63530.499000000003</v>
      </c>
      <c r="I10" s="191">
        <v>2.2500483161079927</v>
      </c>
      <c r="J10" s="49"/>
      <c r="K10" s="49"/>
      <c r="L10" s="49"/>
      <c r="M10" s="49"/>
      <c r="N10" s="49"/>
      <c r="O10" s="49"/>
      <c r="P10" s="49"/>
      <c r="Q10" s="49"/>
      <c r="R10" s="49"/>
      <c r="S10" s="49"/>
      <c r="T10" s="49"/>
      <c r="U10" s="49"/>
      <c r="V10" s="49"/>
      <c r="W10" s="49"/>
    </row>
    <row r="11" spans="1:23" s="50" customFormat="1" ht="67.5" x14ac:dyDescent="0.2">
      <c r="A11" s="95" t="s">
        <v>88</v>
      </c>
      <c r="B11" s="139" t="s">
        <v>89</v>
      </c>
      <c r="C11" s="192">
        <v>24</v>
      </c>
      <c r="D11" s="198">
        <v>171637.125</v>
      </c>
      <c r="E11" s="193">
        <v>-4.3242554349711071</v>
      </c>
      <c r="F11" s="198">
        <v>96182.365000000005</v>
      </c>
      <c r="G11" s="193">
        <v>1.4352075078347326</v>
      </c>
      <c r="H11" s="192">
        <v>45102.858</v>
      </c>
      <c r="I11" s="193">
        <v>3.3117187302974145</v>
      </c>
      <c r="J11" s="34"/>
      <c r="K11" s="34"/>
      <c r="L11" s="34"/>
      <c r="M11" s="34"/>
      <c r="N11" s="34"/>
      <c r="O11" s="34"/>
      <c r="P11" s="34"/>
      <c r="Q11" s="34"/>
      <c r="R11" s="34"/>
      <c r="S11" s="34"/>
      <c r="T11" s="35"/>
      <c r="U11" s="35"/>
      <c r="V11" s="35"/>
      <c r="W11" s="36"/>
    </row>
    <row r="12" spans="1:23" s="47" customFormat="1" ht="22.5" x14ac:dyDescent="0.2">
      <c r="A12" s="95" t="s">
        <v>101</v>
      </c>
      <c r="B12" s="158" t="s">
        <v>102</v>
      </c>
      <c r="C12" s="190">
        <v>15</v>
      </c>
      <c r="D12" s="197">
        <v>186136.88500000001</v>
      </c>
      <c r="E12" s="191">
        <v>12.08526043440672</v>
      </c>
      <c r="F12" s="197">
        <v>98470.732000000004</v>
      </c>
      <c r="G12" s="191">
        <v>12.419675386176479</v>
      </c>
      <c r="H12" s="190">
        <v>21178.157999999999</v>
      </c>
      <c r="I12" s="191">
        <v>6.6302279789427701</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7">
        <v>15363.789000000001</v>
      </c>
      <c r="E13" s="191">
        <v>-5.9208005635031924</v>
      </c>
      <c r="F13" s="197">
        <v>5626.5469999999996</v>
      </c>
      <c r="G13" s="191">
        <v>-4.9902939442182088</v>
      </c>
      <c r="H13" s="190">
        <v>3012.6080000000002</v>
      </c>
      <c r="I13" s="191">
        <v>-33.252641162002718</v>
      </c>
      <c r="J13" s="46"/>
      <c r="K13" s="46"/>
      <c r="L13" s="46"/>
      <c r="M13" s="46"/>
      <c r="N13" s="46"/>
      <c r="O13" s="46"/>
      <c r="P13" s="46"/>
      <c r="Q13" s="46"/>
      <c r="R13" s="46"/>
      <c r="S13" s="46"/>
      <c r="T13" s="46"/>
      <c r="U13" s="46"/>
      <c r="V13" s="46"/>
      <c r="W13" s="46"/>
    </row>
    <row r="14" spans="1:23" s="47" customFormat="1" x14ac:dyDescent="0.2">
      <c r="A14" s="95" t="s">
        <v>125</v>
      </c>
      <c r="B14" s="158" t="s">
        <v>126</v>
      </c>
      <c r="C14" s="190">
        <v>58</v>
      </c>
      <c r="D14" s="197">
        <v>59206.432000000001</v>
      </c>
      <c r="E14" s="191">
        <v>-6.7364901334539411</v>
      </c>
      <c r="F14" s="197">
        <v>16829.356</v>
      </c>
      <c r="G14" s="191">
        <v>-4.1840820042564815</v>
      </c>
      <c r="H14" s="190">
        <v>9307.0380000000005</v>
      </c>
      <c r="I14" s="191">
        <v>18.795360987977176</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36</v>
      </c>
      <c r="D15" s="197">
        <v>122366.549</v>
      </c>
      <c r="E15" s="191">
        <v>4.1187960471384599</v>
      </c>
      <c r="F15" s="197">
        <v>82965.930999999997</v>
      </c>
      <c r="G15" s="191">
        <v>6.2519990462080273</v>
      </c>
      <c r="H15" s="190">
        <v>20414.762999999999</v>
      </c>
      <c r="I15" s="191">
        <v>19.740460199339822</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15</v>
      </c>
      <c r="D16" s="197">
        <v>61042.474999999999</v>
      </c>
      <c r="E16" s="191">
        <v>-7.713850759360696</v>
      </c>
      <c r="F16" s="197">
        <v>40572.161999999997</v>
      </c>
      <c r="G16" s="191">
        <v>-7.4557536849328585</v>
      </c>
      <c r="H16" s="190">
        <v>12377.456</v>
      </c>
      <c r="I16" s="191">
        <v>8.2746251401495385</v>
      </c>
      <c r="J16" s="46"/>
      <c r="K16" s="46"/>
      <c r="L16" s="46"/>
      <c r="M16" s="46"/>
      <c r="N16" s="46"/>
      <c r="O16" s="46"/>
      <c r="P16" s="46"/>
      <c r="Q16" s="46"/>
      <c r="R16" s="46"/>
      <c r="S16" s="46"/>
      <c r="T16" s="46"/>
      <c r="U16" s="46"/>
      <c r="V16" s="46"/>
      <c r="W16" s="46"/>
    </row>
    <row r="17" spans="1:23" s="47" customFormat="1" x14ac:dyDescent="0.2">
      <c r="A17" s="95" t="s">
        <v>151</v>
      </c>
      <c r="B17" s="158" t="s">
        <v>152</v>
      </c>
      <c r="C17" s="190">
        <v>44</v>
      </c>
      <c r="D17" s="197">
        <v>65383.423000000003</v>
      </c>
      <c r="E17" s="191">
        <v>17.784187574667371</v>
      </c>
      <c r="F17" s="197">
        <v>31919.407999999999</v>
      </c>
      <c r="G17" s="191">
        <v>18.426482077218239</v>
      </c>
      <c r="H17" s="190">
        <v>13530.704</v>
      </c>
      <c r="I17" s="191">
        <v>-6.3907637050835575</v>
      </c>
      <c r="J17" s="46"/>
      <c r="K17" s="46"/>
      <c r="L17" s="46"/>
      <c r="M17" s="46"/>
      <c r="N17" s="46"/>
      <c r="O17" s="46"/>
      <c r="P17" s="46"/>
      <c r="Q17" s="46"/>
      <c r="R17" s="46"/>
      <c r="S17" s="46"/>
      <c r="T17" s="46"/>
      <c r="U17" s="46"/>
      <c r="V17" s="46"/>
      <c r="W17" s="46"/>
    </row>
    <row r="18" spans="1:23" s="47" customFormat="1" ht="45" x14ac:dyDescent="0.2">
      <c r="A18" s="95" t="s">
        <v>153</v>
      </c>
      <c r="B18" s="158" t="s">
        <v>410</v>
      </c>
      <c r="C18" s="190">
        <v>22</v>
      </c>
      <c r="D18" s="197">
        <v>31118.598000000002</v>
      </c>
      <c r="E18" s="191">
        <v>9.5151985050642764</v>
      </c>
      <c r="F18" s="197">
        <v>17079.348999999998</v>
      </c>
      <c r="G18" s="191">
        <v>12.318287172900796</v>
      </c>
      <c r="H18" s="190">
        <v>6624.0039999999999</v>
      </c>
      <c r="I18" s="191">
        <v>-26.584318646031235</v>
      </c>
      <c r="J18" s="46"/>
      <c r="K18" s="46"/>
      <c r="L18" s="46"/>
      <c r="M18" s="46"/>
      <c r="N18" s="46"/>
      <c r="O18" s="46"/>
      <c r="P18" s="46"/>
      <c r="Q18" s="46"/>
      <c r="R18" s="46"/>
      <c r="S18" s="46"/>
      <c r="T18" s="46"/>
      <c r="U18" s="46"/>
      <c r="V18" s="46"/>
      <c r="W18" s="46"/>
    </row>
    <row r="19" spans="1:23" s="50" customFormat="1" x14ac:dyDescent="0.2">
      <c r="A19" s="95" t="s">
        <v>162</v>
      </c>
      <c r="B19" s="139" t="s">
        <v>163</v>
      </c>
      <c r="C19" s="190">
        <v>105</v>
      </c>
      <c r="D19" s="197">
        <v>582628.78399999999</v>
      </c>
      <c r="E19" s="191">
        <v>9.720909032406496</v>
      </c>
      <c r="F19" s="197">
        <v>331796.12800000003</v>
      </c>
      <c r="G19" s="191">
        <v>19.420901351972674</v>
      </c>
      <c r="H19" s="190">
        <v>141500.69899999999</v>
      </c>
      <c r="I19" s="191">
        <v>68.451015210563412</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36</v>
      </c>
      <c r="D20" s="197">
        <v>360018.788</v>
      </c>
      <c r="E20" s="191">
        <v>0.11529955412139259</v>
      </c>
      <c r="F20" s="197">
        <v>184180.75</v>
      </c>
      <c r="G20" s="191">
        <v>9.732238164220135</v>
      </c>
      <c r="H20" s="190">
        <v>56458.364000000001</v>
      </c>
      <c r="I20" s="191">
        <v>4.7064055619517831</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31</v>
      </c>
      <c r="D21" s="197">
        <v>103837.413</v>
      </c>
      <c r="E21" s="191">
        <v>40.537678015556395</v>
      </c>
      <c r="F21" s="197">
        <v>58289.222000000002</v>
      </c>
      <c r="G21" s="191">
        <v>24.34046199721648</v>
      </c>
      <c r="H21" s="190">
        <v>38596.610999999997</v>
      </c>
      <c r="I21" s="191">
        <v>109.97649471237111</v>
      </c>
      <c r="J21" s="49"/>
      <c r="K21" s="49"/>
      <c r="L21" s="49"/>
      <c r="M21" s="49"/>
      <c r="N21" s="49"/>
      <c r="O21" s="49"/>
      <c r="P21" s="49"/>
      <c r="Q21" s="49"/>
      <c r="R21" s="49"/>
      <c r="S21" s="49"/>
      <c r="T21" s="49"/>
      <c r="U21" s="49"/>
      <c r="V21" s="49"/>
      <c r="W21" s="49"/>
    </row>
    <row r="22" spans="1:23" s="47" customFormat="1" ht="22.5" x14ac:dyDescent="0.2">
      <c r="A22" s="95" t="s">
        <v>178</v>
      </c>
      <c r="B22" s="139" t="s">
        <v>179</v>
      </c>
      <c r="C22" s="190">
        <v>30</v>
      </c>
      <c r="D22" s="197">
        <v>110337.387</v>
      </c>
      <c r="E22" s="191">
        <v>30.988177484992349</v>
      </c>
      <c r="F22" s="197">
        <v>82765.638000000006</v>
      </c>
      <c r="G22" s="191">
        <v>61.132506806099741</v>
      </c>
      <c r="H22" s="190">
        <v>42269.010999999999</v>
      </c>
      <c r="I22" s="191">
        <v>360.88965888569601</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7">
        <v>22472.664000000001</v>
      </c>
      <c r="E23" s="191">
        <v>-31.103531115622587</v>
      </c>
      <c r="F23" s="197">
        <v>9810.0159999999996</v>
      </c>
      <c r="G23" s="191">
        <v>-38.144778939195405</v>
      </c>
      <c r="H23" s="190">
        <v>5709.0789999999997</v>
      </c>
      <c r="I23" s="191">
        <v>-30.467875665274633</v>
      </c>
      <c r="J23" s="49"/>
      <c r="K23" s="49"/>
      <c r="L23" s="49"/>
      <c r="M23" s="49"/>
      <c r="N23" s="49"/>
      <c r="O23" s="49"/>
      <c r="P23" s="49"/>
      <c r="Q23" s="49"/>
      <c r="R23" s="49"/>
      <c r="S23" s="49"/>
      <c r="T23" s="49"/>
      <c r="U23" s="49"/>
      <c r="V23" s="49"/>
      <c r="W23" s="49"/>
    </row>
    <row r="24" spans="1:23" s="47" customFormat="1" x14ac:dyDescent="0.2">
      <c r="A24" s="95" t="s">
        <v>190</v>
      </c>
      <c r="B24" s="158" t="s">
        <v>191</v>
      </c>
      <c r="C24" s="190">
        <v>10</v>
      </c>
      <c r="D24" s="197">
        <v>35694.777000000002</v>
      </c>
      <c r="E24" s="191">
        <v>-84.507424963341464</v>
      </c>
      <c r="F24" s="197">
        <v>14031.3</v>
      </c>
      <c r="G24" s="191">
        <v>-41.478047479803983</v>
      </c>
      <c r="H24" s="190">
        <v>3308.268</v>
      </c>
      <c r="I24" s="191">
        <v>-69.715102435310868</v>
      </c>
      <c r="J24" s="46"/>
      <c r="K24" s="46"/>
      <c r="L24" s="46"/>
      <c r="M24" s="46"/>
      <c r="N24" s="46"/>
      <c r="O24" s="46"/>
      <c r="P24" s="46"/>
      <c r="Q24" s="46"/>
      <c r="R24" s="46"/>
      <c r="S24" s="46"/>
      <c r="T24" s="46"/>
      <c r="U24" s="46"/>
      <c r="V24" s="46"/>
      <c r="W24" s="46"/>
    </row>
    <row r="25" spans="1:23" s="50" customFormat="1" x14ac:dyDescent="0.2">
      <c r="A25" s="95" t="s">
        <v>192</v>
      </c>
      <c r="B25" s="139" t="s">
        <v>193</v>
      </c>
      <c r="C25" s="190">
        <v>4</v>
      </c>
      <c r="D25" s="197">
        <v>16103.179</v>
      </c>
      <c r="E25" s="194" t="s">
        <v>484</v>
      </c>
      <c r="F25" s="194" t="s">
        <v>484</v>
      </c>
      <c r="G25" s="194" t="s">
        <v>484</v>
      </c>
      <c r="H25" s="194" t="s">
        <v>484</v>
      </c>
      <c r="I25" s="194" t="s">
        <v>484</v>
      </c>
      <c r="J25" s="49"/>
      <c r="K25" s="49"/>
      <c r="L25" s="49"/>
      <c r="M25" s="49"/>
      <c r="N25" s="49"/>
      <c r="O25" s="49"/>
      <c r="P25" s="49"/>
      <c r="Q25" s="49"/>
      <c r="R25" s="49"/>
      <c r="S25" s="49"/>
      <c r="T25" s="49"/>
      <c r="U25" s="49"/>
      <c r="V25" s="49"/>
      <c r="W25" s="49"/>
    </row>
    <row r="26" spans="1:23" s="41" customFormat="1" x14ac:dyDescent="0.2">
      <c r="A26" s="95"/>
      <c r="B26" s="136" t="s">
        <v>417</v>
      </c>
      <c r="C26" s="194">
        <v>373</v>
      </c>
      <c r="D26" s="199">
        <v>1451362.899</v>
      </c>
      <c r="E26" s="195">
        <v>-6.768028709284664</v>
      </c>
      <c r="F26" s="199">
        <v>775299.73600000003</v>
      </c>
      <c r="G26" s="195">
        <v>10.451815378421344</v>
      </c>
      <c r="H26" s="194">
        <v>307780.92099999997</v>
      </c>
      <c r="I26" s="195">
        <v>23.724642061677784</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24 A7:C8 A26:I26 A25:D25">
    <cfRule type="expression" dxfId="11" priority="4">
      <formula>MOD(ROW(),2)=1</formula>
    </cfRule>
  </conditionalFormatting>
  <conditionalFormatting sqref="D7:I7">
    <cfRule type="expression" dxfId="10" priority="3">
      <formula>MOD(ROW(),2)=1</formula>
    </cfRule>
  </conditionalFormatting>
  <conditionalFormatting sqref="D8:I8">
    <cfRule type="expression" dxfId="9" priority="2">
      <formula>MOD(ROW(),2)=1</formula>
    </cfRule>
  </conditionalFormatting>
  <conditionalFormatting sqref="E25:I25">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3/15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479</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1" t="s">
        <v>363</v>
      </c>
      <c r="B3" s="282"/>
      <c r="C3" s="261" t="s">
        <v>0</v>
      </c>
      <c r="D3" s="256" t="s">
        <v>19</v>
      </c>
      <c r="E3" s="256" t="s">
        <v>418</v>
      </c>
      <c r="F3" s="256" t="s">
        <v>419</v>
      </c>
      <c r="G3" s="261" t="s">
        <v>219</v>
      </c>
      <c r="H3" s="261"/>
      <c r="I3" s="261"/>
      <c r="J3" s="280"/>
      <c r="K3" s="8"/>
      <c r="L3" s="8"/>
      <c r="M3" s="8"/>
      <c r="N3" s="8"/>
      <c r="O3" s="8"/>
      <c r="P3" s="8"/>
      <c r="Q3" s="8"/>
      <c r="R3" s="8"/>
      <c r="S3" s="8"/>
      <c r="T3" s="8"/>
      <c r="U3" s="8"/>
      <c r="V3" s="8"/>
      <c r="W3" s="8"/>
      <c r="X3" s="8"/>
    </row>
    <row r="4" spans="1:26" ht="19.5" customHeight="1" x14ac:dyDescent="0.2">
      <c r="A4" s="283" t="s">
        <v>402</v>
      </c>
      <c r="B4" s="284"/>
      <c r="C4" s="262"/>
      <c r="D4" s="251"/>
      <c r="E4" s="262"/>
      <c r="F4" s="251"/>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5"/>
      <c r="B5" s="286"/>
      <c r="C5" s="263" t="s">
        <v>21</v>
      </c>
      <c r="D5" s="263"/>
      <c r="E5" s="165" t="s">
        <v>347</v>
      </c>
      <c r="F5" s="263" t="s">
        <v>348</v>
      </c>
      <c r="G5" s="263"/>
      <c r="H5" s="263"/>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10">
        <v>19</v>
      </c>
      <c r="D7" s="210">
        <v>4154</v>
      </c>
      <c r="E7" s="210">
        <v>582.89099999999996</v>
      </c>
      <c r="F7" s="210">
        <v>14924.063</v>
      </c>
      <c r="G7" s="211">
        <v>137986.49400000001</v>
      </c>
      <c r="H7" s="211">
        <v>104386.57799999999</v>
      </c>
      <c r="I7" s="212">
        <v>75.649851644176124</v>
      </c>
      <c r="J7" s="211">
        <v>13960.343999999999</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10">
        <v>39</v>
      </c>
      <c r="D8" s="210">
        <v>9451</v>
      </c>
      <c r="E8" s="210">
        <v>1296.5519999999999</v>
      </c>
      <c r="F8" s="210">
        <v>46662.678999999996</v>
      </c>
      <c r="G8" s="211">
        <v>205373.44</v>
      </c>
      <c r="H8" s="211">
        <v>151063.97399999999</v>
      </c>
      <c r="I8" s="212">
        <v>73.555749954814019</v>
      </c>
      <c r="J8" s="211">
        <v>30560.188999999998</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10">
        <v>44</v>
      </c>
      <c r="D9" s="210">
        <v>11277</v>
      </c>
      <c r="E9" s="210">
        <v>1584.423</v>
      </c>
      <c r="F9" s="210">
        <v>43438.834000000003</v>
      </c>
      <c r="G9" s="211">
        <v>332782.79700000002</v>
      </c>
      <c r="H9" s="211">
        <v>161136.503</v>
      </c>
      <c r="I9" s="212">
        <v>48.420923332764701</v>
      </c>
      <c r="J9" s="211">
        <v>52109.855000000003</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10">
        <v>20</v>
      </c>
      <c r="D10" s="210">
        <v>3473</v>
      </c>
      <c r="E10" s="210">
        <v>454.14100000000002</v>
      </c>
      <c r="F10" s="210">
        <v>15933.171</v>
      </c>
      <c r="G10" s="211">
        <v>80504.695000000007</v>
      </c>
      <c r="H10" s="211">
        <v>40789.741999999998</v>
      </c>
      <c r="I10" s="212">
        <v>50.667531875004308</v>
      </c>
      <c r="J10" s="211">
        <v>11119.486000000001</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10">
        <v>26</v>
      </c>
      <c r="D12" s="210">
        <v>4914</v>
      </c>
      <c r="E12" s="210">
        <v>674.46199999999999</v>
      </c>
      <c r="F12" s="210">
        <v>17903.772000000001</v>
      </c>
      <c r="G12" s="211">
        <v>369912.77600000001</v>
      </c>
      <c r="H12" s="211">
        <v>120625.25</v>
      </c>
      <c r="I12" s="212">
        <v>32.609106207242753</v>
      </c>
      <c r="J12" s="211">
        <v>72920.573999999993</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10">
        <v>7</v>
      </c>
      <c r="D13" s="210">
        <v>1924</v>
      </c>
      <c r="E13" s="210">
        <v>252.792</v>
      </c>
      <c r="F13" s="210">
        <v>7633.9690000000001</v>
      </c>
      <c r="G13" s="211">
        <v>118003.242</v>
      </c>
      <c r="H13" s="211">
        <v>76724.251999999993</v>
      </c>
      <c r="I13" s="212">
        <v>65.018766179322427</v>
      </c>
      <c r="J13" s="211">
        <v>34917.987000000001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10">
        <v>5</v>
      </c>
      <c r="D14" s="210">
        <v>622</v>
      </c>
      <c r="E14" s="210">
        <v>78.14</v>
      </c>
      <c r="F14" s="210">
        <v>1128.01</v>
      </c>
      <c r="G14" s="211">
        <v>10178.716</v>
      </c>
      <c r="H14" s="194" t="s">
        <v>485</v>
      </c>
      <c r="I14" s="194" t="s">
        <v>485</v>
      </c>
      <c r="J14" s="194" t="s">
        <v>485</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10">
        <v>38</v>
      </c>
      <c r="D16" s="210">
        <v>5414</v>
      </c>
      <c r="E16" s="210">
        <v>780.36599999999999</v>
      </c>
      <c r="F16" s="210">
        <v>21209.357</v>
      </c>
      <c r="G16" s="211">
        <v>114113.69100000001</v>
      </c>
      <c r="H16" s="211">
        <v>43225.802000000003</v>
      </c>
      <c r="I16" s="212">
        <v>37.879593255817127</v>
      </c>
      <c r="J16" s="211">
        <v>18131.373</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10">
        <v>7</v>
      </c>
      <c r="D17" s="210">
        <v>1004</v>
      </c>
      <c r="E17" s="210">
        <v>143.98099999999999</v>
      </c>
      <c r="F17" s="210">
        <v>4042.5419999999999</v>
      </c>
      <c r="G17" s="211">
        <v>19257.876</v>
      </c>
      <c r="H17" s="194" t="s">
        <v>485</v>
      </c>
      <c r="I17" s="194" t="s">
        <v>485</v>
      </c>
      <c r="J17" s="194" t="s">
        <v>485</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10">
        <v>11</v>
      </c>
      <c r="D18" s="210">
        <v>1149</v>
      </c>
      <c r="E18" s="210">
        <v>157.21199999999999</v>
      </c>
      <c r="F18" s="210">
        <v>3878.0880000000002</v>
      </c>
      <c r="G18" s="211">
        <v>23377.875</v>
      </c>
      <c r="H18" s="211">
        <v>11466.019</v>
      </c>
      <c r="I18" s="212">
        <v>49.046455248819662</v>
      </c>
      <c r="J18" s="211">
        <v>5472.9250000000002</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10">
        <v>5</v>
      </c>
      <c r="D19" s="210">
        <v>1403</v>
      </c>
      <c r="E19" s="210">
        <v>202.72300000000001</v>
      </c>
      <c r="F19" s="210">
        <v>7563.1610000000001</v>
      </c>
      <c r="G19" s="211">
        <v>25003.613000000001</v>
      </c>
      <c r="H19" s="211">
        <v>12396.995999999999</v>
      </c>
      <c r="I19" s="212">
        <v>49.5808185800988</v>
      </c>
      <c r="J19" s="211">
        <v>4563.3019999999997</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3">
        <v>20</v>
      </c>
      <c r="D21" s="210">
        <v>4357</v>
      </c>
      <c r="E21" s="210">
        <v>636.21199999999999</v>
      </c>
      <c r="F21" s="210">
        <v>14156.976000000001</v>
      </c>
      <c r="G21" s="211">
        <v>324737.72200000001</v>
      </c>
      <c r="H21" s="194" t="s">
        <v>485</v>
      </c>
      <c r="I21" s="194" t="s">
        <v>485</v>
      </c>
      <c r="J21" s="194" t="s">
        <v>485</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3">
        <v>7</v>
      </c>
      <c r="D22" s="210">
        <v>2394</v>
      </c>
      <c r="E22" s="210">
        <v>358.46699999999998</v>
      </c>
      <c r="F22" s="210">
        <v>7982.1819999999998</v>
      </c>
      <c r="G22" s="211">
        <v>284775.28100000002</v>
      </c>
      <c r="H22" s="211">
        <v>175544.73800000001</v>
      </c>
      <c r="I22" s="212">
        <v>61.643249857771195</v>
      </c>
      <c r="J22" s="211">
        <v>47694.034</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3">
        <v>24</v>
      </c>
      <c r="D24" s="210">
        <v>4395</v>
      </c>
      <c r="E24" s="210">
        <v>635.98400000000004</v>
      </c>
      <c r="F24" s="210">
        <v>13781.457</v>
      </c>
      <c r="G24" s="211">
        <v>85666.264999999999</v>
      </c>
      <c r="H24" s="211">
        <v>22389.378000000001</v>
      </c>
      <c r="I24" s="212">
        <v>26.135583242715207</v>
      </c>
      <c r="J24" s="211">
        <v>14418.562</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3">
        <v>79</v>
      </c>
      <c r="D26" s="210">
        <v>13500</v>
      </c>
      <c r="E26" s="210">
        <v>1823.4559999999999</v>
      </c>
      <c r="F26" s="210">
        <v>51686.046999999999</v>
      </c>
      <c r="G26" s="211">
        <v>307473.261</v>
      </c>
      <c r="H26" s="211">
        <v>100168.416</v>
      </c>
      <c r="I26" s="212">
        <v>32.57792748358694</v>
      </c>
      <c r="J26" s="211">
        <v>46540.745999999999</v>
      </c>
      <c r="K26" s="10"/>
      <c r="L26" s="10"/>
      <c r="M26" s="10"/>
      <c r="N26" s="10"/>
      <c r="O26" s="10"/>
      <c r="P26" s="10"/>
      <c r="Q26" s="10"/>
      <c r="R26" s="10"/>
      <c r="S26" s="10"/>
      <c r="T26" s="10"/>
      <c r="U26" s="10"/>
      <c r="V26" s="10"/>
      <c r="W26" s="10"/>
      <c r="X26" s="10"/>
      <c r="Y26" s="13"/>
    </row>
    <row r="27" spans="1:26" s="4" customFormat="1" x14ac:dyDescent="0.2">
      <c r="A27" s="88" t="s">
        <v>279</v>
      </c>
      <c r="B27" s="99" t="s">
        <v>369</v>
      </c>
      <c r="C27" s="213">
        <v>11</v>
      </c>
      <c r="D27" s="210">
        <v>2331</v>
      </c>
      <c r="E27" s="210">
        <v>296.74400000000003</v>
      </c>
      <c r="F27" s="210">
        <v>9494.4140000000007</v>
      </c>
      <c r="G27" s="211">
        <v>27062.266</v>
      </c>
      <c r="H27" s="211">
        <v>5873.6660000000002</v>
      </c>
      <c r="I27" s="212">
        <v>21.704265267365269</v>
      </c>
      <c r="J27" s="211">
        <v>1890.7380000000001</v>
      </c>
      <c r="K27" s="10"/>
      <c r="L27" s="10"/>
      <c r="M27" s="10"/>
      <c r="N27" s="10"/>
      <c r="O27" s="10"/>
      <c r="P27" s="10"/>
      <c r="Q27" s="10"/>
      <c r="R27" s="10"/>
      <c r="S27" s="10"/>
      <c r="T27" s="10"/>
      <c r="U27" s="10"/>
      <c r="V27" s="10"/>
      <c r="W27" s="10"/>
      <c r="X27" s="10"/>
      <c r="Y27" s="13"/>
    </row>
    <row r="28" spans="1:26" s="4" customFormat="1" x14ac:dyDescent="0.2">
      <c r="A28" s="88"/>
      <c r="B28" s="99" t="s">
        <v>370</v>
      </c>
      <c r="C28" s="213">
        <v>9</v>
      </c>
      <c r="D28" s="210">
        <v>946</v>
      </c>
      <c r="E28" s="210">
        <v>134.24199999999999</v>
      </c>
      <c r="F28" s="210">
        <v>3081.7559999999999</v>
      </c>
      <c r="G28" s="211">
        <v>16025.584000000001</v>
      </c>
      <c r="H28" s="211">
        <v>4140.4870000000001</v>
      </c>
      <c r="I28" s="212">
        <v>25.836730817422939</v>
      </c>
      <c r="J28" s="211">
        <v>2654.165</v>
      </c>
      <c r="K28" s="10"/>
      <c r="L28" s="10"/>
      <c r="M28" s="10"/>
      <c r="N28" s="10"/>
      <c r="O28" s="10"/>
      <c r="P28" s="10"/>
      <c r="Q28" s="10"/>
      <c r="R28" s="10"/>
      <c r="S28" s="10"/>
      <c r="T28" s="10"/>
      <c r="U28" s="10"/>
      <c r="V28" s="10"/>
      <c r="W28" s="10"/>
      <c r="X28" s="10"/>
      <c r="Y28" s="13"/>
    </row>
    <row r="29" spans="1:26" s="4" customFormat="1" x14ac:dyDescent="0.2">
      <c r="A29" s="88"/>
      <c r="B29" s="99" t="s">
        <v>371</v>
      </c>
      <c r="C29" s="213">
        <v>7</v>
      </c>
      <c r="D29" s="210">
        <v>853</v>
      </c>
      <c r="E29" s="210">
        <v>127.098</v>
      </c>
      <c r="F29" s="210">
        <v>2799.83</v>
      </c>
      <c r="G29" s="211">
        <v>17549.493999999999</v>
      </c>
      <c r="H29" s="211">
        <v>2590.5740000000001</v>
      </c>
      <c r="I29" s="212">
        <v>14.761531016221895</v>
      </c>
      <c r="J29" s="211">
        <v>1107.7449999999999</v>
      </c>
      <c r="K29" s="10"/>
      <c r="L29" s="10"/>
      <c r="M29" s="10"/>
      <c r="N29" s="10"/>
      <c r="O29" s="10"/>
      <c r="P29" s="10"/>
      <c r="Q29" s="10"/>
      <c r="R29" s="10"/>
      <c r="S29" s="10"/>
      <c r="T29" s="10"/>
      <c r="U29" s="10"/>
      <c r="V29" s="10"/>
      <c r="W29" s="10"/>
      <c r="X29" s="10"/>
      <c r="Y29" s="13"/>
    </row>
    <row r="30" spans="1:26" s="4" customFormat="1" x14ac:dyDescent="0.2">
      <c r="A30" s="88"/>
      <c r="B30" s="99" t="s">
        <v>372</v>
      </c>
      <c r="C30" s="213">
        <v>6</v>
      </c>
      <c r="D30" s="210">
        <v>1457</v>
      </c>
      <c r="E30" s="210">
        <v>189.744</v>
      </c>
      <c r="F30" s="210">
        <v>4852.4840000000004</v>
      </c>
      <c r="G30" s="211">
        <v>16172.638000000001</v>
      </c>
      <c r="H30" s="211">
        <v>2830.09</v>
      </c>
      <c r="I30" s="212">
        <v>17.499247803605076</v>
      </c>
      <c r="J30" s="211">
        <v>1940.385</v>
      </c>
      <c r="K30" s="10"/>
      <c r="L30" s="10"/>
      <c r="M30" s="10"/>
      <c r="N30" s="10"/>
      <c r="O30" s="10"/>
      <c r="P30" s="10"/>
      <c r="Q30" s="10"/>
      <c r="R30" s="10"/>
      <c r="S30" s="10"/>
      <c r="T30" s="10"/>
      <c r="U30" s="10"/>
      <c r="V30" s="10"/>
      <c r="W30" s="10"/>
      <c r="X30" s="10"/>
      <c r="Y30" s="13"/>
    </row>
    <row r="31" spans="1:26" s="4" customFormat="1" x14ac:dyDescent="0.2">
      <c r="A31" s="88"/>
      <c r="B31" s="99" t="s">
        <v>373</v>
      </c>
      <c r="C31" s="213">
        <v>7</v>
      </c>
      <c r="D31" s="210">
        <v>1567</v>
      </c>
      <c r="E31" s="210">
        <v>212.648</v>
      </c>
      <c r="F31" s="210">
        <v>5276.0290000000005</v>
      </c>
      <c r="G31" s="211">
        <v>36407.707999999999</v>
      </c>
      <c r="H31" s="211">
        <v>18383.580999999998</v>
      </c>
      <c r="I31" s="212">
        <v>50.493650959846192</v>
      </c>
      <c r="J31" s="211">
        <v>3415.0219999999999</v>
      </c>
      <c r="K31" s="10"/>
      <c r="L31" s="10"/>
      <c r="M31" s="10"/>
      <c r="N31" s="10"/>
      <c r="O31" s="10"/>
      <c r="P31" s="10"/>
      <c r="Q31" s="10"/>
      <c r="R31" s="10"/>
      <c r="S31" s="10"/>
      <c r="T31" s="10"/>
      <c r="U31" s="10"/>
      <c r="V31" s="10"/>
      <c r="W31" s="10"/>
      <c r="X31" s="10"/>
      <c r="Y31" s="13"/>
    </row>
    <row r="32" spans="1:26" s="4" customFormat="1" x14ac:dyDescent="0.2">
      <c r="A32" s="88"/>
      <c r="B32" s="99" t="s">
        <v>374</v>
      </c>
      <c r="C32" s="213">
        <v>7</v>
      </c>
      <c r="D32" s="210">
        <v>1703</v>
      </c>
      <c r="E32" s="210">
        <v>240.267</v>
      </c>
      <c r="F32" s="210">
        <v>6599.3980000000001</v>
      </c>
      <c r="G32" s="211">
        <v>43513.724000000002</v>
      </c>
      <c r="H32" s="211">
        <v>27374.295999999998</v>
      </c>
      <c r="I32" s="212">
        <v>62.909568484646357</v>
      </c>
      <c r="J32" s="211">
        <v>9865.5570000000007</v>
      </c>
      <c r="K32" s="10"/>
      <c r="L32" s="10"/>
      <c r="M32" s="10"/>
      <c r="N32" s="10"/>
      <c r="O32" s="10"/>
      <c r="P32" s="10"/>
      <c r="Q32" s="10"/>
      <c r="R32" s="10"/>
      <c r="S32" s="10"/>
      <c r="T32" s="10"/>
      <c r="U32" s="10"/>
      <c r="V32" s="10"/>
      <c r="W32" s="10"/>
      <c r="X32" s="10"/>
      <c r="Y32" s="13"/>
    </row>
    <row r="33" spans="1:25" s="4" customFormat="1" x14ac:dyDescent="0.2">
      <c r="A33" s="88"/>
      <c r="B33" s="99" t="s">
        <v>387</v>
      </c>
      <c r="C33" s="213">
        <v>14</v>
      </c>
      <c r="D33" s="210">
        <v>2886</v>
      </c>
      <c r="E33" s="210">
        <v>394.61900000000003</v>
      </c>
      <c r="F33" s="210">
        <v>14579.343000000001</v>
      </c>
      <c r="G33" s="211">
        <v>105341.969</v>
      </c>
      <c r="H33" s="211">
        <v>33056.847000000002</v>
      </c>
      <c r="I33" s="212">
        <v>31.380509889652817</v>
      </c>
      <c r="J33" s="211">
        <v>21966.07</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3">
        <v>11</v>
      </c>
      <c r="D35" s="210">
        <v>1674</v>
      </c>
      <c r="E35" s="210">
        <v>250.16200000000001</v>
      </c>
      <c r="F35" s="210">
        <v>5919.4589999999998</v>
      </c>
      <c r="G35" s="211">
        <v>30413.165000000001</v>
      </c>
      <c r="H35" s="194" t="s">
        <v>485</v>
      </c>
      <c r="I35" s="194" t="s">
        <v>485</v>
      </c>
      <c r="J35" s="194" t="s">
        <v>485</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3">
        <v>33</v>
      </c>
      <c r="D37" s="210">
        <v>5672</v>
      </c>
      <c r="E37" s="210">
        <v>784</v>
      </c>
      <c r="F37" s="210">
        <v>20806.373</v>
      </c>
      <c r="G37" s="211">
        <v>135097.10999999999</v>
      </c>
      <c r="H37" s="211">
        <v>75575.039999999994</v>
      </c>
      <c r="I37" s="212">
        <v>55.941270690394489</v>
      </c>
      <c r="J37" s="211">
        <v>28210.172999999999</v>
      </c>
      <c r="K37" s="10"/>
      <c r="L37" s="10"/>
      <c r="M37" s="10"/>
      <c r="N37" s="10"/>
      <c r="O37" s="10"/>
      <c r="P37" s="10"/>
      <c r="Q37" s="10"/>
      <c r="R37" s="10"/>
      <c r="S37" s="10"/>
      <c r="T37" s="10"/>
      <c r="U37" s="10"/>
      <c r="V37" s="10"/>
      <c r="W37" s="10"/>
      <c r="X37" s="10"/>
      <c r="Y37" s="13"/>
    </row>
    <row r="38" spans="1:25" s="4" customFormat="1" x14ac:dyDescent="0.2">
      <c r="A38" s="88" t="s">
        <v>279</v>
      </c>
      <c r="B38" s="99" t="s">
        <v>375</v>
      </c>
      <c r="C38" s="213">
        <v>6</v>
      </c>
      <c r="D38" s="210">
        <v>1199</v>
      </c>
      <c r="E38" s="210">
        <v>174.05199999999999</v>
      </c>
      <c r="F38" s="210">
        <v>4508.0370000000003</v>
      </c>
      <c r="G38" s="211">
        <v>15897.99</v>
      </c>
      <c r="H38" s="211">
        <v>10130.156999999999</v>
      </c>
      <c r="I38" s="212">
        <v>63.719734381516155</v>
      </c>
      <c r="J38" s="211">
        <v>641.53300000000002</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3">
        <v>19</v>
      </c>
      <c r="D40" s="210">
        <v>3088</v>
      </c>
      <c r="E40" s="210">
        <v>429.96600000000001</v>
      </c>
      <c r="F40" s="210">
        <v>8478.0249999999996</v>
      </c>
      <c r="G40" s="211">
        <v>77804.254000000001</v>
      </c>
      <c r="H40" s="211">
        <v>21102.911</v>
      </c>
      <c r="I40" s="212">
        <v>27.123081213528504</v>
      </c>
      <c r="J40" s="211">
        <v>13347.085999999999</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3">
        <v>67</v>
      </c>
      <c r="D42" s="210">
        <v>11862</v>
      </c>
      <c r="E42" s="210">
        <v>1709.2819999999999</v>
      </c>
      <c r="F42" s="210">
        <v>47671.010999999999</v>
      </c>
      <c r="G42" s="211">
        <v>359553.429</v>
      </c>
      <c r="H42" s="211">
        <v>152527.08100000001</v>
      </c>
      <c r="I42" s="212">
        <v>42.421256118795071</v>
      </c>
      <c r="J42" s="211">
        <v>89301.224000000002</v>
      </c>
      <c r="K42" s="10"/>
      <c r="L42" s="10"/>
      <c r="M42" s="10"/>
      <c r="N42" s="10"/>
      <c r="O42" s="10"/>
      <c r="P42" s="10"/>
      <c r="Q42" s="10"/>
      <c r="R42" s="10"/>
      <c r="S42" s="10"/>
      <c r="T42" s="10"/>
      <c r="U42" s="10"/>
      <c r="V42" s="10"/>
      <c r="W42" s="10"/>
      <c r="X42" s="10"/>
      <c r="Y42" s="13"/>
    </row>
    <row r="43" spans="1:25" s="4" customFormat="1" x14ac:dyDescent="0.2">
      <c r="A43" s="88" t="s">
        <v>279</v>
      </c>
      <c r="B43" s="99" t="s">
        <v>376</v>
      </c>
      <c r="C43" s="213">
        <v>7</v>
      </c>
      <c r="D43" s="210">
        <v>653</v>
      </c>
      <c r="E43" s="210">
        <v>90.751000000000005</v>
      </c>
      <c r="F43" s="210">
        <v>2282.5509999999999</v>
      </c>
      <c r="G43" s="211">
        <v>19032.399000000001</v>
      </c>
      <c r="H43" s="211">
        <v>8936.3050000000003</v>
      </c>
      <c r="I43" s="212">
        <v>46.953119257325362</v>
      </c>
      <c r="J43" s="211">
        <v>4700.5739999999996</v>
      </c>
      <c r="K43" s="10"/>
      <c r="L43" s="10"/>
      <c r="M43" s="10"/>
      <c r="N43" s="10"/>
      <c r="O43" s="10"/>
      <c r="P43" s="10"/>
      <c r="Q43" s="10"/>
      <c r="R43" s="10"/>
      <c r="S43" s="10"/>
      <c r="T43" s="10"/>
      <c r="U43" s="10"/>
      <c r="V43" s="10"/>
      <c r="W43" s="10"/>
      <c r="X43" s="10"/>
      <c r="Y43" s="13"/>
    </row>
    <row r="44" spans="1:25" s="4" customFormat="1" x14ac:dyDescent="0.2">
      <c r="A44" s="88"/>
      <c r="B44" s="99" t="s">
        <v>377</v>
      </c>
      <c r="C44" s="213">
        <v>11</v>
      </c>
      <c r="D44" s="210">
        <v>1389</v>
      </c>
      <c r="E44" s="210">
        <v>212.28</v>
      </c>
      <c r="F44" s="210">
        <v>4383.0290000000005</v>
      </c>
      <c r="G44" s="211">
        <v>57303.351000000002</v>
      </c>
      <c r="H44" s="211">
        <v>22041.749</v>
      </c>
      <c r="I44" s="212">
        <v>38.465026242531614</v>
      </c>
      <c r="J44" s="211">
        <v>8621.4709999999995</v>
      </c>
      <c r="K44" s="10"/>
      <c r="L44" s="10"/>
      <c r="M44" s="10"/>
      <c r="N44" s="10"/>
      <c r="O44" s="10"/>
      <c r="P44" s="10"/>
      <c r="Q44" s="10"/>
      <c r="R44" s="10"/>
      <c r="S44" s="10"/>
      <c r="T44" s="10"/>
      <c r="U44" s="10"/>
      <c r="V44" s="10"/>
      <c r="W44" s="10"/>
      <c r="X44" s="10"/>
      <c r="Y44" s="13"/>
    </row>
    <row r="45" spans="1:25" s="4" customFormat="1" x14ac:dyDescent="0.2">
      <c r="A45" s="88"/>
      <c r="B45" s="99" t="s">
        <v>378</v>
      </c>
      <c r="C45" s="213">
        <v>29</v>
      </c>
      <c r="D45" s="210">
        <v>6900</v>
      </c>
      <c r="E45" s="210">
        <v>993.322</v>
      </c>
      <c r="F45" s="210">
        <v>31924.948</v>
      </c>
      <c r="G45" s="211">
        <v>187067.74100000001</v>
      </c>
      <c r="H45" s="211">
        <v>84360.558000000005</v>
      </c>
      <c r="I45" s="212">
        <v>45.096261679879916</v>
      </c>
      <c r="J45" s="211">
        <v>49613.345000000001</v>
      </c>
      <c r="K45" s="10"/>
      <c r="L45" s="10"/>
      <c r="M45" s="10"/>
      <c r="N45" s="10"/>
      <c r="O45" s="10"/>
      <c r="P45" s="10"/>
      <c r="Q45" s="10"/>
      <c r="R45" s="10"/>
      <c r="S45" s="10"/>
      <c r="T45" s="10"/>
      <c r="U45" s="10"/>
      <c r="V45" s="10"/>
      <c r="W45" s="10"/>
      <c r="X45" s="10"/>
      <c r="Y45" s="13"/>
    </row>
    <row r="46" spans="1:25" s="4" customFormat="1" x14ac:dyDescent="0.2">
      <c r="A46" s="88"/>
      <c r="B46" s="99" t="s">
        <v>379</v>
      </c>
      <c r="C46" s="213">
        <v>6</v>
      </c>
      <c r="D46" s="210">
        <v>1622</v>
      </c>
      <c r="E46" s="210">
        <v>217.858</v>
      </c>
      <c r="F46" s="210">
        <v>5274.8450000000003</v>
      </c>
      <c r="G46" s="211">
        <v>55624.203999999998</v>
      </c>
      <c r="H46" s="211">
        <v>27436.418000000001</v>
      </c>
      <c r="I46" s="212">
        <v>49.324603368706192</v>
      </c>
      <c r="J46" s="194" t="s">
        <v>485</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3">
        <v>25</v>
      </c>
      <c r="D48" s="210">
        <v>4486</v>
      </c>
      <c r="E48" s="210">
        <v>615.33900000000006</v>
      </c>
      <c r="F48" s="210">
        <v>16279.984</v>
      </c>
      <c r="G48" s="211">
        <v>132458.57</v>
      </c>
      <c r="H48" s="211">
        <v>51328.474000000002</v>
      </c>
      <c r="I48" s="212">
        <v>38.750587447833688</v>
      </c>
      <c r="J48" s="211">
        <v>23915.780999999999</v>
      </c>
      <c r="K48" s="10"/>
      <c r="L48" s="10"/>
      <c r="M48" s="10"/>
      <c r="N48" s="10"/>
      <c r="O48" s="10"/>
      <c r="P48" s="10"/>
      <c r="Q48" s="10"/>
      <c r="R48" s="10"/>
      <c r="S48" s="10"/>
      <c r="T48" s="10"/>
      <c r="U48" s="10"/>
      <c r="V48" s="10"/>
      <c r="W48" s="10"/>
      <c r="X48" s="10"/>
      <c r="Y48" s="13"/>
    </row>
    <row r="49" spans="1:25" s="4" customFormat="1" x14ac:dyDescent="0.2">
      <c r="A49" s="88" t="s">
        <v>279</v>
      </c>
      <c r="B49" s="99" t="s">
        <v>388</v>
      </c>
      <c r="C49" s="213">
        <v>7</v>
      </c>
      <c r="D49" s="210">
        <v>1139</v>
      </c>
      <c r="E49" s="210">
        <v>152.38399999999999</v>
      </c>
      <c r="F49" s="210">
        <v>4911.84</v>
      </c>
      <c r="G49" s="211">
        <v>28049.899000000001</v>
      </c>
      <c r="H49" s="211">
        <v>13070.822</v>
      </c>
      <c r="I49" s="212">
        <v>46.598463687872815</v>
      </c>
      <c r="J49" s="211">
        <v>2703.2649999999999</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3">
        <v>66</v>
      </c>
      <c r="D51" s="210">
        <v>13413</v>
      </c>
      <c r="E51" s="210">
        <v>1935.4459999999999</v>
      </c>
      <c r="F51" s="210">
        <v>53448.267999999996</v>
      </c>
      <c r="G51" s="211">
        <v>248962.19099999999</v>
      </c>
      <c r="H51" s="211">
        <v>111088.603</v>
      </c>
      <c r="I51" s="212">
        <v>44.620672140533983</v>
      </c>
      <c r="J51" s="211">
        <v>49963.247000000003</v>
      </c>
      <c r="K51" s="10"/>
      <c r="L51" s="10"/>
      <c r="M51" s="10"/>
      <c r="N51" s="10"/>
      <c r="O51" s="10"/>
      <c r="P51" s="10"/>
      <c r="Q51" s="10"/>
      <c r="R51" s="10"/>
      <c r="S51" s="10"/>
      <c r="T51" s="10"/>
      <c r="U51" s="10"/>
      <c r="V51" s="10"/>
      <c r="W51" s="10"/>
      <c r="X51" s="10"/>
      <c r="Y51" s="13"/>
    </row>
    <row r="52" spans="1:25" s="4" customFormat="1" x14ac:dyDescent="0.2">
      <c r="A52" s="88" t="s">
        <v>279</v>
      </c>
      <c r="B52" s="99" t="s">
        <v>380</v>
      </c>
      <c r="C52" s="213">
        <v>13</v>
      </c>
      <c r="D52" s="210">
        <v>2527</v>
      </c>
      <c r="E52" s="210">
        <v>345.83</v>
      </c>
      <c r="F52" s="210">
        <v>10751.741</v>
      </c>
      <c r="G52" s="211">
        <v>54701.035000000003</v>
      </c>
      <c r="H52" s="211">
        <v>20591.713</v>
      </c>
      <c r="I52" s="212">
        <v>37.644101249638148</v>
      </c>
      <c r="J52" s="211">
        <v>9321.6260000000002</v>
      </c>
      <c r="K52" s="10"/>
      <c r="L52" s="10"/>
      <c r="M52" s="10"/>
      <c r="N52" s="10"/>
      <c r="O52" s="10"/>
      <c r="P52" s="10"/>
      <c r="Q52" s="10"/>
      <c r="R52" s="10"/>
      <c r="S52" s="10"/>
      <c r="T52" s="10"/>
      <c r="U52" s="10"/>
      <c r="V52" s="10"/>
      <c r="W52" s="10"/>
      <c r="X52" s="10"/>
      <c r="Y52" s="13"/>
    </row>
    <row r="53" spans="1:25" s="4" customFormat="1" x14ac:dyDescent="0.2">
      <c r="A53" s="88"/>
      <c r="B53" s="99" t="s">
        <v>381</v>
      </c>
      <c r="C53" s="213">
        <v>5</v>
      </c>
      <c r="D53" s="210">
        <v>2487</v>
      </c>
      <c r="E53" s="210">
        <v>398.64100000000002</v>
      </c>
      <c r="F53" s="210">
        <v>10378.633</v>
      </c>
      <c r="G53" s="211">
        <v>27320.871999999999</v>
      </c>
      <c r="H53" s="211">
        <v>15550.562</v>
      </c>
      <c r="I53" s="212">
        <v>56.918249168620974</v>
      </c>
      <c r="J53" s="211">
        <v>9089.5959999999995</v>
      </c>
      <c r="K53" s="10"/>
      <c r="L53" s="10"/>
      <c r="M53" s="10"/>
      <c r="N53" s="10"/>
      <c r="O53" s="10"/>
      <c r="P53" s="10"/>
      <c r="Q53" s="10"/>
      <c r="R53" s="10"/>
      <c r="S53" s="10"/>
      <c r="T53" s="10"/>
      <c r="U53" s="10"/>
      <c r="V53" s="10"/>
      <c r="W53" s="10"/>
      <c r="X53" s="10"/>
      <c r="Y53" s="13"/>
    </row>
    <row r="54" spans="1:25" s="4" customFormat="1" x14ac:dyDescent="0.2">
      <c r="A54" s="88"/>
      <c r="B54" s="99" t="s">
        <v>382</v>
      </c>
      <c r="C54" s="213">
        <v>5</v>
      </c>
      <c r="D54" s="210">
        <v>1126</v>
      </c>
      <c r="E54" s="210">
        <v>151.1</v>
      </c>
      <c r="F54" s="210">
        <v>4648.6629999999996</v>
      </c>
      <c r="G54" s="211">
        <v>41154.625</v>
      </c>
      <c r="H54" s="194" t="s">
        <v>485</v>
      </c>
      <c r="I54" s="194" t="s">
        <v>485</v>
      </c>
      <c r="J54" s="194" t="s">
        <v>485</v>
      </c>
      <c r="K54" s="10"/>
      <c r="L54" s="10"/>
      <c r="M54" s="10"/>
      <c r="N54" s="10"/>
      <c r="O54" s="10"/>
      <c r="P54" s="10"/>
      <c r="Q54" s="10"/>
      <c r="R54" s="10"/>
      <c r="S54" s="10"/>
      <c r="T54" s="10"/>
      <c r="U54" s="10"/>
      <c r="V54" s="10"/>
      <c r="W54" s="10"/>
      <c r="X54" s="10"/>
      <c r="Y54" s="13"/>
    </row>
    <row r="55" spans="1:25" s="4" customFormat="1" x14ac:dyDescent="0.2">
      <c r="A55" s="88"/>
      <c r="B55" s="99" t="s">
        <v>383</v>
      </c>
      <c r="C55" s="213">
        <v>6</v>
      </c>
      <c r="D55" s="210">
        <v>561</v>
      </c>
      <c r="E55" s="210">
        <v>81.356999999999999</v>
      </c>
      <c r="F55" s="210">
        <v>2273.1529999999998</v>
      </c>
      <c r="G55" s="211">
        <v>8509.6620000000003</v>
      </c>
      <c r="H55" s="211">
        <v>3019.1849999999999</v>
      </c>
      <c r="I55" s="212">
        <v>35.479493780128983</v>
      </c>
      <c r="J55" s="211">
        <v>1113.116</v>
      </c>
      <c r="K55" s="10"/>
      <c r="L55" s="10"/>
      <c r="M55" s="10"/>
      <c r="N55" s="10"/>
      <c r="O55" s="10"/>
      <c r="P55" s="10"/>
      <c r="Q55" s="10"/>
      <c r="R55" s="10"/>
      <c r="S55" s="10"/>
      <c r="T55" s="10"/>
      <c r="U55" s="10"/>
      <c r="V55" s="10"/>
      <c r="W55" s="10"/>
      <c r="X55" s="10"/>
      <c r="Y55" s="13"/>
    </row>
    <row r="56" spans="1:25" s="4" customFormat="1" x14ac:dyDescent="0.2">
      <c r="A56" s="88"/>
      <c r="B56" s="99" t="s">
        <v>384</v>
      </c>
      <c r="C56" s="213">
        <v>6</v>
      </c>
      <c r="D56" s="210">
        <v>1456</v>
      </c>
      <c r="E56" s="210">
        <v>199.678</v>
      </c>
      <c r="F56" s="210">
        <v>6938.06</v>
      </c>
      <c r="G56" s="211">
        <v>29663.904999999999</v>
      </c>
      <c r="H56" s="211">
        <v>12151.894</v>
      </c>
      <c r="I56" s="212">
        <v>40.965253900320945</v>
      </c>
      <c r="J56" s="211">
        <v>3729.9090000000001</v>
      </c>
      <c r="K56" s="10"/>
      <c r="L56" s="10"/>
      <c r="M56" s="10"/>
      <c r="N56" s="10"/>
      <c r="O56" s="10"/>
      <c r="P56" s="10"/>
      <c r="Q56" s="10"/>
      <c r="R56" s="10"/>
      <c r="S56" s="10"/>
      <c r="T56" s="10"/>
      <c r="U56" s="10"/>
      <c r="V56" s="10"/>
      <c r="W56" s="10"/>
      <c r="X56" s="10"/>
      <c r="Y56" s="13"/>
    </row>
    <row r="57" spans="1:25" s="4" customFormat="1" x14ac:dyDescent="0.2">
      <c r="B57" s="99" t="s">
        <v>389</v>
      </c>
      <c r="C57" s="213">
        <v>13</v>
      </c>
      <c r="D57" s="210">
        <v>2329</v>
      </c>
      <c r="E57" s="210">
        <v>351.20600000000002</v>
      </c>
      <c r="F57" s="210">
        <v>10041.626</v>
      </c>
      <c r="G57" s="211">
        <v>38635.286</v>
      </c>
      <c r="H57" s="211">
        <v>12595.53</v>
      </c>
      <c r="I57" s="212">
        <v>32.601104596456203</v>
      </c>
      <c r="J57" s="211">
        <v>7075.3190000000004</v>
      </c>
      <c r="K57" s="10"/>
      <c r="L57" s="10"/>
      <c r="M57" s="10"/>
      <c r="N57" s="10"/>
      <c r="O57" s="10"/>
      <c r="P57" s="10"/>
      <c r="Q57" s="10"/>
      <c r="R57" s="10"/>
      <c r="S57" s="10"/>
      <c r="T57" s="10"/>
      <c r="U57" s="10"/>
      <c r="V57" s="10"/>
      <c r="W57" s="10"/>
      <c r="X57" s="10"/>
      <c r="Y57" s="13"/>
    </row>
    <row r="58" spans="1:25" s="4" customFormat="1" x14ac:dyDescent="0.2">
      <c r="B58" s="99" t="s">
        <v>385</v>
      </c>
      <c r="C58" s="213">
        <v>6</v>
      </c>
      <c r="D58" s="210">
        <v>727</v>
      </c>
      <c r="E58" s="210">
        <v>79.677000000000007</v>
      </c>
      <c r="F58" s="210">
        <v>1958.874</v>
      </c>
      <c r="G58" s="211">
        <v>13457.064</v>
      </c>
      <c r="H58" s="211">
        <v>10094.627</v>
      </c>
      <c r="I58" s="212">
        <v>75.013591374760509</v>
      </c>
      <c r="J58" s="211">
        <v>4357.442</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4">
        <v>530</v>
      </c>
      <c r="D60" s="215">
        <v>101130</v>
      </c>
      <c r="E60" s="215">
        <v>14192.682000000001</v>
      </c>
      <c r="F60" s="215">
        <v>392299.47600000002</v>
      </c>
      <c r="G60" s="216">
        <v>2942839.86</v>
      </c>
      <c r="H60" s="216">
        <v>1354951.1740000001</v>
      </c>
      <c r="I60" s="217">
        <v>46.042300582404103</v>
      </c>
      <c r="J60" s="216">
        <v>522211.68900000001</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6 A14:G14 A18:J20 A17:G17 A22:J34 A21:G21 A36:J45 A35:G35 A47:J53 A46:I46 A55:J60 A54:G54">
    <cfRule type="expression" dxfId="7" priority="7">
      <formula>MOD(ROW(),2)=1</formula>
    </cfRule>
  </conditionalFormatting>
  <conditionalFormatting sqref="H14:J14">
    <cfRule type="expression" dxfId="6" priority="6">
      <formula>MOD(ROW(),2)=1</formula>
    </cfRule>
  </conditionalFormatting>
  <conditionalFormatting sqref="H17:J17">
    <cfRule type="expression" dxfId="5" priority="5">
      <formula>MOD(ROW(),2)=1</formula>
    </cfRule>
  </conditionalFormatting>
  <conditionalFormatting sqref="H21:J21">
    <cfRule type="expression" dxfId="4" priority="4">
      <formula>MOD(ROW(),2)=1</formula>
    </cfRule>
  </conditionalFormatting>
  <conditionalFormatting sqref="H35:J35">
    <cfRule type="expression" dxfId="3" priority="3">
      <formula>MOD(ROW(),2)=1</formula>
    </cfRule>
  </conditionalFormatting>
  <conditionalFormatting sqref="J46">
    <cfRule type="expression" dxfId="2" priority="2">
      <formula>MOD(ROW(),2)=1</formula>
    </cfRule>
  </conditionalFormatting>
  <conditionalFormatting sqref="H54:J5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3/15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2015-06-18T09:26:26Z</cp:lastPrinted>
  <dcterms:created xsi:type="dcterms:W3CDTF">2004-02-16T09:50:56Z</dcterms:created>
  <dcterms:modified xsi:type="dcterms:W3CDTF">2015-06-18T09:26:34Z</dcterms:modified>
  <cp:category>LIS-Bericht</cp:category>
</cp:coreProperties>
</file>