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<sst xmlns="http://schemas.openxmlformats.org/spreadsheetml/2006/main" count="2913" uniqueCount="548">
  <si>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</si>
  <si>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</si>
  <si>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</si>
  <si>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</si>
  <si>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</si>
  <si>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</si>
  <si>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</si>
  <si>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</si>
  <si>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</si>
  <si>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</si>
  <si>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</si>
  <si>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</si>
  <si>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</si>
  <si>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</si>
  <si>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</si>
  <si>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</si>
  <si>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</si>
  <si>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</si>
  <si>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</si>
  <si>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</si>
  <si>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</si>
  <si>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</si>
  <si>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</si>
  <si>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</si>
  <si>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</si>
  <si>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</si>
  <si>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</si>
  <si>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</si>
  <si>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</si>
  <si>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</si>
  <si>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</si>
  <si>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</si>
  <si>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</si>
  <si>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</si>
  <si>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</si>
  <si>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</si>
  <si>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</si>
  <si>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</si>
  <si>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</si>
  <si>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</si>
  <si>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</si>
  <si>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</si>
  <si>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</si>
  <si>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</si>
  <si>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</si>
  <si>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</si>
  <si>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</si>
  <si>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</si>
  <si>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</si>
  <si>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</si>
  <si>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</si>
  <si>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</si>
  <si>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</si>
  <si>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</si>
  <si>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</si>
  <si>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</si>
  <si>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</si>
  <si>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</si>
  <si>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</si>
  <si>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</si>
  <si>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</si>
  <si>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</si>
  <si>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</si>
  <si>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</si>
  <si>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</si>
  <si>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</si>
  <si>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</si>
  <si>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</si>
  <si>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</si>
  <si>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</si>
  <si>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</si>
  <si>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</si>
  <si>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</si>
  <si>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</si>
  <si>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</si>
  <si>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</si>
  <si>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</si>
  <si>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</si>
  <si>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</si>
  <si>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</si>
  <si>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</si>
  <si>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</si>
  <si>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</si>
  <si>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</si>
  <si>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</si>
  <si>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</si>
  <si>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</si>
  <si>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</si>
  <si>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</si>
  <si>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</si>
  <si>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</si>
  <si>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</si>
  <si>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</si>
  <si>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</si>
  <si>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</si>
  <si>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</si>
  <si>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</si>
  <si>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</si>
  <si>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</si>
  <si>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</si>
  <si>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</si>
  <si>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</si>
  <si>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</si>
  <si>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</si>
  <si>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</si>
  <si>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</si>
  <si>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</si>
  <si>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</si>
  <si>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</si>
  <si>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</si>
  <si>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</si>
  <si>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</si>
  <si>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</si>
  <si>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</si>
  <si>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</si>
  <si>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</si>
  <si>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</si>
  <si>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</si>
  <si>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</si>
  <si>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</si>
  <si>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</si>
  <si>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</si>
  <si>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</si>
  <si>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</si>
  <si>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</si>
  <si>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</si>
  <si>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</si>
  <si>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</si>
  <si>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</si>
  <si>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</si>
  <si>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</si>
  <si>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</si>
  <si>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</si>
  <si>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</si>
  <si>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</si>
  <si>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</si>
  <si>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</si>
  <si>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</si>
  <si>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</si>
  <si>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</si>
  <si>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</si>
  <si>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</si>
  <si>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</si>
  <si>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</si>
  <si>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</si>
  <si>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</si>
  <si>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</si>
  <si>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</si>
  <si>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</si>
  <si>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</si>
  <si>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</si>
  <si>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</si>
  <si>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</si>
  <si>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</si>
  <si>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</si>
  <si>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</si>
  <si>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</si>
  <si>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</si>
  <si>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</si>
  <si>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</si>
  <si>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</si>
  <si>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</si>
  <si>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</si>
  <si>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</si>
  <si>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</si>
  <si>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</si>
  <si>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</si>
  <si>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</si>
  <si>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</si>
  <si>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</si>
  <si>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</si>
  <si>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</si>
  <si>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</si>
  <si>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</si>
  <si>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</si>
  <si>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</si>
  <si>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</si>
  <si>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</si>
  <si>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</si>
  <si>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</si>
  <si>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</si>
  <si>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</si>
  <si>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</si>
  <si>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</si>
  <si>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</si>
  <si>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</si>
  <si>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</si>
  <si>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</si>
  <si>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</si>
  <si>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</si>
  <si>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</si>
  <si>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</si>
  <si>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</si>
  <si>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</si>
  <si>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</si>
  <si>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</si>
  <si>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</si>
  <si>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</si>
  <si>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</si>
  <si>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</si>
  <si>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</si>
  <si>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</si>
  <si>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</si>
  <si>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</si>
  <si>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</si>
  <si>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</si>
  <si>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</si>
  <si>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</si>
  <si>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</si>
  <si>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</si>
  <si>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</si>
  <si>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</si>
  <si>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</si>
  <si>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</si>
  <si>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</si>
  <si>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</si>
  <si>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</si>
  <si>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</si>
  <si>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</si>
  <si>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</si>
  <si>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</si>
  <si>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</si>
  <si>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</si>
  <si>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</si>
  <si>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</si>
  <si>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</si>
  <si>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</si>
  <si>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</si>
  <si>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</si>
  <si>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</si>
  <si>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</si>
  <si>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</si>
  <si>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</si>
  <si>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</si>
  <si>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</si>
  <si>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</si>
  <si>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</si>
  <si>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</si>
  <si>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</si>
  <si>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</si>
  <si>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</si>
  <si>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</si>
  <si>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</si>
  <si>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</si>
  <si>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</si>
  <si>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</si>
  <si>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</si>
  <si>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</si>
  <si>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</si>
  <si>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</si>
  <si>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</si>
  <si>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</si>
  <si>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</si>
  <si>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</si>
  <si>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</si>
  <si>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</si>
  <si>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</si>
  <si>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</si>
  <si>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</si>
  <si>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</si>
  <si>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</si>
  <si>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</si>
  <si>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</si>
  <si>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</si>
  <si>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</si>
  <si>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</si>
  <si>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</si>
  <si>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</si>
  <si>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</si>
  <si>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</si>
  <si>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</si>
  <si>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</si>
  <si>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</si>
  <si>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</si>
  <si>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</si>
  <si>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</si>
  <si>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</si>
  <si>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</si>
  <si>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</si>
  <si>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</si>
  <si>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</si>
  <si>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</si>
  <si>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</si>
  <si>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</si>
  <si>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</si>
  <si>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</si>
  <si>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</si>
  <si>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</si>
  <si>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</si>
  <si>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</si>
  <si>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</si>
  <si>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</si>
  <si>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</si>
  <si>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</si>
  <si>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</si>
  <si>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</si>
  <si>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</si>
  <si>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</si>
  <si>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</si>
  <si>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</si>
  <si>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</si>
  <si>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</si>
  <si>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</si>
  <si>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</si>
  <si>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</si>
  <si>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</si>
  <si>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</si>
  <si>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</si>
  <si>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</si>
  <si>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</si>
  <si>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</si>
  <si>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</si>
  <si>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</si>
  <si>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</si>
  <si>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</si>
  <si>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</si>
  <si>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</si>
  <si>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</si>
  <si>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</si>
  <si>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</si>
  <si>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</si>
  <si>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</si>
  <si>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</si>
  <si>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</si>
  <si>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</si>
  <si>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</si>
  <si>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</si>
  <si>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</si>
  <si>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</si>
  <si>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</si>
  <si>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</si>
  <si>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</si>
  <si>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</si>
  <si>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</si>
  <si>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</si>
  <si>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</si>
  <si>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</si>
  <si>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</si>
  <si>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</si>
  <si>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</si>
  <si>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</si>
  <si>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</si>
  <si>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</si>
  <si>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</si>
  <si>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</si>
  <si>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</si>
  <si>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</si>
  <si>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</si>
  <si>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</si>
  <si>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</si>
  <si>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</si>
  <si>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</si>
  <si>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</si>
  <si>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</si>
  <si>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</si>
  <si>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</si>
  <si>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</si>
  <si>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</si>
  <si>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</si>
  <si>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</si>
  <si>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</si>
  <si>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</si>
  <si>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</si>
  <si>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</si>
  <si>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</si>
  <si>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</si>
  <si>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</si>
  <si>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</si>
  <si>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</si>
  <si>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</si>
  <si>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</si>
  <si>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</si>
  <si>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</si>
  <si>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</si>
  <si>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</si>
  <si>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</si>
  <si>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</si>
  <si>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</si>
  <si>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</si>
  <si>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</si>
  <si>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</si>
  <si>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</si>
  <si>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</si>
  <si>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</si>
  <si>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</si>
  <si>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</si>
  <si>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</si>
  <si>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</si>
  <si>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</si>
  <si>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</si>
  <si>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</si>
  <si>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</si>
  <si>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</si>
  <si>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</si>
  <si>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</si>
  <si>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</si>
  <si>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</si>
  <si>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</si>
  <si>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</si>
  <si>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</si>
  <si>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</si>
  <si>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</si>
  <si>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</si>
  <si>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</si>
  <si>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</si>
  <si>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</si>
  <si>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H.v.Druckerzeugnissen</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</si>
  <si>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</si>
  <si>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</si>
  <si>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</si>
  <si>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</si>
  <si>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</si>
  <si>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</si>
  <si>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</si>
  <si>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</si>
  <si>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</si>
  <si>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</si>
  <si>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</si>
  <si>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</si>
  <si>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</si>
  <si>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</si>
  <si>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</si>
  <si>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</si>
  <si>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</si>
  <si>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</si>
  <si>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</si>
  <si>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</si>
  <si>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</si>
  <si>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</si>
  <si>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</si>
  <si>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</si>
  <si>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</si>
  <si>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</si>
  <si>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</si>
  <si>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</si>
  <si>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</si>
  <si>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Schiffbau</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</si>
  <si>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</si>
  <si>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</si>
  <si>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</si>
  <si>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</si>
  <si>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</si>
  <si>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</si>
  <si>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</si>
  <si>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</si>
  <si>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</si>
  <si>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</si>
  <si>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</si>
  <si>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</si>
  <si>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</si>
  <si>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</si>
  <si>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</si>
  <si>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</si>
  <si>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</si>
  <si>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</si>
  <si>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sonstigen Holz-, Kork-, 
Flecht- und Korbwaren</t>
  </si>
  <si>
    <t>H. v. sonstigen Konstruktionsteilen, 
Fertigbauteilbauten aus Holz</t>
  </si>
  <si>
    <t>H. v. Holz- und Zellstoff, Papier, 
Karton und Pappe</t>
  </si>
  <si>
    <t>H. v. Wellpapier und -pappe 
sowie von Verpackungsmitteln</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</si>
  <si>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</si>
  <si>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</si>
  <si>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</si>
  <si>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</si>
  <si>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</si>
  <si>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</si>
  <si>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</si>
  <si>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Körperpflegemitteln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</si>
  <si>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</si>
  <si>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</si>
  <si>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</si>
  <si>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</si>
  <si>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</si>
  <si>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</si>
  <si>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</si>
  <si>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</si>
  <si>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</si>
  <si>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</si>
  <si>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</si>
  <si>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</si>
  <si>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</si>
  <si>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Oberflächenveredlung 
und Wärmebehandlung; Mechanik</t>
  </si>
  <si>
    <t>H. v. Schneidwaren, Werkzeugen, 
Schlössern und Bestecken</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</si>
  <si>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</si>
  <si>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</si>
  <si>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</si>
  <si>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</si>
  <si>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</si>
  <si>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</si>
  <si>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</si>
  <si>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</si>
  <si>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</si>
  <si>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</si>
  <si>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</si>
  <si>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hydraulischen und 
pneumatischen Komponenten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</si>
  <si>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</si>
  <si>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</si>
  <si>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</si>
  <si>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</si>
  <si>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</si>
  <si>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</si>
  <si>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</si>
  <si>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</si>
  <si>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</si>
  <si>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</si>
  <si>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</si>
  <si>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Schiffen, Booten</t>
  </si>
  <si>
    <t>Reparatur und Instandhaltung 
von Fahrzeugen a. n. </t>
  </si>
  <si>
    <t>Installation von Maschinen 
und Ausrüstungen a. n. g.</t>
  </si>
  <si>
    <t>Verarbeitendes Gewerbe 
sowie Bergbau und Gewinnung 
von Steinen und Erden</t>
  </si>
  <si>
    <t>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</si>
  <si>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</si>
  <si>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</si>
  <si>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</si>
  <si>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</si>
  <si>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</si>
  <si>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</si>
  <si>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</si>
  <si>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</si>
  <si>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</si>
  <si>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</si>
  <si>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Schleifkörpern und
Schleifmitteln auf Unterlage</t>
  </si>
  <si>
    <t>H. v. Mess-, Kontroll-, Navigations- 
u. ä. Instrumenten und Vor-
richtungen; H. v. Uhren</t>
  </si>
  <si>
    <t>Kennziffer: E I 1 - m 2/16 SH</t>
  </si>
  <si>
    <t>Februar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</si>
  <si>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</si>
  <si>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Schleswig-Holstein im Februar 2016 nach Wirtschaftszweigen (Vorläufige Ergebnisse)</t>
  </si>
  <si>
    <t>Umsatz der Betriebe im Verarbeitenden Gewerbe sowie Bergbau und Gewinnung 
von Steinen und Erden in Schleswig-Holstein im Februar 2016 nach Wirtschaftszweigen 
(Vorläufige Ergebnisse)</t>
  </si>
  <si>
    <t>Tätige Personen und Umsatz der fachlichen Betriebsteile im Verarbeitenden Gewerbe sowie Bergbau und Gewinnung von Steinen und Erden in Schleswig-Holstein im Februar 2016 nach Wirtschaftszweigen (Vorläufige Ergebnisse)</t>
  </si>
  <si>
    <t>Auftragseingang der fachlichen Betriebsteile in ausgewählten Bereichen des Verarbeitenden Gewerbes in Schleswig-Holstein im Februar 2016 (Vorläufige Ergebnisse)</t>
  </si>
  <si>
    <t>Betriebe, Tätige Personen, geleistete Arbeitsstunden, Bruttoentgelte und Umsatz 
im Verarbeitenden Gewerbe sowie Bergbau und Gewinnung von Steinen und Erden in Schleswig-Holstein nach Kreisen und ausgewählten Gemeinden im Februar 2016 
(Vorläufige Ergebnisse)</t>
  </si>
  <si>
    <t>Betriebe, Tätige Personen, geleistete Arbeitsstunden, Bruttoentgelte und Umsatz 
im Verarbeitenden Gewerbe sowie Bergbau und Gewinnung von Steinen und Erden in 
Schleswig-Holstein 2007 bis 2016 (Aktuelles Jahr = Vorläufige Ergebnisse)</t>
  </si>
  <si>
    <t>Tätige Personen, Gesamtumsatz und Auslandsumsatz der Betriebe 
im Verarbeitenden Gewerbe sowie Bergbau und Gewinnung von Steinen
und Erden in Schleswig-Holstein nach Monaten 2015 bis 2016
(Aktuelles Jahr = Vorläufige Ergebnisse)</t>
  </si>
  <si>
    <t xml:space="preserve">Tätige Personen der Betriebe im Verarbeitenden Gewerbe sowie Bergbau und 
Gewinnung von Steinen und Erden in Schleswig-Holstein im Februar 2016 - 
Veränderung in ausgewählten Wirtschaftszweigen gegenüber dem Vorjahresmonat 
(Vorläufige Ergebnisse) </t>
  </si>
  <si>
    <t>Umsatz der Betriebe im Verarbeitenden Gewerbe sowie Bergbau und Gewinnung 
von Steinen und Erden in Schleswig-Holstein im Februar 2016 -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</si>
  <si>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Februar 2016 nach Wirtschaftszweigen (Vorläufige Ergebnisse)</t>
  </si>
  <si>
    <t xml:space="preserve">. </t>
  </si>
  <si>
    <t xml:space="preserve">– </t>
  </si>
  <si>
    <t>2. Umsatz der Betriebe im Verarbeitenden Gewerbe sowie im Bergbau und 
Gewinnung von Steinen und Erden in Schleswig-Holstein 
im Februar 2016 nach Wirtschaftszweigen (Vorläufige Ergebnisse)</t>
  </si>
  <si>
    <t>3. Tätige Personen und Umsatz der fachlichen Betriebsteile im Verarbeitenden Gewerbe sowie Bergbau und Gewinnung 
von Steinen und Erden in Schleswig-Holstein im Februar 2016 nach Wirtschaftszweigen (Vorläufige Ergebnisse)</t>
  </si>
  <si>
    <t>5. Betriebe, Tätige Personen, geleistete Arbeitsstunden, Bruttoentgelte und Umsatz im 
Verarbeitenden Gewerbe sowie im Bergbau und Gewinnung von Steinen und Erden in den kreisfreien Städten, Kreisen und ausgewählten Gemeinden in Schleswig-Holstein im Februar 2016
(Vorläufige Ergebnisse)</t>
  </si>
  <si>
    <t xml:space="preserve">.   </t>
  </si>
  <si>
    <t>6. Betriebe, Tätige Personen, geleistete Arbeitsstunden, Bruttoentgelte und Umsatz im 
Verarbeitenden Gewerbe sowie im Bergbau und Gewinnung von Steinen und Erden 
in Schleswig-Holstein von 2007 bis 2016 (Aktuelles Jahr = Vorläufige Ergebnisse)</t>
  </si>
  <si>
    <t>Grafik 1: Tätige Personen, Gesamtumsatz und Auslandsumsatz der Betriebe 
im Verarbeitenden Gewerbe sowie Bergbau und Gewinnung von Steinen und Erden 
in Schleswig-Holstein nach Monaten 2015 und 2016</t>
  </si>
  <si>
    <t>Grafik 2: Tätige Personen der Betriebe im Verarbeitenden Gewerbe sowie Bergbau 
und Gewinnung von Steinen und Erden in Schleswig-Holstein im Februar 2016</t>
  </si>
  <si>
    <t>Grafik 3: Umsatz der Betriebe im Verarbeitenden Gewerbe sowie Bergbau 
und Gewinnung von Steinen und Erden in Schleswig-Holstein im Februar 2016</t>
  </si>
  <si>
    <t>4. Auftragseingang der fachlichen Betriebsteile in ausgewählten Bereichen des Verarbeitenden Gewerbes in Schleswig-Holstein im Februar 2016 (Vorläufige Ergebnisse)</t>
  </si>
  <si>
    <t>H. v. Lagern, Getrieben, 
Zahnrädern und Antriebselementen</t>
  </si>
  <si>
    <t>Herausgegeben am: 22.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</si>
</sst>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2">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
      <left/>
      <right style="thin">
        <color rgb="FF1E4B7D"/>
      </right>
      <top/>
      <bottom style="thin">
        <color auto="1"/>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7" fillId="0" borderId="0"/>
    <xf numFmtId="0" fontId="4" fillId="0" borderId="0" applyFill="0" applyAlignment="0"/>
    <xf numFmtId="0" fontId="36" fillId="0" borderId="0" applyFill="0" applyBorder="0" applyAlignment="0"/>
    <xf numFmtId="0" fontId="18" fillId="0" borderId="0" applyFill="0" applyBorder="0" applyAlignment="0"/>
    <xf numFmtId="0" fontId="3" fillId="0" borderId="0"/>
  </cellStyleXfs>
  <cellXfs count="27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0" fillId="0" borderId="0" xfId="0" quotePrefix="1" applyFont="1" applyFill="1" applyAlignment="1">
      <alignment horizontal="left"/>
    </xf>
    <xf numFmtId="0" fontId="10"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7" fillId="0" borderId="0" xfId="0" applyFont="1" applyAlignment="1">
      <alignment horizontal="lef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3" borderId="13"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3" fillId="0" borderId="0" xfId="7" applyFont="1" applyFill="1" applyAlignment="1">
      <alignment horizontal="center" wrapText="1"/>
    </xf>
    <xf numFmtId="0" fontId="7" fillId="0" borderId="0" xfId="9"/>
    <xf numFmtId="0" fontId="10" fillId="3"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0" borderId="7" xfId="0" applyNumberFormat="1" applyFont="1" applyFill="1" applyBorder="1" applyAlignment="1">
      <alignment horizontal="center" vertical="top" wrapText="1"/>
    </xf>
    <xf numFmtId="0" fontId="10" fillId="3" borderId="1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3"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7"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3"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10"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3"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7"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7" xfId="9" quotePrefix="1" applyFont="1" applyBorder="1" applyAlignment="1">
      <alignment vertical="top" wrapText="1"/>
    </xf>
    <xf numFmtId="0" fontId="10" fillId="0" borderId="0" xfId="9" quotePrefix="1" applyFont="1" applyBorder="1" applyAlignment="1">
      <alignment horizontal="left" vertical="top"/>
    </xf>
    <xf numFmtId="0" fontId="10" fillId="0" borderId="7"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7" xfId="9" quotePrefix="1" applyFont="1" applyBorder="1" applyAlignment="1">
      <alignment wrapText="1"/>
    </xf>
    <xf numFmtId="0" fontId="11" fillId="0" borderId="0" xfId="9" quotePrefix="1" applyFont="1" applyBorder="1" applyAlignment="1">
      <alignment horizontal="left"/>
    </xf>
    <xf numFmtId="0" fontId="10" fillId="0" borderId="7" xfId="9" quotePrefix="1" applyFont="1" applyBorder="1" applyAlignment="1">
      <alignment wrapText="1"/>
    </xf>
    <xf numFmtId="0" fontId="11" fillId="0" borderId="29" xfId="9" quotePrefix="1" applyFont="1" applyBorder="1" applyAlignment="1">
      <alignment horizontal="left" vertical="top"/>
    </xf>
    <xf numFmtId="0" fontId="10" fillId="0" borderId="16" xfId="9" quotePrefix="1" applyFont="1" applyBorder="1" applyAlignment="1">
      <alignment vertical="top" wrapText="1"/>
    </xf>
    <xf numFmtId="167" fontId="10" fillId="0" borderId="29" xfId="0" applyNumberFormat="1" applyFont="1" applyBorder="1" applyAlignment="1">
      <alignment horizontal="right"/>
    </xf>
    <xf numFmtId="0" fontId="7" fillId="0" borderId="0" xfId="0" applyFont="1" applyAlignment="1">
      <alignment wrapText="1"/>
    </xf>
    <xf numFmtId="167" fontId="11" fillId="0" borderId="30" xfId="0" applyNumberFormat="1" applyFont="1" applyBorder="1" applyAlignment="1">
      <alignment horizontal="right"/>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8"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9"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9" xfId="0" applyNumberFormat="1" applyFont="1" applyBorder="1" applyAlignment="1">
      <alignment horizontal="right"/>
    </xf>
    <xf numFmtId="167" fontId="17" fillId="0" borderId="0" xfId="0" applyNumberFormat="1" applyFont="1" applyAlignment="1" applyProtection="1">
      <alignment horizontal="right"/>
      <protection locked="0"/>
    </xf>
    <xf numFmtId="169" fontId="17" fillId="0" borderId="0" xfId="0" applyNumberFormat="1" applyFont="1" applyAlignment="1">
      <alignment horizontal="right"/>
    </xf>
    <xf numFmtId="170" fontId="17" fillId="0" borderId="0" xfId="0" applyNumberFormat="1" applyFont="1" applyAlignment="1">
      <alignment horizontal="right"/>
    </xf>
    <xf numFmtId="167" fontId="17" fillId="0" borderId="0" xfId="0" applyNumberFormat="1" applyFont="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70" fontId="10" fillId="0" borderId="30" xfId="0" applyNumberFormat="1" applyFont="1" applyBorder="1" applyAlignment="1">
      <alignment horizontal="right"/>
    </xf>
    <xf numFmtId="169" fontId="10" fillId="0" borderId="30" xfId="0" applyNumberFormat="1" applyFont="1" applyBorder="1" applyAlignment="1">
      <alignment horizontal="right"/>
    </xf>
    <xf numFmtId="170" fontId="10" fillId="0" borderId="30" xfId="0" applyNumberFormat="1" applyFont="1" applyFill="1" applyBorder="1" applyAlignment="1">
      <alignment horizontal="right"/>
    </xf>
    <xf numFmtId="169" fontId="10" fillId="0" borderId="30" xfId="0" applyNumberFormat="1" applyFont="1" applyFill="1" applyBorder="1" applyAlignment="1">
      <alignment horizontal="right"/>
    </xf>
    <xf numFmtId="170" fontId="11" fillId="0" borderId="30" xfId="0" applyNumberFormat="1" applyFont="1" applyBorder="1" applyAlignment="1">
      <alignment horizontal="right"/>
    </xf>
    <xf numFmtId="169" fontId="11" fillId="0" borderId="30"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1" xfId="0" applyNumberFormat="1" applyFont="1" applyBorder="1" applyAlignment="1">
      <alignment horizontal="right"/>
    </xf>
    <xf numFmtId="171" fontId="11" fillId="0" borderId="11"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11" fillId="0" borderId="30" xfId="9" quotePrefix="1" applyFont="1" applyBorder="1" applyAlignment="1">
      <alignment horizontal="left"/>
    </xf>
    <xf numFmtId="0" fontId="11" fillId="0" borderId="31" xfId="9" quotePrefix="1" applyFont="1" applyBorder="1" applyAlignment="1">
      <alignment wrapText="1"/>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7" fillId="0" borderId="0" xfId="13" applyFont="1" applyAlignment="1">
      <alignment horizontal="left" wrapText="1"/>
    </xf>
    <xf numFmtId="0" fontId="2" fillId="0" borderId="0" xfId="13" applyFont="1" applyAlignment="1">
      <alignment horizontal="left" wrapText="1"/>
    </xf>
    <xf numFmtId="0" fontId="39"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7" fillId="0" borderId="0" xfId="0" applyFont="1" applyAlignment="1">
      <alignment horizontal="left" vertical="top" wrapText="1"/>
    </xf>
    <xf numFmtId="0" fontId="25" fillId="0" borderId="0" xfId="0" applyFont="1" applyAlignment="1">
      <alignment horizontal="left"/>
    </xf>
    <xf numFmtId="0" fontId="7" fillId="0" borderId="0" xfId="3" applyFont="1" applyFill="1" applyAlignment="1">
      <alignment horizontal="left" vertical="top" wrapText="1"/>
    </xf>
    <xf numFmtId="0" fontId="10" fillId="3" borderId="8" xfId="7" applyFont="1" applyFill="1" applyBorder="1" applyAlignment="1">
      <alignment horizontal="center" vertical="center" wrapText="1"/>
    </xf>
    <xf numFmtId="0" fontId="9" fillId="0" borderId="0" xfId="7" applyFont="1" applyAlignment="1">
      <alignment horizontal="center" wrapText="1"/>
    </xf>
    <xf numFmtId="0" fontId="10" fillId="3" borderId="15"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6"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3" borderId="10"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8" xfId="7" applyFont="1" applyFill="1" applyBorder="1" applyAlignment="1">
      <alignment horizontal="center" vertical="center" wrapText="1"/>
    </xf>
    <xf numFmtId="0" fontId="10" fillId="3" borderId="28" xfId="7" applyFont="1" applyFill="1" applyBorder="1" applyAlignment="1">
      <alignment horizontal="center" vertical="center"/>
    </xf>
    <xf numFmtId="0" fontId="9" fillId="0" borderId="0" xfId="0" applyFont="1" applyAlignment="1">
      <alignment horizontal="center" wrapText="1"/>
    </xf>
    <xf numFmtId="0" fontId="10" fillId="3" borderId="2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23"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7" xfId="0" applyFont="1" applyFill="1" applyBorder="1" applyAlignment="1">
      <alignment horizontal="left" vertical="center" indent="2"/>
    </xf>
    <xf numFmtId="0" fontId="10" fillId="3" borderId="12"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3" borderId="26"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64AAC8"/>
      <color rgb="FFF2F2F2"/>
      <color rgb="FF800000"/>
      <color rgb="FF000000"/>
      <color rgb="FF1E4B7D"/>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T6_1!$D$41:$D$52</c:f>
              <c:numCache>
                <c:formatCode>###\ ###\ ##0"   ";\-###\ ###\ ##0"   ";""</c:formatCode>
                <c:ptCount val="12"/>
                <c:pt idx="0">
                  <c:v>102771</c:v>
                </c:pt>
                <c:pt idx="1">
                  <c:v>102456</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T6_1!$D$29:$D$40</c:f>
              <c:numCache>
                <c:formatCode>###\ ###\ ##0"   ";\-###\ ###\ ##0"   ";""</c:formatCode>
                <c:ptCount val="12"/>
                <c:pt idx="0">
                  <c:v>100771</c:v>
                </c:pt>
                <c:pt idx="1">
                  <c:v>100794</c:v>
                </c:pt>
                <c:pt idx="2">
                  <c:v>101133</c:v>
                </c:pt>
                <c:pt idx="3">
                  <c:v>101215</c:v>
                </c:pt>
                <c:pt idx="4">
                  <c:v>101238</c:v>
                </c:pt>
                <c:pt idx="5">
                  <c:v>101424</c:v>
                </c:pt>
                <c:pt idx="6">
                  <c:v>101552</c:v>
                </c:pt>
                <c:pt idx="7">
                  <c:v>103287</c:v>
                </c:pt>
                <c:pt idx="8">
                  <c:v>103286</c:v>
                </c:pt>
                <c:pt idx="9">
                  <c:v>103197</c:v>
                </c:pt>
                <c:pt idx="10">
                  <c:v>103216</c:v>
                </c:pt>
                <c:pt idx="11">
                  <c:v>102973</c:v>
                </c:pt>
              </c:numCache>
            </c:numRef>
          </c:val>
        </c:ser>
        <c:dLbls>
          <c:dLblPos val="ctr"/>
          <c:showLegendKey val="0"/>
          <c:showVal val="1"/>
          <c:showCatName val="0"/>
          <c:showSerName val="0"/>
          <c:showPercent val="0"/>
          <c:showBubbleSize val="0"/>
        </c:dLbls>
        <c:gapWidth val="150"/>
        <c:axId val="57372032"/>
        <c:axId val="59323520"/>
      </c:barChart>
      <c:catAx>
        <c:axId val="57372032"/>
        <c:scaling>
          <c:orientation val="minMax"/>
        </c:scaling>
        <c:delete val="0"/>
        <c:axPos val="b"/>
        <c:numFmt formatCode="0" sourceLinked="1"/>
        <c:majorTickMark val="none"/>
        <c:minorTickMark val="none"/>
        <c:tickLblPos val="nextTo"/>
        <c:crossAx val="59323520"/>
        <c:crosses val="autoZero"/>
        <c:auto val="0"/>
        <c:lblAlgn val="ctr"/>
        <c:lblOffset val="100"/>
        <c:noMultiLvlLbl val="0"/>
      </c:catAx>
      <c:valAx>
        <c:axId val="59323520"/>
        <c:scaling>
          <c:orientation val="minMax"/>
          <c:max val="105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5737203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T6_1!$G$41:$G$52</c:f>
              <c:numCache>
                <c:formatCode>###\ ###\ ##0"   ";\-###\ ###\ ##0"   ";""</c:formatCode>
                <c:ptCount val="12"/>
                <c:pt idx="0">
                  <c:v>2181005.4959999998</c:v>
                </c:pt>
                <c:pt idx="1">
                  <c:v>2413069.5279999999</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T6_1!$G$29:$G$40</c:f>
              <c:numCache>
                <c:formatCode>###\ ###\ ##0"   ";\-###\ ###\ ##0"   ";""</c:formatCode>
                <c:ptCount val="12"/>
                <c:pt idx="0">
                  <c:v>2364422.3289999999</c:v>
                </c:pt>
                <c:pt idx="1">
                  <c:v>2421814.3560000001</c:v>
                </c:pt>
                <c:pt idx="2">
                  <c:v>2983089.0449999999</c:v>
                </c:pt>
                <c:pt idx="3">
                  <c:v>2568682.0950000002</c:v>
                </c:pt>
                <c:pt idx="4">
                  <c:v>2520047.2200000002</c:v>
                </c:pt>
                <c:pt idx="5">
                  <c:v>2988183.9219999998</c:v>
                </c:pt>
                <c:pt idx="6">
                  <c:v>2708478.1889999998</c:v>
                </c:pt>
                <c:pt idx="7">
                  <c:v>2528625.966</c:v>
                </c:pt>
                <c:pt idx="8">
                  <c:v>2968929.838</c:v>
                </c:pt>
                <c:pt idx="9">
                  <c:v>3119123.8739999998</c:v>
                </c:pt>
                <c:pt idx="10">
                  <c:v>2767427.0559999999</c:v>
                </c:pt>
                <c:pt idx="11">
                  <c:v>3015500.3459999999</c:v>
                </c:pt>
              </c:numCache>
            </c:numRef>
          </c:val>
        </c:ser>
        <c:dLbls>
          <c:dLblPos val="ctr"/>
          <c:showLegendKey val="0"/>
          <c:showVal val="1"/>
          <c:showCatName val="0"/>
          <c:showSerName val="0"/>
          <c:showPercent val="0"/>
          <c:showBubbleSize val="0"/>
        </c:dLbls>
        <c:gapWidth val="150"/>
        <c:axId val="59349632"/>
        <c:axId val="59355520"/>
      </c:barChart>
      <c:catAx>
        <c:axId val="59349632"/>
        <c:scaling>
          <c:orientation val="minMax"/>
        </c:scaling>
        <c:delete val="0"/>
        <c:axPos val="b"/>
        <c:numFmt formatCode="0" sourceLinked="1"/>
        <c:majorTickMark val="none"/>
        <c:minorTickMark val="none"/>
        <c:tickLblPos val="nextTo"/>
        <c:crossAx val="59355520"/>
        <c:crosses val="autoZero"/>
        <c:auto val="0"/>
        <c:lblAlgn val="ctr"/>
        <c:lblOffset val="100"/>
        <c:noMultiLvlLbl val="0"/>
      </c:catAx>
      <c:valAx>
        <c:axId val="59355520"/>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5934963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T6_1!$H$41:$H$52</c:f>
              <c:numCache>
                <c:formatCode>###\ ###\ ##0"   ";\-###\ ###\ ##0"   ";""</c:formatCode>
                <c:ptCount val="12"/>
                <c:pt idx="0">
                  <c:v>919038.02</c:v>
                </c:pt>
                <c:pt idx="1">
                  <c:v>1049965.4509999999</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T6_1!$H$29:$H$40</c:f>
              <c:numCache>
                <c:formatCode>###\ ###\ ##0"   ";\-###\ ###\ ##0"   ";""</c:formatCode>
                <c:ptCount val="12"/>
                <c:pt idx="0">
                  <c:v>1008311.885</c:v>
                </c:pt>
                <c:pt idx="1">
                  <c:v>1015772.862</c:v>
                </c:pt>
                <c:pt idx="2">
                  <c:v>1215952.094</c:v>
                </c:pt>
                <c:pt idx="3">
                  <c:v>1082513.7560000001</c:v>
                </c:pt>
                <c:pt idx="4">
                  <c:v>1020764.531</c:v>
                </c:pt>
                <c:pt idx="5">
                  <c:v>1244082.0730000001</c:v>
                </c:pt>
                <c:pt idx="6">
                  <c:v>1092748.727</c:v>
                </c:pt>
                <c:pt idx="7">
                  <c:v>958683.875</c:v>
                </c:pt>
                <c:pt idx="8">
                  <c:v>1315655.3640000001</c:v>
                </c:pt>
                <c:pt idx="9">
                  <c:v>1071226.845</c:v>
                </c:pt>
                <c:pt idx="10">
                  <c:v>1084754.923</c:v>
                </c:pt>
                <c:pt idx="11">
                  <c:v>1141821.956</c:v>
                </c:pt>
              </c:numCache>
            </c:numRef>
          </c:val>
        </c:ser>
        <c:dLbls>
          <c:dLblPos val="ctr"/>
          <c:showLegendKey val="0"/>
          <c:showVal val="1"/>
          <c:showCatName val="0"/>
          <c:showSerName val="0"/>
          <c:showPercent val="0"/>
          <c:showBubbleSize val="0"/>
        </c:dLbls>
        <c:gapWidth val="150"/>
        <c:axId val="61024512"/>
        <c:axId val="61034496"/>
      </c:barChart>
      <c:catAx>
        <c:axId val="61024512"/>
        <c:scaling>
          <c:orientation val="minMax"/>
        </c:scaling>
        <c:delete val="0"/>
        <c:axPos val="b"/>
        <c:numFmt formatCode="0" sourceLinked="1"/>
        <c:majorTickMark val="none"/>
        <c:minorTickMark val="none"/>
        <c:tickLblPos val="nextTo"/>
        <c:crossAx val="61034496"/>
        <c:crosses val="autoZero"/>
        <c:auto val="0"/>
        <c:lblAlgn val="ctr"/>
        <c:lblOffset val="100"/>
        <c:noMultiLvlLbl val="0"/>
      </c:catAx>
      <c:valAx>
        <c:axId val="61034496"/>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6102451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28 H.v. Maschinen</c:v>
                </c:pt>
                <c:pt idx="1">
                  <c:v>19 Kokerei u. Mineralölverarb.</c:v>
                </c:pt>
                <c:pt idx="2">
                  <c:v>25 H.v. Metallerzeugnissen</c:v>
                </c:pt>
                <c:pt idx="3">
                  <c:v>29 H.v. Kraftwagen</c:v>
                </c:pt>
                <c:pt idx="4">
                  <c:v>11 Getränkeherstellung</c:v>
                </c:pt>
                <c:pt idx="5">
                  <c:v>16 H.v. Holzwaren</c:v>
                </c:pt>
                <c:pt idx="6">
                  <c:v>21 H.v. pharmazeut. Erzeugnissen</c:v>
                </c:pt>
                <c:pt idx="7">
                  <c:v>31  H.v. Möbeln</c:v>
                </c:pt>
                <c:pt idx="8">
                  <c:v>27 H.v. Elektromotoren</c:v>
                </c:pt>
                <c:pt idx="9">
                  <c:v>30 Sonstiger Fahrzeugbau</c:v>
                </c:pt>
                <c:pt idx="10">
                  <c:v>22 H.v. Gummi/Kunststoff</c:v>
                </c:pt>
                <c:pt idx="11">
                  <c:v>24 Metallerzeugung</c:v>
                </c:pt>
                <c:pt idx="12">
                  <c:v>18 H.v. Druckerzeugnissen</c:v>
                </c:pt>
                <c:pt idx="13">
                  <c:v>23 H.v. Glas, Glaswaren</c:v>
                </c:pt>
                <c:pt idx="14">
                  <c:v>17 H.v. Papier, Pappe</c:v>
                </c:pt>
                <c:pt idx="15">
                  <c:v>10 H.v. Nahrungsmitteln</c:v>
                </c:pt>
                <c:pt idx="16">
                  <c:v>B + C Verarbeitendes Gewerbe</c:v>
                </c:pt>
                <c:pt idx="17">
                  <c:v>26 H.v. elektron. Erzeugnissen</c:v>
                </c:pt>
                <c:pt idx="18">
                  <c:v>13 H.v. Textilien</c:v>
                </c:pt>
                <c:pt idx="19">
                  <c:v>20 H.v. chemischen Erzeugnissen</c:v>
                </c:pt>
                <c:pt idx="20">
                  <c:v>32 H.v. sonstigen Waren</c:v>
                </c:pt>
                <c:pt idx="21">
                  <c:v>33 Reparatur von Maschinen</c:v>
                </c:pt>
              </c:strCache>
            </c:strRef>
          </c:cat>
          <c:val>
            <c:numRef>
              <c:f>DatenBesch_1!$C$5:$C$26</c:f>
              <c:numCache>
                <c:formatCode>###\ ##0.0;\-###\ ##0.0;\-</c:formatCode>
                <c:ptCount val="22"/>
                <c:pt idx="0">
                  <c:v>-6.5577390152351507</c:v>
                </c:pt>
                <c:pt idx="1">
                  <c:v>-6.1643835616438354</c:v>
                </c:pt>
                <c:pt idx="2">
                  <c:v>-5.6069250442651981</c:v>
                </c:pt>
                <c:pt idx="3">
                  <c:v>-3.8675570395102952</c:v>
                </c:pt>
                <c:pt idx="4">
                  <c:v>-2.5484199796126399</c:v>
                </c:pt>
                <c:pt idx="5">
                  <c:v>-2.0100502512562812</c:v>
                </c:pt>
                <c:pt idx="6">
                  <c:v>-1.8062688153001594</c:v>
                </c:pt>
                <c:pt idx="7">
                  <c:v>-1.0178117048346056</c:v>
                </c:pt>
                <c:pt idx="8">
                  <c:v>-0.95975232198142413</c:v>
                </c:pt>
                <c:pt idx="9">
                  <c:v>9.1939932577382769E-2</c:v>
                </c:pt>
                <c:pt idx="10">
                  <c:v>0.32067510548523204</c:v>
                </c:pt>
                <c:pt idx="11">
                  <c:v>0.41972717733473242</c:v>
                </c:pt>
                <c:pt idx="12">
                  <c:v>0.45550105115627193</c:v>
                </c:pt>
                <c:pt idx="13">
                  <c:v>0.59071729957805907</c:v>
                </c:pt>
                <c:pt idx="14">
                  <c:v>0.99382218640881004</c:v>
                </c:pt>
                <c:pt idx="15">
                  <c:v>1.0418767224574847</c:v>
                </c:pt>
                <c:pt idx="16">
                  <c:v>1.6489076730757783</c:v>
                </c:pt>
                <c:pt idx="17">
                  <c:v>2.3980114051761952</c:v>
                </c:pt>
                <c:pt idx="18">
                  <c:v>2.8846153846153846</c:v>
                </c:pt>
                <c:pt idx="19">
                  <c:v>7.1713943268078308</c:v>
                </c:pt>
                <c:pt idx="20">
                  <c:v>12.723184763920118</c:v>
                </c:pt>
                <c:pt idx="21">
                  <c:v>41.854934601664681</c:v>
                </c:pt>
              </c:numCache>
            </c:numRef>
          </c:val>
        </c:ser>
        <c:dLbls>
          <c:dLblPos val="inBase"/>
          <c:showLegendKey val="0"/>
          <c:showVal val="1"/>
          <c:showCatName val="0"/>
          <c:showSerName val="0"/>
          <c:showPercent val="0"/>
          <c:showBubbleSize val="0"/>
        </c:dLbls>
        <c:gapWidth val="150"/>
        <c:axId val="58631296"/>
        <c:axId val="58634624"/>
      </c:barChart>
      <c:catAx>
        <c:axId val="586312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8634624"/>
        <c:crossesAt val="0"/>
        <c:auto val="1"/>
        <c:lblAlgn val="ctr"/>
        <c:lblOffset val="100"/>
        <c:tickLblSkip val="1"/>
        <c:tickMarkSkip val="1"/>
        <c:noMultiLvlLbl val="0"/>
      </c:catAx>
      <c:valAx>
        <c:axId val="5863462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863129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28 H.v. Maschinen</c:v>
                </c:pt>
                <c:pt idx="1">
                  <c:v>10 H.v. Nahrungsmitteln</c:v>
                </c:pt>
                <c:pt idx="2">
                  <c:v>11 Getränkeherstellung</c:v>
                </c:pt>
                <c:pt idx="3">
                  <c:v>25 H.v. Metallerzeugnissen</c:v>
                </c:pt>
                <c:pt idx="4">
                  <c:v>20 H.v. chemischen Erzeugnissen</c:v>
                </c:pt>
                <c:pt idx="5">
                  <c:v>B + C Verarbeitendes Gewerbe</c:v>
                </c:pt>
                <c:pt idx="6">
                  <c:v>13 H.v. Textilien</c:v>
                </c:pt>
                <c:pt idx="7">
                  <c:v>26 H.v. elektron. Erzeugnissen</c:v>
                </c:pt>
                <c:pt idx="8">
                  <c:v>29 H.v. Kraftwagen</c:v>
                </c:pt>
                <c:pt idx="9">
                  <c:v>17 H.v. Papier, Pappe</c:v>
                </c:pt>
                <c:pt idx="10">
                  <c:v>18 H.v. Druckerzeugnissen</c:v>
                </c:pt>
                <c:pt idx="11">
                  <c:v>22 H.v. Gummi/Kunststoff</c:v>
                </c:pt>
                <c:pt idx="12">
                  <c:v>32 H.v. sonstigen Waren</c:v>
                </c:pt>
                <c:pt idx="13">
                  <c:v>21 H.v. pharmazeut. Erzeugnissen</c:v>
                </c:pt>
                <c:pt idx="14">
                  <c:v>27 H.v. Elektromotoren</c:v>
                </c:pt>
                <c:pt idx="15">
                  <c:v>31  H.v. Möbeln</c:v>
                </c:pt>
                <c:pt idx="16">
                  <c:v>16 H.v. Holzwaren</c:v>
                </c:pt>
                <c:pt idx="17">
                  <c:v>23 H.v. Glas, Glaswaren</c:v>
                </c:pt>
                <c:pt idx="18">
                  <c:v>30 Sonstiger Fahrzeugbau</c:v>
                </c:pt>
                <c:pt idx="19">
                  <c:v>24 Metallerzeugung</c:v>
                </c:pt>
                <c:pt idx="20">
                  <c:v>33 Reparatur von Maschinen</c:v>
                </c:pt>
              </c:strCache>
            </c:strRef>
          </c:cat>
          <c:val>
            <c:numRef>
              <c:f>DatenUMs_1!$C$5:$C$25</c:f>
              <c:numCache>
                <c:formatCode>###\ ##0.0;\-###\ ##0.0;\-</c:formatCode>
                <c:ptCount val="21"/>
                <c:pt idx="0">
                  <c:v>-6.0193133638889211</c:v>
                </c:pt>
                <c:pt idx="1">
                  <c:v>-5.6609708302718733</c:v>
                </c:pt>
                <c:pt idx="2">
                  <c:v>-4.3738661491814339</c:v>
                </c:pt>
                <c:pt idx="3">
                  <c:v>-3.1605123860414475</c:v>
                </c:pt>
                <c:pt idx="4">
                  <c:v>-1.8341749071753</c:v>
                </c:pt>
                <c:pt idx="5">
                  <c:v>-0.36108581065823031</c:v>
                </c:pt>
                <c:pt idx="6">
                  <c:v>0.23582085284154869</c:v>
                </c:pt>
                <c:pt idx="7">
                  <c:v>2.4753008686059901</c:v>
                </c:pt>
                <c:pt idx="8">
                  <c:v>4.6409952505610388</c:v>
                </c:pt>
                <c:pt idx="9">
                  <c:v>5.7347896246966688</c:v>
                </c:pt>
                <c:pt idx="10">
                  <c:v>6.3993182289052024</c:v>
                </c:pt>
                <c:pt idx="11">
                  <c:v>6.8506058715614087</c:v>
                </c:pt>
                <c:pt idx="12">
                  <c:v>9.9331976924364067</c:v>
                </c:pt>
                <c:pt idx="13">
                  <c:v>11.002070596091345</c:v>
                </c:pt>
                <c:pt idx="14">
                  <c:v>11.649306658727447</c:v>
                </c:pt>
                <c:pt idx="15">
                  <c:v>13.908623152368344</c:v>
                </c:pt>
                <c:pt idx="16">
                  <c:v>16.120026755295193</c:v>
                </c:pt>
                <c:pt idx="17">
                  <c:v>18.259205951919515</c:v>
                </c:pt>
                <c:pt idx="18">
                  <c:v>21.210542005833037</c:v>
                </c:pt>
                <c:pt idx="19">
                  <c:v>36.290105016130653</c:v>
                </c:pt>
                <c:pt idx="20">
                  <c:v>96.96068626338473</c:v>
                </c:pt>
              </c:numCache>
            </c:numRef>
          </c:val>
        </c:ser>
        <c:dLbls>
          <c:dLblPos val="inBase"/>
          <c:showLegendKey val="0"/>
          <c:showVal val="1"/>
          <c:showCatName val="0"/>
          <c:showSerName val="0"/>
          <c:showPercent val="0"/>
          <c:showBubbleSize val="0"/>
        </c:dLbls>
        <c:gapWidth val="150"/>
        <c:axId val="58705408"/>
        <c:axId val="58786560"/>
      </c:barChart>
      <c:catAx>
        <c:axId val="587054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8786560"/>
        <c:crossesAt val="0"/>
        <c:auto val="1"/>
        <c:lblAlgn val="ctr"/>
        <c:lblOffset val="100"/>
        <c:tickLblSkip val="1"/>
        <c:tickMarkSkip val="1"/>
        <c:noMultiLvlLbl val="0"/>
      </c:catAx>
      <c:valAx>
        <c:axId val="5878656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870540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0" t="s">
        <v>255</v>
      </c>
      <c r="B3" s="200"/>
      <c r="C3" s="200"/>
      <c r="D3" s="200"/>
    </row>
    <row r="4" spans="1:7" ht="20.25" x14ac:dyDescent="0.3">
      <c r="A4" s="200" t="s">
        <v>256</v>
      </c>
      <c r="B4" s="200"/>
      <c r="C4" s="200"/>
      <c r="D4" s="200"/>
    </row>
    <row r="5" spans="1:7" ht="12.75" customHeight="1" x14ac:dyDescent="0.2"/>
    <row r="6" spans="1:7" ht="12.75" customHeight="1" x14ac:dyDescent="0.2"/>
    <row r="7" spans="1:7" ht="12.75" customHeight="1" x14ac:dyDescent="0.2"/>
    <row r="8" spans="1:7" ht="12.75" customHeight="1" x14ac:dyDescent="0.2"/>
    <row r="11" spans="1:7" ht="15" x14ac:dyDescent="0.2">
      <c r="A11" s="70"/>
      <c r="F11" s="65"/>
      <c r="G11" s="71"/>
    </row>
    <row r="13" spans="1:7" x14ac:dyDescent="0.2">
      <c r="A13" s="1"/>
    </row>
    <row r="15" spans="1:7" ht="23.25" x14ac:dyDescent="0.2">
      <c r="D15" s="201" t="s">
        <v>385</v>
      </c>
      <c r="E15" s="201"/>
      <c r="F15" s="201"/>
      <c r="G15" s="201"/>
    </row>
    <row r="16" spans="1:7" ht="15" x14ac:dyDescent="0.2">
      <c r="D16" s="202" t="s">
        <v>522</v>
      </c>
      <c r="E16" s="202"/>
      <c r="F16" s="202"/>
      <c r="G16" s="202"/>
    </row>
    <row r="18" spans="1:7" ht="37.5" x14ac:dyDescent="0.5">
      <c r="A18" s="207" t="s">
        <v>270</v>
      </c>
      <c r="B18" s="207"/>
      <c r="C18" s="207"/>
      <c r="D18" s="207"/>
      <c r="E18" s="207"/>
      <c r="F18" s="207"/>
      <c r="G18" s="207"/>
    </row>
    <row r="19" spans="1:7" ht="37.5" x14ac:dyDescent="0.5">
      <c r="A19" s="203" t="s">
        <v>271</v>
      </c>
      <c r="B19" s="203"/>
      <c r="C19" s="203"/>
      <c r="D19" s="203"/>
      <c r="E19" s="203"/>
      <c r="F19" s="203"/>
      <c r="G19" s="203"/>
    </row>
    <row r="20" spans="1:7" ht="37.5" customHeight="1" x14ac:dyDescent="0.5">
      <c r="A20" s="203" t="s">
        <v>272</v>
      </c>
      <c r="B20" s="203"/>
      <c r="C20" s="203"/>
      <c r="D20" s="203"/>
      <c r="E20" s="203"/>
      <c r="F20" s="203"/>
      <c r="G20" s="203"/>
    </row>
    <row r="21" spans="1:7" ht="37.5" customHeight="1" x14ac:dyDescent="0.5">
      <c r="A21" s="204" t="s">
        <v>523</v>
      </c>
      <c r="B21" s="203"/>
      <c r="C21" s="203"/>
      <c r="D21" s="203"/>
      <c r="E21" s="203"/>
      <c r="F21" s="203"/>
      <c r="G21" s="203"/>
    </row>
    <row r="22" spans="1:7" ht="37.5" customHeight="1" x14ac:dyDescent="0.35">
      <c r="A22" s="205" t="s">
        <v>300</v>
      </c>
      <c r="B22" s="206"/>
      <c r="C22" s="206"/>
      <c r="D22" s="206"/>
      <c r="E22" s="206"/>
      <c r="F22" s="206"/>
      <c r="G22" s="206"/>
    </row>
    <row r="23" spans="1:7" ht="16.5" x14ac:dyDescent="0.25">
      <c r="A23" s="72"/>
      <c r="B23" s="72"/>
      <c r="C23" s="72"/>
      <c r="D23" s="72"/>
      <c r="E23" s="72"/>
      <c r="F23" s="72"/>
    </row>
    <row r="24" spans="1:7" ht="15" x14ac:dyDescent="0.2">
      <c r="C24" s="208" t="s">
        <v>547</v>
      </c>
      <c r="D24" s="208"/>
      <c r="E24" s="208"/>
      <c r="F24" s="208"/>
      <c r="G24" s="208"/>
    </row>
    <row r="25" spans="1:7" ht="16.5" x14ac:dyDescent="0.25">
      <c r="A25" s="199"/>
      <c r="B25" s="199"/>
      <c r="C25" s="199"/>
      <c r="D25" s="199"/>
      <c r="E25" s="199"/>
      <c r="F25" s="199"/>
      <c r="G25" s="199"/>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86" t="s">
        <v>541</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4.1" customHeight="1" x14ac:dyDescent="0.2">
      <c r="A3" s="235" t="s">
        <v>345</v>
      </c>
      <c r="B3" s="238"/>
      <c r="C3" s="238" t="s">
        <v>0</v>
      </c>
      <c r="D3" s="241" t="s">
        <v>19</v>
      </c>
      <c r="E3" s="241" t="s">
        <v>17</v>
      </c>
      <c r="F3" s="241" t="s">
        <v>334</v>
      </c>
      <c r="G3" s="238" t="s">
        <v>177</v>
      </c>
      <c r="H3" s="238"/>
      <c r="I3" s="238"/>
      <c r="J3" s="260"/>
      <c r="K3" s="8"/>
      <c r="L3" s="8"/>
      <c r="M3" s="8"/>
      <c r="N3" s="8"/>
      <c r="O3" s="8"/>
      <c r="P3" s="8"/>
      <c r="Q3" s="8"/>
      <c r="R3" s="8"/>
      <c r="S3" s="8"/>
      <c r="T3" s="8"/>
      <c r="U3" s="8"/>
      <c r="V3" s="8"/>
      <c r="W3" s="8"/>
      <c r="X3" s="267" t="s">
        <v>16</v>
      </c>
      <c r="Y3" s="6"/>
    </row>
    <row r="4" spans="1:26" ht="23.25" customHeight="1" x14ac:dyDescent="0.2">
      <c r="A4" s="257"/>
      <c r="B4" s="239"/>
      <c r="C4" s="239"/>
      <c r="D4" s="259"/>
      <c r="E4" s="259"/>
      <c r="F4" s="259"/>
      <c r="G4" s="105" t="s">
        <v>1</v>
      </c>
      <c r="H4" s="98" t="s">
        <v>340</v>
      </c>
      <c r="I4" s="98" t="s">
        <v>343</v>
      </c>
      <c r="J4" s="108" t="s">
        <v>341</v>
      </c>
      <c r="K4" s="8"/>
      <c r="L4" s="8"/>
      <c r="M4" s="8"/>
      <c r="N4" s="8"/>
      <c r="O4" s="8"/>
      <c r="P4" s="8"/>
      <c r="Q4" s="8"/>
      <c r="R4" s="8"/>
      <c r="S4" s="8"/>
      <c r="T4" s="8"/>
      <c r="U4" s="8"/>
      <c r="V4" s="8"/>
      <c r="W4" s="8"/>
      <c r="X4" s="268"/>
      <c r="Y4" s="6"/>
    </row>
    <row r="5" spans="1:26" ht="14.1" customHeight="1" x14ac:dyDescent="0.2">
      <c r="A5" s="258"/>
      <c r="B5" s="240"/>
      <c r="C5" s="240" t="s">
        <v>332</v>
      </c>
      <c r="D5" s="240"/>
      <c r="E5" s="106" t="s">
        <v>290</v>
      </c>
      <c r="F5" s="240" t="s">
        <v>291</v>
      </c>
      <c r="G5" s="240"/>
      <c r="H5" s="240"/>
      <c r="I5" s="106" t="s">
        <v>18</v>
      </c>
      <c r="J5" s="107" t="s">
        <v>291</v>
      </c>
      <c r="K5" s="9"/>
      <c r="L5" s="9"/>
      <c r="M5" s="9"/>
      <c r="N5" s="9"/>
      <c r="O5" s="9"/>
      <c r="P5" s="9"/>
      <c r="Q5" s="9"/>
      <c r="R5" s="9"/>
      <c r="S5" s="9"/>
      <c r="T5" s="9"/>
      <c r="U5" s="9"/>
      <c r="V5" s="9"/>
      <c r="W5" s="9"/>
      <c r="X5" s="14"/>
      <c r="Y5" s="6"/>
    </row>
    <row r="6" spans="1:26" x14ac:dyDescent="0.2">
      <c r="A6" s="93"/>
      <c r="B6" s="93"/>
      <c r="C6" s="93"/>
      <c r="D6" s="93"/>
      <c r="E6" s="93"/>
      <c r="F6" s="93"/>
      <c r="G6" s="93"/>
      <c r="H6" s="93"/>
      <c r="I6" s="94"/>
      <c r="J6" s="93"/>
      <c r="K6" s="95"/>
      <c r="L6" s="95"/>
      <c r="M6" s="95"/>
      <c r="N6" s="95"/>
      <c r="O6" s="95"/>
      <c r="P6" s="95"/>
      <c r="Q6" s="95"/>
      <c r="R6" s="95"/>
      <c r="S6" s="95"/>
      <c r="T6" s="95"/>
      <c r="U6" s="95"/>
      <c r="V6" s="95"/>
      <c r="W6" s="95"/>
      <c r="X6" s="95"/>
      <c r="Y6" s="95"/>
      <c r="Z6" s="8"/>
    </row>
    <row r="7" spans="1:26" s="4" customFormat="1" ht="10.5" customHeight="1" x14ac:dyDescent="0.2">
      <c r="A7" s="3">
        <v>2007</v>
      </c>
      <c r="C7" s="194">
        <v>541</v>
      </c>
      <c r="D7" s="194">
        <v>105454</v>
      </c>
      <c r="E7" s="194">
        <v>169336.753</v>
      </c>
      <c r="F7" s="194">
        <v>4156307.9989999998</v>
      </c>
      <c r="G7" s="194">
        <v>29822882.567000002</v>
      </c>
      <c r="H7" s="194">
        <v>12718626.538000001</v>
      </c>
      <c r="I7" s="195">
        <v>42.647207255792168</v>
      </c>
      <c r="J7" s="194">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4">
        <v>562</v>
      </c>
      <c r="D8" s="194">
        <v>107381</v>
      </c>
      <c r="E8" s="194">
        <v>172406.88399999999</v>
      </c>
      <c r="F8" s="194">
        <v>4299244.6849999996</v>
      </c>
      <c r="G8" s="194">
        <v>30929851.305</v>
      </c>
      <c r="H8" s="194">
        <v>13060897.818</v>
      </c>
      <c r="I8" s="195">
        <v>42.227483375869397</v>
      </c>
      <c r="J8" s="194">
        <v>5948445.551</v>
      </c>
      <c r="K8" s="10"/>
      <c r="L8" s="10"/>
      <c r="M8" s="10"/>
      <c r="N8" s="10"/>
      <c r="O8" s="10"/>
      <c r="P8" s="10"/>
      <c r="Q8" s="10"/>
      <c r="R8" s="10"/>
      <c r="S8" s="10"/>
      <c r="T8" s="10"/>
      <c r="U8" s="10"/>
      <c r="V8" s="10"/>
      <c r="W8" s="10"/>
      <c r="X8" s="10"/>
      <c r="Y8" s="10"/>
      <c r="Z8" s="10"/>
    </row>
    <row r="9" spans="1:26" s="4" customFormat="1" ht="10.5" customHeight="1" x14ac:dyDescent="0.2">
      <c r="A9" s="3">
        <v>2009</v>
      </c>
      <c r="C9" s="194">
        <v>529</v>
      </c>
      <c r="D9" s="194">
        <v>101440</v>
      </c>
      <c r="E9" s="194">
        <v>160832.81599999999</v>
      </c>
      <c r="F9" s="194">
        <v>4128139.1570000001</v>
      </c>
      <c r="G9" s="194">
        <v>26754530.272999998</v>
      </c>
      <c r="H9" s="194">
        <v>11912932.684</v>
      </c>
      <c r="I9" s="195">
        <v>44.526786912129914</v>
      </c>
      <c r="J9" s="194">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4">
        <v>523</v>
      </c>
      <c r="D10" s="194">
        <v>98424</v>
      </c>
      <c r="E10" s="194">
        <v>159914.54800000001</v>
      </c>
      <c r="F10" s="194">
        <v>4092841.1269999999</v>
      </c>
      <c r="G10" s="194">
        <v>28750316.943</v>
      </c>
      <c r="H10" s="194">
        <v>12163461.332</v>
      </c>
      <c r="I10" s="195">
        <v>42.307225190300052</v>
      </c>
      <c r="J10" s="194">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4">
        <v>524</v>
      </c>
      <c r="D11" s="194">
        <v>99921</v>
      </c>
      <c r="E11" s="194">
        <v>161293.22200000001</v>
      </c>
      <c r="F11" s="194">
        <v>4220435.1940000001</v>
      </c>
      <c r="G11" s="194">
        <v>31450652.092</v>
      </c>
      <c r="H11" s="194">
        <v>12932320.026000001</v>
      </c>
      <c r="I11" s="195">
        <v>41.119401874944124</v>
      </c>
      <c r="J11" s="194">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4">
        <v>527</v>
      </c>
      <c r="D12" s="194">
        <v>100924</v>
      </c>
      <c r="E12" s="194">
        <v>162345.13099999999</v>
      </c>
      <c r="F12" s="194">
        <v>4364901.53</v>
      </c>
      <c r="G12" s="194">
        <v>32713974.910999998</v>
      </c>
      <c r="H12" s="194">
        <v>13479233.739</v>
      </c>
      <c r="I12" s="195">
        <v>41.203289345519551</v>
      </c>
      <c r="J12" s="194">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4">
        <v>534</v>
      </c>
      <c r="D13" s="194">
        <v>101973</v>
      </c>
      <c r="E13" s="194">
        <v>162860.62400000001</v>
      </c>
      <c r="F13" s="194">
        <v>4542016.0810000002</v>
      </c>
      <c r="G13" s="194">
        <v>33622398.811999999</v>
      </c>
      <c r="H13" s="194">
        <v>14079355.438999999</v>
      </c>
      <c r="I13" s="195">
        <v>41.874928430076821</v>
      </c>
      <c r="J13" s="194">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4">
        <v>527</v>
      </c>
      <c r="D14" s="194">
        <v>101748</v>
      </c>
      <c r="E14" s="194">
        <v>163901.49400000001</v>
      </c>
      <c r="F14" s="194">
        <v>4715678.8990000002</v>
      </c>
      <c r="G14" s="194">
        <v>35243360.748000003</v>
      </c>
      <c r="H14" s="194">
        <v>14993937.280999999</v>
      </c>
      <c r="I14" s="195">
        <v>42.544005346740036</v>
      </c>
      <c r="J14" s="194">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4">
        <v>527</v>
      </c>
      <c r="D15" s="194">
        <v>103286</v>
      </c>
      <c r="E15" s="194">
        <v>165389.11199999999</v>
      </c>
      <c r="F15" s="194">
        <v>4869182.8830000004</v>
      </c>
      <c r="G15" s="194">
        <v>32954324.236000001</v>
      </c>
      <c r="H15" s="194">
        <v>13252288.891000001</v>
      </c>
      <c r="I15" s="195">
        <v>40.214112102844823</v>
      </c>
      <c r="J15" s="194">
        <v>5403867.5769999996</v>
      </c>
      <c r="K15" s="10"/>
      <c r="L15" s="10"/>
      <c r="M15" s="10"/>
      <c r="N15" s="10"/>
      <c r="O15" s="10"/>
      <c r="P15" s="10"/>
      <c r="Q15" s="10"/>
      <c r="R15" s="10"/>
      <c r="S15" s="10"/>
      <c r="T15" s="10"/>
      <c r="U15" s="10"/>
      <c r="V15" s="10"/>
      <c r="W15" s="10"/>
      <c r="X15" s="10"/>
      <c r="Y15" s="10"/>
      <c r="Z15" s="10"/>
    </row>
    <row r="16" spans="1:26" s="4" customFormat="1" ht="10.5" customHeight="1" x14ac:dyDescent="0.2">
      <c r="C16" s="21"/>
      <c r="D16" s="21"/>
      <c r="E16" s="21"/>
      <c r="F16" s="21"/>
      <c r="G16" s="21"/>
      <c r="H16" s="21"/>
      <c r="I16" s="22"/>
      <c r="J16" s="20"/>
      <c r="K16" s="10"/>
      <c r="L16" s="10"/>
      <c r="M16" s="10"/>
      <c r="N16" s="10"/>
      <c r="O16" s="10"/>
      <c r="P16" s="10"/>
      <c r="Q16" s="10"/>
      <c r="R16" s="10"/>
      <c r="S16" s="10"/>
      <c r="T16" s="10"/>
      <c r="U16" s="10"/>
      <c r="V16" s="10"/>
      <c r="W16" s="10"/>
      <c r="X16" s="10"/>
      <c r="Y16" s="10"/>
      <c r="Z16" s="10"/>
    </row>
    <row r="17" spans="1:25" s="4" customFormat="1" x14ac:dyDescent="0.2">
      <c r="A17" s="3">
        <v>2014</v>
      </c>
      <c r="B17" s="4" t="s">
        <v>3</v>
      </c>
      <c r="C17" s="194">
        <v>536</v>
      </c>
      <c r="D17" s="194">
        <v>101219</v>
      </c>
      <c r="E17" s="194">
        <v>13996.59</v>
      </c>
      <c r="F17" s="194">
        <v>362248.41800000001</v>
      </c>
      <c r="G17" s="194">
        <v>2715233.4589999998</v>
      </c>
      <c r="H17" s="194">
        <v>1158317.1270000001</v>
      </c>
      <c r="I17" s="195">
        <v>42.659945985882175</v>
      </c>
      <c r="J17" s="194">
        <v>526487.51899999997</v>
      </c>
      <c r="K17" s="10"/>
      <c r="L17" s="10"/>
      <c r="M17" s="10"/>
      <c r="N17" s="10"/>
      <c r="O17" s="10"/>
      <c r="P17" s="10"/>
      <c r="Q17" s="10"/>
      <c r="R17" s="10"/>
      <c r="S17" s="10"/>
      <c r="T17" s="10"/>
      <c r="U17" s="10"/>
      <c r="V17" s="10"/>
      <c r="W17" s="10"/>
      <c r="X17" s="15" t="s">
        <v>3</v>
      </c>
      <c r="Y17" s="13"/>
    </row>
    <row r="18" spans="1:25" s="4" customFormat="1" x14ac:dyDescent="0.2">
      <c r="B18" s="4" t="s">
        <v>4</v>
      </c>
      <c r="C18" s="194">
        <v>538</v>
      </c>
      <c r="D18" s="194">
        <v>100961</v>
      </c>
      <c r="E18" s="194">
        <v>13624.495999999999</v>
      </c>
      <c r="F18" s="194">
        <v>361756.61099999998</v>
      </c>
      <c r="G18" s="194">
        <v>2622325.747</v>
      </c>
      <c r="H18" s="194">
        <v>1085972.821</v>
      </c>
      <c r="I18" s="195">
        <v>41.412582790005303</v>
      </c>
      <c r="J18" s="194">
        <v>455637.78499999997</v>
      </c>
      <c r="K18" s="10"/>
      <c r="L18" s="10"/>
      <c r="M18" s="10"/>
      <c r="N18" s="10"/>
      <c r="O18" s="10"/>
      <c r="P18" s="10"/>
      <c r="Q18" s="10"/>
      <c r="R18" s="10"/>
      <c r="S18" s="10"/>
      <c r="T18" s="10"/>
      <c r="U18" s="10"/>
      <c r="V18" s="10"/>
      <c r="W18" s="10"/>
      <c r="X18" s="15" t="s">
        <v>4</v>
      </c>
      <c r="Y18" s="13"/>
    </row>
    <row r="19" spans="1:25" s="4" customFormat="1" x14ac:dyDescent="0.2">
      <c r="B19" s="4" t="s">
        <v>5</v>
      </c>
      <c r="C19" s="194">
        <v>536</v>
      </c>
      <c r="D19" s="194">
        <v>101013</v>
      </c>
      <c r="E19" s="194">
        <v>13891.339</v>
      </c>
      <c r="F19" s="194">
        <v>379465.36099999998</v>
      </c>
      <c r="G19" s="194">
        <v>3229261.3689999999</v>
      </c>
      <c r="H19" s="194">
        <v>1507265.0889999999</v>
      </c>
      <c r="I19" s="195">
        <v>46.675227451990118</v>
      </c>
      <c r="J19" s="194">
        <v>549091.56599999999</v>
      </c>
      <c r="K19" s="10"/>
      <c r="L19" s="10"/>
      <c r="M19" s="10"/>
      <c r="N19" s="10"/>
      <c r="O19" s="10"/>
      <c r="P19" s="10"/>
      <c r="Q19" s="10"/>
      <c r="R19" s="10"/>
      <c r="S19" s="10"/>
      <c r="T19" s="10"/>
      <c r="U19" s="10"/>
      <c r="V19" s="10"/>
      <c r="W19" s="10"/>
      <c r="X19" s="15" t="s">
        <v>5</v>
      </c>
      <c r="Y19" s="13"/>
    </row>
    <row r="20" spans="1:25" s="4" customFormat="1" x14ac:dyDescent="0.2">
      <c r="B20" s="4" t="s">
        <v>6</v>
      </c>
      <c r="C20" s="194">
        <v>532</v>
      </c>
      <c r="D20" s="194">
        <v>100880</v>
      </c>
      <c r="E20" s="194">
        <v>13483.62</v>
      </c>
      <c r="F20" s="194">
        <v>400091.24300000002</v>
      </c>
      <c r="G20" s="194">
        <v>2613968.5210000002</v>
      </c>
      <c r="H20" s="194">
        <v>1073000.1980000001</v>
      </c>
      <c r="I20" s="195">
        <v>41.048703891411549</v>
      </c>
      <c r="J20" s="194">
        <v>496535.201</v>
      </c>
      <c r="K20" s="10"/>
      <c r="L20" s="10"/>
      <c r="M20" s="10"/>
      <c r="N20" s="10"/>
      <c r="O20" s="10"/>
      <c r="P20" s="10"/>
      <c r="Q20" s="10"/>
      <c r="R20" s="10"/>
      <c r="S20" s="10"/>
      <c r="T20" s="10"/>
      <c r="U20" s="10"/>
      <c r="V20" s="10"/>
      <c r="W20" s="10"/>
      <c r="X20" s="15" t="s">
        <v>6</v>
      </c>
      <c r="Y20" s="13"/>
    </row>
    <row r="21" spans="1:25" s="4" customFormat="1" x14ac:dyDescent="0.2">
      <c r="B21" s="4" t="s">
        <v>7</v>
      </c>
      <c r="C21" s="194">
        <v>532</v>
      </c>
      <c r="D21" s="194">
        <v>100673</v>
      </c>
      <c r="E21" s="194">
        <v>13340.328</v>
      </c>
      <c r="F21" s="194">
        <v>408974.837</v>
      </c>
      <c r="G21" s="194">
        <v>2724815.7889999999</v>
      </c>
      <c r="H21" s="194">
        <v>1198071.1159999999</v>
      </c>
      <c r="I21" s="195">
        <v>43.968884826511108</v>
      </c>
      <c r="J21" s="194">
        <v>553533.04500000004</v>
      </c>
      <c r="K21" s="10"/>
      <c r="L21" s="10"/>
      <c r="M21" s="10"/>
      <c r="N21" s="10"/>
      <c r="O21" s="10"/>
      <c r="P21" s="10"/>
      <c r="Q21" s="10"/>
      <c r="R21" s="10"/>
      <c r="S21" s="10"/>
      <c r="T21" s="10"/>
      <c r="U21" s="10"/>
      <c r="V21" s="10"/>
      <c r="W21" s="10"/>
      <c r="X21" s="15" t="s">
        <v>7</v>
      </c>
      <c r="Y21" s="13"/>
    </row>
    <row r="22" spans="1:25" s="4" customFormat="1" x14ac:dyDescent="0.2">
      <c r="B22" s="4" t="s">
        <v>8</v>
      </c>
      <c r="C22" s="194">
        <v>532</v>
      </c>
      <c r="D22" s="194">
        <v>100548</v>
      </c>
      <c r="E22" s="194">
        <v>13459.037</v>
      </c>
      <c r="F22" s="194">
        <v>413470.66700000002</v>
      </c>
      <c r="G22" s="194">
        <v>3519997.88</v>
      </c>
      <c r="H22" s="194">
        <v>1940435.713</v>
      </c>
      <c r="I22" s="195">
        <v>55.126047774778776</v>
      </c>
      <c r="J22" s="194">
        <v>556499.17700000003</v>
      </c>
      <c r="K22" s="10"/>
      <c r="L22" s="10"/>
      <c r="M22" s="10"/>
      <c r="N22" s="10"/>
      <c r="O22" s="10"/>
      <c r="P22" s="10"/>
      <c r="Q22" s="10"/>
      <c r="R22" s="10"/>
      <c r="S22" s="10"/>
      <c r="T22" s="10"/>
      <c r="U22" s="10"/>
      <c r="V22" s="10"/>
      <c r="W22" s="10"/>
      <c r="X22" s="15" t="s">
        <v>8</v>
      </c>
      <c r="Y22" s="13"/>
    </row>
    <row r="23" spans="1:25" s="4" customFormat="1" x14ac:dyDescent="0.2">
      <c r="B23" s="4" t="s">
        <v>9</v>
      </c>
      <c r="C23" s="194">
        <v>530</v>
      </c>
      <c r="D23" s="194">
        <v>100722</v>
      </c>
      <c r="E23" s="194">
        <v>13737.928</v>
      </c>
      <c r="F23" s="194">
        <v>375782.13900000002</v>
      </c>
      <c r="G23" s="194">
        <v>2826614.3190000001</v>
      </c>
      <c r="H23" s="194">
        <v>1146472.523</v>
      </c>
      <c r="I23" s="195">
        <v>40.559920583916067</v>
      </c>
      <c r="J23" s="194">
        <v>523744.11300000001</v>
      </c>
      <c r="K23" s="10"/>
      <c r="L23" s="10"/>
      <c r="M23" s="10"/>
      <c r="N23" s="10"/>
      <c r="O23" s="10"/>
      <c r="P23" s="10"/>
      <c r="Q23" s="10"/>
      <c r="R23" s="10"/>
      <c r="S23" s="10"/>
      <c r="T23" s="10"/>
      <c r="U23" s="10"/>
      <c r="V23" s="10"/>
      <c r="W23" s="10"/>
      <c r="X23" s="15" t="s">
        <v>9</v>
      </c>
      <c r="Y23" s="13"/>
    </row>
    <row r="24" spans="1:25" s="4" customFormat="1" x14ac:dyDescent="0.2">
      <c r="B24" s="4" t="s">
        <v>10</v>
      </c>
      <c r="C24" s="194">
        <v>528</v>
      </c>
      <c r="D24" s="194">
        <v>101612</v>
      </c>
      <c r="E24" s="194">
        <v>13163.143</v>
      </c>
      <c r="F24" s="194">
        <v>371184.527</v>
      </c>
      <c r="G24" s="194">
        <v>2649321.1239999998</v>
      </c>
      <c r="H24" s="194">
        <v>1088469.6769999999</v>
      </c>
      <c r="I24" s="195">
        <v>41.084852535981213</v>
      </c>
      <c r="J24" s="194">
        <v>431480.18599999999</v>
      </c>
      <c r="K24" s="10"/>
      <c r="L24" s="10"/>
      <c r="M24" s="10"/>
      <c r="N24" s="10"/>
      <c r="O24" s="10"/>
      <c r="P24" s="10"/>
      <c r="Q24" s="10"/>
      <c r="R24" s="10"/>
      <c r="S24" s="10"/>
      <c r="T24" s="10"/>
      <c r="U24" s="10"/>
      <c r="V24" s="10"/>
      <c r="W24" s="10"/>
      <c r="X24" s="15" t="s">
        <v>10</v>
      </c>
      <c r="Y24" s="13"/>
    </row>
    <row r="25" spans="1:25" s="4" customFormat="1" x14ac:dyDescent="0.2">
      <c r="B25" s="4" t="s">
        <v>11</v>
      </c>
      <c r="C25" s="194">
        <v>527</v>
      </c>
      <c r="D25" s="194">
        <v>101748</v>
      </c>
      <c r="E25" s="194">
        <v>14082.154</v>
      </c>
      <c r="F25" s="194">
        <v>380364.45199999999</v>
      </c>
      <c r="G25" s="194">
        <v>3439874.0690000001</v>
      </c>
      <c r="H25" s="194">
        <v>1151441.048</v>
      </c>
      <c r="I25" s="195">
        <v>33.47334887566781</v>
      </c>
      <c r="J25" s="194">
        <v>486743.83</v>
      </c>
      <c r="K25" s="10"/>
      <c r="L25" s="10"/>
      <c r="M25" s="10"/>
      <c r="N25" s="10"/>
      <c r="O25" s="10"/>
      <c r="P25" s="10"/>
      <c r="Q25" s="10"/>
      <c r="R25" s="10"/>
      <c r="S25" s="10"/>
      <c r="T25" s="10"/>
      <c r="U25" s="10"/>
      <c r="V25" s="10"/>
      <c r="W25" s="10"/>
      <c r="X25" s="15" t="s">
        <v>11</v>
      </c>
      <c r="Y25" s="13"/>
    </row>
    <row r="26" spans="1:25" s="4" customFormat="1" x14ac:dyDescent="0.2">
      <c r="B26" s="4" t="s">
        <v>12</v>
      </c>
      <c r="C26" s="194">
        <v>527</v>
      </c>
      <c r="D26" s="194">
        <v>101569</v>
      </c>
      <c r="E26" s="194">
        <v>14220.251</v>
      </c>
      <c r="F26" s="194">
        <v>374987.92099999997</v>
      </c>
      <c r="G26" s="194">
        <v>3021102.179</v>
      </c>
      <c r="H26" s="194">
        <v>1220101.074</v>
      </c>
      <c r="I26" s="195">
        <v>40.385958557808848</v>
      </c>
      <c r="J26" s="194">
        <v>574437.103</v>
      </c>
      <c r="K26" s="10"/>
      <c r="L26" s="10"/>
      <c r="M26" s="10"/>
      <c r="N26" s="10"/>
      <c r="O26" s="10"/>
      <c r="P26" s="10"/>
      <c r="Q26" s="10"/>
      <c r="R26" s="10"/>
      <c r="S26" s="10"/>
      <c r="T26" s="10"/>
      <c r="U26" s="10"/>
      <c r="V26" s="10"/>
      <c r="W26" s="10"/>
      <c r="X26" s="15" t="s">
        <v>12</v>
      </c>
      <c r="Y26" s="13"/>
    </row>
    <row r="27" spans="1:25" s="4" customFormat="1" x14ac:dyDescent="0.2">
      <c r="B27" s="4" t="s">
        <v>13</v>
      </c>
      <c r="C27" s="194">
        <v>526</v>
      </c>
      <c r="D27" s="194">
        <v>101384</v>
      </c>
      <c r="E27" s="194">
        <v>14062.169</v>
      </c>
      <c r="F27" s="194">
        <v>482731.66800000001</v>
      </c>
      <c r="G27" s="194">
        <v>2913549.2519999999</v>
      </c>
      <c r="H27" s="194">
        <v>1179996.753</v>
      </c>
      <c r="I27" s="195">
        <v>40.500319402185966</v>
      </c>
      <c r="J27" s="194">
        <v>520645.14199999999</v>
      </c>
      <c r="K27" s="10"/>
      <c r="L27" s="10"/>
      <c r="M27" s="10"/>
      <c r="N27" s="10"/>
      <c r="O27" s="10"/>
      <c r="P27" s="10"/>
      <c r="Q27" s="10"/>
      <c r="R27" s="10"/>
      <c r="S27" s="10"/>
      <c r="T27" s="10"/>
      <c r="U27" s="10"/>
      <c r="V27" s="10"/>
      <c r="W27" s="10"/>
      <c r="X27" s="15" t="s">
        <v>13</v>
      </c>
      <c r="Y27" s="13"/>
    </row>
    <row r="28" spans="1:25" s="4" customFormat="1" x14ac:dyDescent="0.2">
      <c r="B28" s="4" t="s">
        <v>14</v>
      </c>
      <c r="C28" s="194">
        <v>526</v>
      </c>
      <c r="D28" s="194">
        <v>100982</v>
      </c>
      <c r="E28" s="194">
        <v>12840.439</v>
      </c>
      <c r="F28" s="194">
        <v>404621.05499999999</v>
      </c>
      <c r="G28" s="194">
        <v>2967297.04</v>
      </c>
      <c r="H28" s="194">
        <v>1244394.142</v>
      </c>
      <c r="I28" s="195">
        <v>41.936958963838684</v>
      </c>
      <c r="J28" s="194">
        <v>605457.06499999994</v>
      </c>
      <c r="K28" s="10"/>
      <c r="L28" s="10"/>
      <c r="M28" s="10"/>
      <c r="N28" s="10"/>
      <c r="O28" s="10"/>
      <c r="P28" s="10"/>
      <c r="Q28" s="10"/>
      <c r="R28" s="10"/>
      <c r="S28" s="10"/>
      <c r="T28" s="10"/>
      <c r="U28" s="10"/>
      <c r="V28" s="10"/>
      <c r="W28" s="10"/>
      <c r="X28" s="15" t="s">
        <v>14</v>
      </c>
      <c r="Y28" s="13"/>
    </row>
    <row r="29" spans="1:25" s="4" customFormat="1" x14ac:dyDescent="0.2">
      <c r="A29" s="3">
        <v>2015</v>
      </c>
      <c r="B29" s="4" t="s">
        <v>3</v>
      </c>
      <c r="C29" s="194">
        <v>526</v>
      </c>
      <c r="D29" s="194">
        <v>100771</v>
      </c>
      <c r="E29" s="194">
        <v>13746.125</v>
      </c>
      <c r="F29" s="194">
        <v>373944.554</v>
      </c>
      <c r="G29" s="194">
        <v>2364422.3289999999</v>
      </c>
      <c r="H29" s="194">
        <v>1008311.885</v>
      </c>
      <c r="I29" s="195">
        <v>42.645168446977564</v>
      </c>
      <c r="J29" s="194">
        <v>493173.527</v>
      </c>
      <c r="K29" s="10"/>
      <c r="L29" s="10"/>
      <c r="M29" s="10"/>
      <c r="N29" s="10"/>
      <c r="O29" s="10"/>
      <c r="P29" s="10"/>
      <c r="Q29" s="10"/>
      <c r="R29" s="10"/>
      <c r="S29" s="10"/>
      <c r="T29" s="10"/>
      <c r="U29" s="10"/>
      <c r="V29" s="10"/>
      <c r="W29" s="10"/>
      <c r="X29" s="15" t="s">
        <v>3</v>
      </c>
      <c r="Y29" s="13"/>
    </row>
    <row r="30" spans="1:25" s="4" customFormat="1" x14ac:dyDescent="0.2">
      <c r="B30" s="4" t="s">
        <v>4</v>
      </c>
      <c r="C30" s="194">
        <v>530</v>
      </c>
      <c r="D30" s="194">
        <v>100794</v>
      </c>
      <c r="E30" s="194">
        <v>13566.957</v>
      </c>
      <c r="F30" s="194">
        <v>370209.09</v>
      </c>
      <c r="G30" s="194">
        <v>2421814.3560000001</v>
      </c>
      <c r="H30" s="194">
        <v>1015772.862</v>
      </c>
      <c r="I30" s="195">
        <v>41.942639388665015</v>
      </c>
      <c r="J30" s="194">
        <v>475976.19699999999</v>
      </c>
      <c r="K30" s="10"/>
      <c r="L30" s="10"/>
      <c r="M30" s="10"/>
      <c r="N30" s="10"/>
      <c r="O30" s="10"/>
      <c r="P30" s="10"/>
      <c r="Q30" s="10"/>
      <c r="R30" s="10"/>
      <c r="S30" s="10"/>
      <c r="T30" s="10"/>
      <c r="U30" s="10"/>
      <c r="V30" s="10"/>
      <c r="W30" s="10"/>
      <c r="X30" s="15" t="s">
        <v>4</v>
      </c>
      <c r="Y30" s="13"/>
    </row>
    <row r="31" spans="1:25" s="4" customFormat="1" x14ac:dyDescent="0.2">
      <c r="B31" s="4" t="s">
        <v>5</v>
      </c>
      <c r="C31" s="194">
        <v>530</v>
      </c>
      <c r="D31" s="194">
        <v>101133</v>
      </c>
      <c r="E31" s="194">
        <v>14202.843999999999</v>
      </c>
      <c r="F31" s="194">
        <v>392422.63400000002</v>
      </c>
      <c r="G31" s="194">
        <v>2983089.0449999999</v>
      </c>
      <c r="H31" s="194">
        <v>1215952.094</v>
      </c>
      <c r="I31" s="195">
        <v>40.761508478537557</v>
      </c>
      <c r="J31" s="194">
        <v>504701.962</v>
      </c>
      <c r="K31" s="10"/>
      <c r="L31" s="10"/>
      <c r="M31" s="10"/>
      <c r="N31" s="10"/>
      <c r="O31" s="10"/>
      <c r="P31" s="10"/>
      <c r="Q31" s="10"/>
      <c r="R31" s="10"/>
      <c r="S31" s="10"/>
      <c r="T31" s="10"/>
      <c r="U31" s="10"/>
      <c r="V31" s="10"/>
      <c r="W31" s="10"/>
      <c r="X31" s="15" t="s">
        <v>5</v>
      </c>
      <c r="Y31" s="13"/>
    </row>
    <row r="32" spans="1:25" s="4" customFormat="1" x14ac:dyDescent="0.2">
      <c r="B32" s="4" t="s">
        <v>6</v>
      </c>
      <c r="C32" s="194">
        <v>530</v>
      </c>
      <c r="D32" s="194">
        <v>101215</v>
      </c>
      <c r="E32" s="194">
        <v>13477.194</v>
      </c>
      <c r="F32" s="194">
        <v>411312.82900000003</v>
      </c>
      <c r="G32" s="194">
        <v>2568682.0950000002</v>
      </c>
      <c r="H32" s="194">
        <v>1082513.7560000001</v>
      </c>
      <c r="I32" s="195">
        <v>42.142768780423957</v>
      </c>
      <c r="J32" s="194">
        <v>434015.82299999997</v>
      </c>
      <c r="K32" s="10"/>
      <c r="L32" s="10"/>
      <c r="M32" s="10"/>
      <c r="N32" s="10"/>
      <c r="O32" s="10"/>
      <c r="P32" s="10"/>
      <c r="Q32" s="10"/>
      <c r="R32" s="10"/>
      <c r="S32" s="10"/>
      <c r="T32" s="10"/>
      <c r="U32" s="10"/>
      <c r="V32" s="10"/>
      <c r="W32" s="10"/>
      <c r="X32" s="15" t="s">
        <v>6</v>
      </c>
      <c r="Y32" s="13"/>
    </row>
    <row r="33" spans="1:25" s="4" customFormat="1" x14ac:dyDescent="0.2">
      <c r="B33" s="4" t="s">
        <v>7</v>
      </c>
      <c r="C33" s="194">
        <v>530</v>
      </c>
      <c r="D33" s="194">
        <v>101238</v>
      </c>
      <c r="E33" s="194">
        <v>12869.921</v>
      </c>
      <c r="F33" s="194">
        <v>402659.12400000001</v>
      </c>
      <c r="G33" s="194">
        <v>2520047.2200000002</v>
      </c>
      <c r="H33" s="194">
        <v>1020764.531</v>
      </c>
      <c r="I33" s="195">
        <v>40.505770006960418</v>
      </c>
      <c r="J33" s="194">
        <v>386401.61599999998</v>
      </c>
      <c r="K33" s="10"/>
      <c r="L33" s="10"/>
      <c r="M33" s="10"/>
      <c r="N33" s="10"/>
      <c r="O33" s="10"/>
      <c r="P33" s="10"/>
      <c r="Q33" s="10"/>
      <c r="R33" s="10"/>
      <c r="S33" s="10"/>
      <c r="T33" s="10"/>
      <c r="U33" s="10"/>
      <c r="V33" s="10"/>
      <c r="W33" s="10"/>
      <c r="X33" s="15" t="s">
        <v>7</v>
      </c>
      <c r="Y33" s="13"/>
    </row>
    <row r="34" spans="1:25" s="4" customFormat="1" x14ac:dyDescent="0.2">
      <c r="B34" s="4" t="s">
        <v>8</v>
      </c>
      <c r="C34" s="194">
        <v>529</v>
      </c>
      <c r="D34" s="194">
        <v>101424</v>
      </c>
      <c r="E34" s="194">
        <v>14278.59</v>
      </c>
      <c r="F34" s="194">
        <v>428890.21899999998</v>
      </c>
      <c r="G34" s="194">
        <v>2988183.9219999998</v>
      </c>
      <c r="H34" s="194">
        <v>1244082.0730000001</v>
      </c>
      <c r="I34" s="195">
        <v>41.633383535754135</v>
      </c>
      <c r="J34" s="194">
        <v>537902.74300000002</v>
      </c>
      <c r="K34" s="10"/>
      <c r="L34" s="10"/>
      <c r="M34" s="10"/>
      <c r="N34" s="10"/>
      <c r="O34" s="10"/>
      <c r="P34" s="10"/>
      <c r="Q34" s="10"/>
      <c r="R34" s="10"/>
      <c r="S34" s="10"/>
      <c r="T34" s="10"/>
      <c r="U34" s="10"/>
      <c r="V34" s="10"/>
      <c r="W34" s="10"/>
      <c r="X34" s="15" t="s">
        <v>8</v>
      </c>
      <c r="Y34" s="13"/>
    </row>
    <row r="35" spans="1:25" s="4" customFormat="1" x14ac:dyDescent="0.2">
      <c r="B35" s="4" t="s">
        <v>9</v>
      </c>
      <c r="C35" s="194">
        <v>528</v>
      </c>
      <c r="D35" s="194">
        <v>101552</v>
      </c>
      <c r="E35" s="194">
        <v>14028.624</v>
      </c>
      <c r="F35" s="194">
        <v>385032.09600000002</v>
      </c>
      <c r="G35" s="194">
        <v>2708478.1889999998</v>
      </c>
      <c r="H35" s="194">
        <v>1092748.727</v>
      </c>
      <c r="I35" s="195">
        <v>40.345487419393059</v>
      </c>
      <c r="J35" s="194">
        <v>439279.56199999998</v>
      </c>
      <c r="K35" s="10"/>
      <c r="L35" s="10"/>
      <c r="M35" s="10"/>
      <c r="N35" s="10"/>
      <c r="O35" s="10"/>
      <c r="P35" s="10"/>
      <c r="Q35" s="10"/>
      <c r="R35" s="10"/>
      <c r="S35" s="10"/>
      <c r="T35" s="10"/>
      <c r="U35" s="10"/>
      <c r="V35" s="10"/>
      <c r="W35" s="10"/>
      <c r="X35" s="15" t="s">
        <v>9</v>
      </c>
      <c r="Y35" s="13"/>
    </row>
    <row r="36" spans="1:25" s="4" customFormat="1" x14ac:dyDescent="0.2">
      <c r="B36" s="4" t="s">
        <v>10</v>
      </c>
      <c r="C36" s="194">
        <v>527</v>
      </c>
      <c r="D36" s="194">
        <v>103287</v>
      </c>
      <c r="E36" s="194">
        <v>13096.067999999999</v>
      </c>
      <c r="F36" s="194">
        <v>387735.71799999999</v>
      </c>
      <c r="G36" s="194">
        <v>2528625.966</v>
      </c>
      <c r="H36" s="194">
        <v>958683.875</v>
      </c>
      <c r="I36" s="195">
        <v>37.913233823052501</v>
      </c>
      <c r="J36" s="194">
        <v>396640.53200000001</v>
      </c>
      <c r="K36" s="10"/>
      <c r="L36" s="10"/>
      <c r="M36" s="10"/>
      <c r="N36" s="10"/>
      <c r="O36" s="10"/>
      <c r="P36" s="10"/>
      <c r="Q36" s="10"/>
      <c r="R36" s="10"/>
      <c r="S36" s="10"/>
      <c r="T36" s="10"/>
      <c r="U36" s="10"/>
      <c r="V36" s="10"/>
      <c r="W36" s="10"/>
      <c r="X36" s="15" t="s">
        <v>10</v>
      </c>
      <c r="Y36" s="13"/>
    </row>
    <row r="37" spans="1:25" s="4" customFormat="1" x14ac:dyDescent="0.2">
      <c r="B37" s="4" t="s">
        <v>11</v>
      </c>
      <c r="C37" s="194">
        <v>527</v>
      </c>
      <c r="D37" s="194">
        <v>103286</v>
      </c>
      <c r="E37" s="194">
        <v>14206.843999999999</v>
      </c>
      <c r="F37" s="194">
        <v>399439.446</v>
      </c>
      <c r="G37" s="194">
        <v>2968929.838</v>
      </c>
      <c r="H37" s="194">
        <v>1315655.3640000001</v>
      </c>
      <c r="I37" s="195">
        <v>44.314127843663783</v>
      </c>
      <c r="J37" s="194">
        <v>453122.565</v>
      </c>
      <c r="K37" s="10"/>
      <c r="L37" s="10"/>
      <c r="M37" s="10"/>
      <c r="N37" s="10"/>
      <c r="O37" s="10"/>
      <c r="P37" s="10"/>
      <c r="Q37" s="10"/>
      <c r="R37" s="10"/>
      <c r="S37" s="10"/>
      <c r="T37" s="10"/>
      <c r="U37" s="10"/>
      <c r="V37" s="10"/>
      <c r="W37" s="10"/>
      <c r="X37" s="15" t="s">
        <v>11</v>
      </c>
      <c r="Y37" s="13"/>
    </row>
    <row r="38" spans="1:25" s="4" customFormat="1" x14ac:dyDescent="0.2">
      <c r="B38" s="4" t="s">
        <v>12</v>
      </c>
      <c r="C38" s="194">
        <v>527</v>
      </c>
      <c r="D38" s="194">
        <v>103197</v>
      </c>
      <c r="E38" s="194">
        <v>14377.75</v>
      </c>
      <c r="F38" s="194">
        <v>403133.39799999999</v>
      </c>
      <c r="G38" s="194">
        <v>3119123.8739999998</v>
      </c>
      <c r="H38" s="194">
        <v>1071226.845</v>
      </c>
      <c r="I38" s="195">
        <v>34.343837829891847</v>
      </c>
      <c r="J38" s="194">
        <v>444582.52600000001</v>
      </c>
      <c r="K38" s="10"/>
      <c r="L38" s="10"/>
      <c r="M38" s="10"/>
      <c r="N38" s="10"/>
      <c r="O38" s="10"/>
      <c r="P38" s="10"/>
      <c r="Q38" s="10"/>
      <c r="R38" s="10"/>
      <c r="S38" s="10"/>
      <c r="T38" s="10"/>
      <c r="U38" s="10"/>
      <c r="V38" s="10"/>
      <c r="W38" s="10"/>
      <c r="X38" s="15" t="s">
        <v>12</v>
      </c>
      <c r="Y38" s="13"/>
    </row>
    <row r="39" spans="1:25" s="4" customFormat="1" x14ac:dyDescent="0.2">
      <c r="B39" s="4" t="s">
        <v>13</v>
      </c>
      <c r="C39" s="194">
        <v>526</v>
      </c>
      <c r="D39" s="194">
        <v>103216</v>
      </c>
      <c r="E39" s="194">
        <v>14518.794</v>
      </c>
      <c r="F39" s="194">
        <v>501244.87199999997</v>
      </c>
      <c r="G39" s="194">
        <v>2767427.0559999999</v>
      </c>
      <c r="H39" s="194">
        <v>1084754.923</v>
      </c>
      <c r="I39" s="195">
        <v>39.197236315521522</v>
      </c>
      <c r="J39" s="194">
        <v>422487.25400000002</v>
      </c>
      <c r="K39" s="10"/>
      <c r="L39" s="10"/>
      <c r="M39" s="10"/>
      <c r="N39" s="10"/>
      <c r="O39" s="10"/>
      <c r="P39" s="10"/>
      <c r="Q39" s="10"/>
      <c r="R39" s="10"/>
      <c r="S39" s="10"/>
      <c r="T39" s="10"/>
      <c r="U39" s="10"/>
      <c r="V39" s="10"/>
      <c r="W39" s="10"/>
      <c r="X39" s="15" t="s">
        <v>13</v>
      </c>
      <c r="Y39" s="13"/>
    </row>
    <row r="40" spans="1:25" s="4" customFormat="1" x14ac:dyDescent="0.2">
      <c r="B40" s="4" t="s">
        <v>14</v>
      </c>
      <c r="C40" s="194">
        <v>526</v>
      </c>
      <c r="D40" s="194">
        <v>102973</v>
      </c>
      <c r="E40" s="194">
        <v>13019.401</v>
      </c>
      <c r="F40" s="194">
        <v>413158.90299999999</v>
      </c>
      <c r="G40" s="194">
        <v>3015500.3459999999</v>
      </c>
      <c r="H40" s="194">
        <v>1141821.956</v>
      </c>
      <c r="I40" s="195">
        <v>37.865091195051718</v>
      </c>
      <c r="J40" s="194">
        <v>415583.27</v>
      </c>
      <c r="K40" s="10"/>
      <c r="L40" s="10"/>
      <c r="M40" s="10"/>
      <c r="N40" s="10"/>
      <c r="O40" s="10"/>
      <c r="P40" s="10"/>
      <c r="Q40" s="10"/>
      <c r="R40" s="10"/>
      <c r="S40" s="10"/>
      <c r="T40" s="10"/>
      <c r="U40" s="10"/>
      <c r="V40" s="10"/>
      <c r="W40" s="10"/>
      <c r="X40" s="15" t="s">
        <v>14</v>
      </c>
      <c r="Y40" s="13"/>
    </row>
    <row r="41" spans="1:25" s="4" customFormat="1" x14ac:dyDescent="0.2">
      <c r="A41" s="3">
        <v>2016</v>
      </c>
      <c r="B41" s="4" t="s">
        <v>3</v>
      </c>
      <c r="C41" s="194">
        <v>530</v>
      </c>
      <c r="D41" s="194">
        <v>102771</v>
      </c>
      <c r="E41" s="194">
        <v>13894.472</v>
      </c>
      <c r="F41" s="194">
        <v>405668.48300000001</v>
      </c>
      <c r="G41" s="194">
        <v>2181005.4959999998</v>
      </c>
      <c r="H41" s="194">
        <v>919038.02</v>
      </c>
      <c r="I41" s="195">
        <v>42.138271622218788</v>
      </c>
      <c r="J41" s="194">
        <v>424563.89399999997</v>
      </c>
      <c r="K41" s="10"/>
      <c r="L41" s="10"/>
      <c r="M41" s="10"/>
      <c r="N41" s="10"/>
      <c r="O41" s="10"/>
      <c r="P41" s="10"/>
      <c r="Q41" s="10"/>
      <c r="R41" s="10"/>
      <c r="S41" s="10"/>
      <c r="T41" s="10"/>
      <c r="U41" s="10"/>
      <c r="V41" s="10"/>
      <c r="W41" s="10"/>
      <c r="X41" s="15" t="s">
        <v>3</v>
      </c>
      <c r="Y41" s="13"/>
    </row>
    <row r="42" spans="1:25" s="4" customFormat="1" x14ac:dyDescent="0.2">
      <c r="B42" s="4" t="s">
        <v>4</v>
      </c>
      <c r="C42" s="194">
        <v>534</v>
      </c>
      <c r="D42" s="194">
        <v>102456</v>
      </c>
      <c r="E42" s="194">
        <v>14308.365</v>
      </c>
      <c r="F42" s="194">
        <v>393876.28600000002</v>
      </c>
      <c r="G42" s="194">
        <v>2413069.5279999999</v>
      </c>
      <c r="H42" s="194">
        <v>1049965.4509999999</v>
      </c>
      <c r="I42" s="195">
        <v>43.511612028445455</v>
      </c>
      <c r="J42" s="194">
        <v>479899.29499999998</v>
      </c>
      <c r="K42" s="10"/>
      <c r="L42" s="10"/>
      <c r="M42" s="10"/>
      <c r="N42" s="10"/>
      <c r="O42" s="10"/>
      <c r="P42" s="10"/>
      <c r="Q42" s="10"/>
      <c r="R42" s="10"/>
      <c r="S42" s="10"/>
      <c r="T42" s="10"/>
      <c r="U42" s="10"/>
      <c r="V42" s="10"/>
      <c r="W42" s="10"/>
      <c r="X42" s="15" t="s">
        <v>4</v>
      </c>
      <c r="Y42" s="13"/>
    </row>
    <row r="43" spans="1:25" s="4" customFormat="1" x14ac:dyDescent="0.2">
      <c r="C43" s="12"/>
      <c r="D43" s="12"/>
      <c r="E43" s="12"/>
      <c r="F43" s="12"/>
      <c r="G43" s="12"/>
      <c r="H43" s="12"/>
      <c r="I43" s="12"/>
      <c r="J43" s="23"/>
      <c r="K43" s="10"/>
      <c r="L43" s="10"/>
      <c r="M43" s="10"/>
      <c r="N43" s="10"/>
      <c r="O43" s="10"/>
      <c r="P43" s="10"/>
      <c r="Q43" s="10"/>
      <c r="R43" s="10"/>
      <c r="S43" s="10"/>
      <c r="T43" s="10"/>
      <c r="U43" s="10"/>
      <c r="V43" s="10"/>
      <c r="W43" s="10"/>
      <c r="X43" s="15" t="s">
        <v>5</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6</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7</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8</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9</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10</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11</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12</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13</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14</v>
      </c>
      <c r="Y52" s="13"/>
    </row>
    <row r="53" spans="1:25" s="4" customFormat="1" x14ac:dyDescent="0.2">
      <c r="A53" s="24"/>
      <c r="B53" s="24"/>
      <c r="C53" s="25"/>
      <c r="D53" s="25"/>
      <c r="E53" s="25"/>
      <c r="F53" s="25"/>
      <c r="G53" s="25"/>
      <c r="H53" s="25"/>
      <c r="I53" s="26"/>
      <c r="J53" s="27"/>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A56" s="4" t="s">
        <v>364</v>
      </c>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I57" s="28"/>
      <c r="K57" s="13"/>
      <c r="L57" s="13"/>
      <c r="M57" s="13"/>
      <c r="N57" s="13"/>
      <c r="O57" s="13"/>
      <c r="P57" s="13"/>
      <c r="Q57" s="13"/>
      <c r="R57" s="13"/>
      <c r="S57" s="13"/>
      <c r="T57" s="13"/>
      <c r="U57" s="13"/>
      <c r="V57" s="13"/>
      <c r="W57" s="13"/>
      <c r="X57" s="13"/>
      <c r="Y57" s="13"/>
    </row>
  </sheetData>
  <mergeCells count="9">
    <mergeCell ref="A3:B5"/>
    <mergeCell ref="G3:J3"/>
    <mergeCell ref="F5:H5"/>
    <mergeCell ref="C5:D5"/>
    <mergeCell ref="X3:X4"/>
    <mergeCell ref="C3:C4"/>
    <mergeCell ref="D3:D4"/>
    <mergeCell ref="E3:E4"/>
    <mergeCell ref="F3:F4"/>
  </mergeCells>
  <conditionalFormatting sqref="A7:J5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92" t="s">
        <v>542</v>
      </c>
    </row>
    <row r="3" spans="1:1" ht="11.25" customHeight="1" x14ac:dyDescent="0.2">
      <c r="A3" s="81"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73" customWidth="1"/>
    <col min="2" max="26" width="1" style="74" customWidth="1"/>
    <col min="27" max="16384" width="11.42578125" style="75"/>
  </cols>
  <sheetData>
    <row r="1" spans="1:1" ht="12.75" customHeight="1" x14ac:dyDescent="0.2"/>
    <row r="2" spans="1:1" ht="26.25" customHeight="1" x14ac:dyDescent="0.2">
      <c r="A2" s="96" t="s">
        <v>543</v>
      </c>
    </row>
    <row r="3" spans="1:1" x14ac:dyDescent="0.2">
      <c r="A3" s="83" t="s">
        <v>365</v>
      </c>
    </row>
    <row r="4" spans="1:1" x14ac:dyDescent="0.2">
      <c r="A4" s="83" t="s">
        <v>354</v>
      </c>
    </row>
    <row r="6" spans="1:1" x14ac:dyDescent="0.2">
      <c r="A6" s="75"/>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ht="12.75" customHeight="1" x14ac:dyDescent="0.2">
      <c r="A3" s="270"/>
      <c r="B3" s="270"/>
      <c r="C3" s="272"/>
    </row>
    <row r="5" spans="1:3" x14ac:dyDescent="0.2">
      <c r="A5" s="76">
        <v>133</v>
      </c>
      <c r="B5" s="74" t="s">
        <v>284</v>
      </c>
      <c r="C5" s="196">
        <v>-6.5577390152351507</v>
      </c>
    </row>
    <row r="6" spans="1:3" x14ac:dyDescent="0.2">
      <c r="A6" s="76">
        <v>134</v>
      </c>
      <c r="B6" s="74" t="s">
        <v>368</v>
      </c>
      <c r="C6" s="196">
        <v>-6.1643835616438354</v>
      </c>
    </row>
    <row r="7" spans="1:3" x14ac:dyDescent="0.2">
      <c r="A7" s="76">
        <v>137</v>
      </c>
      <c r="B7" s="74" t="s">
        <v>282</v>
      </c>
      <c r="C7" s="196">
        <v>-5.6069250442651981</v>
      </c>
    </row>
    <row r="8" spans="1:3" x14ac:dyDescent="0.2">
      <c r="A8" s="76">
        <v>140</v>
      </c>
      <c r="B8" s="74" t="s">
        <v>285</v>
      </c>
      <c r="C8" s="196">
        <v>-3.8675570395102952</v>
      </c>
    </row>
    <row r="9" spans="1:3" x14ac:dyDescent="0.2">
      <c r="A9" s="76">
        <v>141</v>
      </c>
      <c r="B9" s="74" t="s">
        <v>276</v>
      </c>
      <c r="C9" s="196">
        <v>-2.5484199796126399</v>
      </c>
    </row>
    <row r="10" spans="1:3" x14ac:dyDescent="0.2">
      <c r="A10" s="76">
        <v>143</v>
      </c>
      <c r="B10" s="74" t="s">
        <v>278</v>
      </c>
      <c r="C10" s="196">
        <v>-2.0100502512562812</v>
      </c>
    </row>
    <row r="11" spans="1:3" x14ac:dyDescent="0.2">
      <c r="A11" s="76">
        <v>231</v>
      </c>
      <c r="B11" s="74" t="s">
        <v>361</v>
      </c>
      <c r="C11" s="196">
        <v>-1.8062688153001594</v>
      </c>
    </row>
    <row r="12" spans="1:3" x14ac:dyDescent="0.2">
      <c r="A12" s="76">
        <v>232</v>
      </c>
      <c r="B12" s="74" t="s">
        <v>287</v>
      </c>
      <c r="C12" s="196">
        <v>-1.0178117048346056</v>
      </c>
    </row>
    <row r="13" spans="1:3" x14ac:dyDescent="0.2">
      <c r="A13" s="76">
        <v>233</v>
      </c>
      <c r="B13" s="74" t="s">
        <v>283</v>
      </c>
      <c r="C13" s="196">
        <v>-0.95975232198142413</v>
      </c>
    </row>
    <row r="14" spans="1:3" x14ac:dyDescent="0.2">
      <c r="A14" s="76">
        <v>235</v>
      </c>
      <c r="B14" s="74" t="s">
        <v>362</v>
      </c>
      <c r="C14" s="196">
        <v>9.1939932577382769E-2</v>
      </c>
    </row>
    <row r="15" spans="1:3" x14ac:dyDescent="0.2">
      <c r="A15" s="76">
        <v>331</v>
      </c>
      <c r="B15" s="74" t="s">
        <v>280</v>
      </c>
      <c r="C15" s="196">
        <v>0.32067510548523204</v>
      </c>
    </row>
    <row r="16" spans="1:3" x14ac:dyDescent="0.2">
      <c r="A16" s="76">
        <v>332</v>
      </c>
      <c r="B16" s="74" t="s">
        <v>281</v>
      </c>
      <c r="C16" s="196">
        <v>0.41972717733473242</v>
      </c>
    </row>
    <row r="17" spans="1:3" x14ac:dyDescent="0.2">
      <c r="A17" s="76">
        <v>333</v>
      </c>
      <c r="B17" s="74" t="s">
        <v>279</v>
      </c>
      <c r="C17" s="196">
        <v>0.45550105115627193</v>
      </c>
    </row>
    <row r="18" spans="1:3" x14ac:dyDescent="0.2">
      <c r="A18" s="76">
        <v>334</v>
      </c>
      <c r="B18" s="74" t="s">
        <v>359</v>
      </c>
      <c r="C18" s="196">
        <v>0.59071729957805907</v>
      </c>
    </row>
    <row r="19" spans="1:3" x14ac:dyDescent="0.2">
      <c r="A19" s="76">
        <v>335</v>
      </c>
      <c r="B19" s="74" t="s">
        <v>360</v>
      </c>
      <c r="C19" s="196">
        <v>0.99382218640881004</v>
      </c>
    </row>
    <row r="20" spans="1:3" x14ac:dyDescent="0.2">
      <c r="A20" s="76">
        <v>336</v>
      </c>
      <c r="B20" s="74" t="s">
        <v>275</v>
      </c>
      <c r="C20" s="196">
        <v>1.0418767224574847</v>
      </c>
    </row>
    <row r="21" spans="1:3" x14ac:dyDescent="0.2">
      <c r="A21" s="76">
        <v>337</v>
      </c>
      <c r="B21" s="80" t="s">
        <v>366</v>
      </c>
      <c r="C21" s="196">
        <v>1.6489076730757783</v>
      </c>
    </row>
    <row r="22" spans="1:3" x14ac:dyDescent="0.2">
      <c r="A22" s="76">
        <v>338</v>
      </c>
      <c r="B22" s="74" t="s">
        <v>355</v>
      </c>
      <c r="C22" s="196">
        <v>2.3980114051761952</v>
      </c>
    </row>
    <row r="23" spans="1:3" x14ac:dyDescent="0.2">
      <c r="A23" s="79" t="s">
        <v>286</v>
      </c>
      <c r="B23" s="74" t="s">
        <v>277</v>
      </c>
      <c r="C23" s="196">
        <v>2.8846153846153846</v>
      </c>
    </row>
    <row r="24" spans="1:3" x14ac:dyDescent="0.2">
      <c r="A24" s="79" t="s">
        <v>288</v>
      </c>
      <c r="B24" s="74" t="s">
        <v>357</v>
      </c>
      <c r="C24" s="196">
        <v>7.1713943268078308</v>
      </c>
    </row>
    <row r="25" spans="1:3" x14ac:dyDescent="0.2">
      <c r="A25" s="79" t="s">
        <v>289</v>
      </c>
      <c r="B25" s="74" t="s">
        <v>356</v>
      </c>
      <c r="C25" s="196">
        <v>12.723184763920118</v>
      </c>
    </row>
    <row r="26" spans="1:3" x14ac:dyDescent="0.2">
      <c r="B26" s="74" t="s">
        <v>358</v>
      </c>
      <c r="C26" s="196">
        <v>41.854934601664681</v>
      </c>
    </row>
    <row r="28" spans="1:3" x14ac:dyDescent="0.2">
      <c r="A28" s="79"/>
      <c r="C28" s="78"/>
    </row>
    <row r="29" spans="1:3" x14ac:dyDescent="0.2">
      <c r="A29" s="79"/>
      <c r="C29" s="78"/>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53" spans="1:24" s="76" customFormat="1" ht="9" x14ac:dyDescent="0.15">
      <c r="B53" s="74"/>
      <c r="C53" s="74"/>
      <c r="D53" s="74"/>
      <c r="E53" s="74"/>
      <c r="F53" s="74"/>
      <c r="G53" s="74"/>
      <c r="H53" s="74"/>
      <c r="I53" s="74"/>
      <c r="J53" s="74"/>
      <c r="K53" s="74"/>
      <c r="L53" s="74"/>
      <c r="M53" s="74"/>
      <c r="N53" s="74"/>
      <c r="O53" s="74"/>
      <c r="P53" s="74"/>
      <c r="Q53" s="74"/>
      <c r="R53" s="74"/>
      <c r="S53" s="74"/>
      <c r="T53" s="74"/>
      <c r="U53" s="74"/>
      <c r="V53" s="74"/>
      <c r="W53" s="74"/>
      <c r="X5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row r="73" spans="1:24" s="73" customFormat="1" x14ac:dyDescent="0.2">
      <c r="A73" s="76"/>
      <c r="B73" s="74"/>
      <c r="C73" s="74"/>
      <c r="D73" s="74"/>
      <c r="E73" s="74"/>
      <c r="F73" s="74"/>
      <c r="G73" s="74"/>
      <c r="H73" s="74"/>
      <c r="I73" s="74"/>
      <c r="J73" s="74"/>
      <c r="K73" s="74"/>
      <c r="L73" s="74"/>
      <c r="M73" s="74"/>
      <c r="N73" s="74"/>
      <c r="O73" s="74"/>
      <c r="P73" s="74"/>
      <c r="Q73" s="74"/>
      <c r="R73" s="74"/>
      <c r="S73" s="74"/>
      <c r="T73" s="74"/>
      <c r="U73" s="74"/>
      <c r="V73" s="74"/>
      <c r="W73" s="74"/>
      <c r="X73" s="74"/>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73" customWidth="1"/>
    <col min="2" max="26" width="1" style="74" customWidth="1"/>
    <col min="27" max="16384" width="11.42578125" style="75"/>
  </cols>
  <sheetData>
    <row r="1" spans="1:1" ht="12.75" customHeight="1" x14ac:dyDescent="0.2">
      <c r="A1" s="82"/>
    </row>
    <row r="2" spans="1:1" ht="26.25" customHeight="1" x14ac:dyDescent="0.2">
      <c r="A2" s="96" t="s">
        <v>544</v>
      </c>
    </row>
    <row r="3" spans="1:1" x14ac:dyDescent="0.2">
      <c r="A3" s="83" t="s">
        <v>365</v>
      </c>
    </row>
    <row r="4" spans="1:1" x14ac:dyDescent="0.2">
      <c r="A4" s="83" t="s">
        <v>354</v>
      </c>
    </row>
    <row r="5" spans="1:1" x14ac:dyDescent="0.2">
      <c r="A5" s="82"/>
    </row>
    <row r="6" spans="1:1" x14ac:dyDescent="0.2">
      <c r="A6" s="84"/>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ht="12.75" customHeight="1" x14ac:dyDescent="0.2">
      <c r="A3" s="270"/>
      <c r="B3" s="270"/>
      <c r="C3" s="272"/>
    </row>
    <row r="5" spans="1:3" x14ac:dyDescent="0.2">
      <c r="A5" s="76">
        <v>133</v>
      </c>
      <c r="B5" s="74" t="s">
        <v>284</v>
      </c>
      <c r="C5" s="196">
        <v>-6.0193133638889211</v>
      </c>
    </row>
    <row r="6" spans="1:3" x14ac:dyDescent="0.2">
      <c r="A6" s="76">
        <v>134</v>
      </c>
      <c r="B6" s="74" t="s">
        <v>275</v>
      </c>
      <c r="C6" s="196">
        <v>-5.6609708302718733</v>
      </c>
    </row>
    <row r="7" spans="1:3" x14ac:dyDescent="0.2">
      <c r="A7" s="76">
        <v>137</v>
      </c>
      <c r="B7" s="74" t="s">
        <v>276</v>
      </c>
      <c r="C7" s="196">
        <v>-4.3738661491814339</v>
      </c>
    </row>
    <row r="8" spans="1:3" x14ac:dyDescent="0.2">
      <c r="A8" s="76">
        <v>140</v>
      </c>
      <c r="B8" s="74" t="s">
        <v>282</v>
      </c>
      <c r="C8" s="196">
        <v>-3.1605123860414475</v>
      </c>
    </row>
    <row r="9" spans="1:3" x14ac:dyDescent="0.2">
      <c r="A9" s="76">
        <v>141</v>
      </c>
      <c r="B9" s="74" t="s">
        <v>357</v>
      </c>
      <c r="C9" s="196">
        <v>-1.8341749071753</v>
      </c>
    </row>
    <row r="10" spans="1:3" x14ac:dyDescent="0.2">
      <c r="A10" s="76">
        <v>143</v>
      </c>
      <c r="B10" s="80" t="s">
        <v>366</v>
      </c>
      <c r="C10" s="196">
        <v>-0.36108581065823031</v>
      </c>
    </row>
    <row r="11" spans="1:3" x14ac:dyDescent="0.2">
      <c r="A11" s="76">
        <v>232</v>
      </c>
      <c r="B11" s="74" t="s">
        <v>277</v>
      </c>
      <c r="C11" s="196">
        <v>0.23582085284154869</v>
      </c>
    </row>
    <row r="12" spans="1:3" x14ac:dyDescent="0.2">
      <c r="A12" s="76">
        <v>233</v>
      </c>
      <c r="B12" s="74" t="s">
        <v>355</v>
      </c>
      <c r="C12" s="196">
        <v>2.4753008686059901</v>
      </c>
    </row>
    <row r="13" spans="1:3" x14ac:dyDescent="0.2">
      <c r="A13" s="76">
        <v>235</v>
      </c>
      <c r="B13" s="74" t="s">
        <v>285</v>
      </c>
      <c r="C13" s="196">
        <v>4.6409952505610388</v>
      </c>
    </row>
    <row r="14" spans="1:3" x14ac:dyDescent="0.2">
      <c r="A14" s="76">
        <v>331</v>
      </c>
      <c r="B14" s="74" t="s">
        <v>360</v>
      </c>
      <c r="C14" s="196">
        <v>5.7347896246966688</v>
      </c>
    </row>
    <row r="15" spans="1:3" x14ac:dyDescent="0.2">
      <c r="A15" s="76">
        <v>332</v>
      </c>
      <c r="B15" s="74" t="s">
        <v>279</v>
      </c>
      <c r="C15" s="196">
        <v>6.3993182289052024</v>
      </c>
    </row>
    <row r="16" spans="1:3" x14ac:dyDescent="0.2">
      <c r="A16" s="76">
        <v>333</v>
      </c>
      <c r="B16" s="74" t="s">
        <v>280</v>
      </c>
      <c r="C16" s="196">
        <v>6.8506058715614087</v>
      </c>
    </row>
    <row r="17" spans="1:3" x14ac:dyDescent="0.2">
      <c r="A17" s="76">
        <v>334</v>
      </c>
      <c r="B17" s="74" t="s">
        <v>356</v>
      </c>
      <c r="C17" s="196">
        <v>9.9331976924364067</v>
      </c>
    </row>
    <row r="18" spans="1:3" x14ac:dyDescent="0.2">
      <c r="A18" s="76">
        <v>335</v>
      </c>
      <c r="B18" s="74" t="s">
        <v>361</v>
      </c>
      <c r="C18" s="196">
        <v>11.002070596091345</v>
      </c>
    </row>
    <row r="19" spans="1:3" x14ac:dyDescent="0.2">
      <c r="A19" s="76">
        <v>336</v>
      </c>
      <c r="B19" s="74" t="s">
        <v>283</v>
      </c>
      <c r="C19" s="196">
        <v>11.649306658727447</v>
      </c>
    </row>
    <row r="20" spans="1:3" x14ac:dyDescent="0.2">
      <c r="A20" s="76">
        <v>337</v>
      </c>
      <c r="B20" s="74" t="s">
        <v>287</v>
      </c>
      <c r="C20" s="196">
        <v>13.908623152368344</v>
      </c>
    </row>
    <row r="21" spans="1:3" x14ac:dyDescent="0.2">
      <c r="A21" s="76">
        <v>338</v>
      </c>
      <c r="B21" s="74" t="s">
        <v>278</v>
      </c>
      <c r="C21" s="196">
        <v>16.120026755295193</v>
      </c>
    </row>
    <row r="22" spans="1:3" x14ac:dyDescent="0.2">
      <c r="A22" s="79" t="s">
        <v>286</v>
      </c>
      <c r="B22" s="74" t="s">
        <v>359</v>
      </c>
      <c r="C22" s="196">
        <v>18.259205951919515</v>
      </c>
    </row>
    <row r="23" spans="1:3" x14ac:dyDescent="0.2">
      <c r="A23" s="79" t="s">
        <v>288</v>
      </c>
      <c r="B23" s="74" t="s">
        <v>362</v>
      </c>
      <c r="C23" s="196">
        <v>21.210542005833037</v>
      </c>
    </row>
    <row r="24" spans="1:3" x14ac:dyDescent="0.2">
      <c r="A24" s="79" t="s">
        <v>289</v>
      </c>
      <c r="B24" s="74" t="s">
        <v>281</v>
      </c>
      <c r="C24" s="196">
        <v>36.290105016130653</v>
      </c>
    </row>
    <row r="25" spans="1:3" x14ac:dyDescent="0.2">
      <c r="B25" s="74" t="s">
        <v>358</v>
      </c>
      <c r="C25" s="196">
        <v>96.96068626338473</v>
      </c>
    </row>
    <row r="27" spans="1:3" x14ac:dyDescent="0.2">
      <c r="A27" s="79"/>
      <c r="C27" s="78"/>
    </row>
    <row r="28" spans="1:3" x14ac:dyDescent="0.2">
      <c r="A28" s="79"/>
      <c r="C28" s="78"/>
    </row>
    <row r="38" spans="2:24" s="76" customFormat="1" ht="9" x14ac:dyDescent="0.15">
      <c r="B38" s="74"/>
      <c r="C38" s="74"/>
      <c r="D38" s="74"/>
      <c r="E38" s="74"/>
      <c r="F38" s="74"/>
      <c r="G38" s="74"/>
      <c r="H38" s="74"/>
      <c r="I38" s="74"/>
      <c r="J38" s="74"/>
      <c r="K38" s="74"/>
      <c r="L38" s="74"/>
      <c r="M38" s="74"/>
      <c r="N38" s="74"/>
      <c r="O38" s="74"/>
      <c r="P38" s="74"/>
      <c r="Q38" s="74"/>
      <c r="R38" s="74"/>
      <c r="S38" s="74"/>
      <c r="T38" s="74"/>
      <c r="U38" s="74"/>
      <c r="V38" s="74"/>
      <c r="W38" s="74"/>
      <c r="X38" s="74"/>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63" spans="1:24" s="73" customFormat="1" x14ac:dyDescent="0.2">
      <c r="A63" s="76"/>
      <c r="B63" s="74"/>
      <c r="C63" s="74"/>
      <c r="D63" s="74"/>
      <c r="E63" s="74"/>
      <c r="F63" s="74"/>
      <c r="G63" s="74"/>
      <c r="H63" s="74"/>
      <c r="I63" s="74"/>
      <c r="J63" s="74"/>
      <c r="K63" s="74"/>
      <c r="L63" s="74"/>
      <c r="M63" s="74"/>
      <c r="N63" s="74"/>
      <c r="O63" s="74"/>
      <c r="P63" s="74"/>
      <c r="Q63" s="74"/>
      <c r="R63" s="74"/>
      <c r="S63" s="74"/>
      <c r="T63" s="74"/>
      <c r="U63" s="74"/>
      <c r="V63" s="74"/>
      <c r="W63" s="74"/>
      <c r="X6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23" customWidth="1"/>
    <col min="3" max="7" width="14.28515625" style="123" customWidth="1"/>
    <col min="8" max="8" width="10.7109375" style="123" customWidth="1"/>
    <col min="9" max="57" width="12.140625" style="123" customWidth="1"/>
    <col min="58" max="16384" width="10.85546875" style="123"/>
  </cols>
  <sheetData>
    <row r="1" spans="1:7" s="113" customFormat="1" ht="15.75" x14ac:dyDescent="0.25">
      <c r="A1" s="217" t="s">
        <v>257</v>
      </c>
      <c r="B1" s="217"/>
      <c r="C1" s="217"/>
      <c r="D1" s="217"/>
      <c r="E1" s="217"/>
      <c r="F1" s="217"/>
      <c r="G1" s="217"/>
    </row>
    <row r="2" spans="1:7" s="113" customFormat="1" ht="15.75" x14ac:dyDescent="0.25">
      <c r="A2" s="114"/>
      <c r="B2" s="114"/>
      <c r="C2" s="114"/>
      <c r="D2" s="114"/>
      <c r="E2" s="114"/>
      <c r="F2" s="114"/>
      <c r="G2" s="114"/>
    </row>
    <row r="3" spans="1:7" s="113" customFormat="1" x14ac:dyDescent="0.2"/>
    <row r="4" spans="1:7" s="113" customFormat="1" ht="15.75" x14ac:dyDescent="0.25">
      <c r="A4" s="218" t="s">
        <v>258</v>
      </c>
      <c r="B4" s="219"/>
      <c r="C4" s="219"/>
      <c r="D4" s="219"/>
      <c r="E4" s="219"/>
      <c r="F4" s="219"/>
      <c r="G4" s="219"/>
    </row>
    <row r="5" spans="1:7" s="113" customFormat="1" x14ac:dyDescent="0.2">
      <c r="A5" s="209"/>
      <c r="B5" s="209"/>
      <c r="C5" s="209"/>
      <c r="D5" s="209"/>
      <c r="E5" s="209"/>
      <c r="F5" s="209"/>
      <c r="G5" s="209"/>
    </row>
    <row r="6" spans="1:7" s="113" customFormat="1" x14ac:dyDescent="0.2">
      <c r="A6" s="115" t="s">
        <v>378</v>
      </c>
    </row>
    <row r="7" spans="1:7" s="113" customFormat="1" ht="5.25" customHeight="1" x14ac:dyDescent="0.2">
      <c r="A7" s="115"/>
    </row>
    <row r="8" spans="1:7" s="113" customFormat="1" ht="12.75" customHeight="1" x14ac:dyDescent="0.2">
      <c r="A8" s="212" t="s">
        <v>259</v>
      </c>
      <c r="B8" s="211"/>
      <c r="C8" s="211"/>
      <c r="D8" s="211"/>
      <c r="E8" s="211"/>
      <c r="F8" s="211"/>
      <c r="G8" s="211"/>
    </row>
    <row r="9" spans="1:7" s="113" customFormat="1" x14ac:dyDescent="0.2">
      <c r="A9" s="210" t="s">
        <v>260</v>
      </c>
      <c r="B9" s="211"/>
      <c r="C9" s="211"/>
      <c r="D9" s="211"/>
      <c r="E9" s="211"/>
      <c r="F9" s="211"/>
      <c r="G9" s="211"/>
    </row>
    <row r="10" spans="1:7" s="113" customFormat="1" ht="5.25" customHeight="1" x14ac:dyDescent="0.2">
      <c r="A10" s="116"/>
    </row>
    <row r="11" spans="1:7" s="113" customFormat="1" ht="12.75" customHeight="1" x14ac:dyDescent="0.2">
      <c r="A11" s="216" t="s">
        <v>261</v>
      </c>
      <c r="B11" s="216"/>
      <c r="C11" s="216"/>
      <c r="D11" s="216"/>
      <c r="E11" s="216"/>
      <c r="F11" s="216"/>
      <c r="G11" s="216"/>
    </row>
    <row r="12" spans="1:7" s="113" customFormat="1" x14ac:dyDescent="0.2">
      <c r="A12" s="210" t="s">
        <v>262</v>
      </c>
      <c r="B12" s="211"/>
      <c r="C12" s="211"/>
      <c r="D12" s="211"/>
      <c r="E12" s="211"/>
      <c r="F12" s="211"/>
      <c r="G12" s="211"/>
    </row>
    <row r="13" spans="1:7" s="113" customFormat="1" x14ac:dyDescent="0.2">
      <c r="A13" s="117"/>
      <c r="B13" s="118"/>
      <c r="C13" s="118"/>
      <c r="D13" s="118"/>
      <c r="E13" s="118"/>
      <c r="F13" s="118"/>
      <c r="G13" s="118"/>
    </row>
    <row r="14" spans="1:7" s="113" customFormat="1" ht="12.75" customHeight="1" x14ac:dyDescent="0.2">
      <c r="A14" s="116"/>
    </row>
    <row r="15" spans="1:7" s="113" customFormat="1" ht="12.75" customHeight="1" x14ac:dyDescent="0.2">
      <c r="A15" s="212" t="s">
        <v>263</v>
      </c>
      <c r="B15" s="211"/>
      <c r="C15" s="211"/>
      <c r="D15" s="119"/>
      <c r="E15" s="119"/>
      <c r="F15" s="119"/>
      <c r="G15" s="119"/>
    </row>
    <row r="16" spans="1:7" s="113" customFormat="1" ht="5.25" customHeight="1" x14ac:dyDescent="0.2">
      <c r="A16" s="119"/>
      <c r="B16" s="118"/>
      <c r="C16" s="118"/>
      <c r="D16" s="119"/>
      <c r="E16" s="119"/>
      <c r="F16" s="119"/>
      <c r="G16" s="119"/>
    </row>
    <row r="17" spans="1:7" s="113" customFormat="1" ht="12.75" customHeight="1" x14ac:dyDescent="0.2">
      <c r="A17" s="210" t="s">
        <v>269</v>
      </c>
      <c r="B17" s="211"/>
      <c r="C17" s="211"/>
      <c r="D17" s="117"/>
      <c r="E17" s="117"/>
      <c r="F17" s="117"/>
      <c r="G17" s="117"/>
    </row>
    <row r="18" spans="1:7" s="113" customFormat="1" ht="12.75" customHeight="1" x14ac:dyDescent="0.2">
      <c r="A18" s="117" t="s">
        <v>292</v>
      </c>
      <c r="B18" s="213" t="s">
        <v>386</v>
      </c>
      <c r="C18" s="211"/>
      <c r="D18" s="117"/>
      <c r="E18" s="117"/>
      <c r="F18" s="117"/>
      <c r="G18" s="117"/>
    </row>
    <row r="19" spans="1:7" s="113" customFormat="1" ht="12.75" customHeight="1" x14ac:dyDescent="0.2">
      <c r="A19" s="117" t="s">
        <v>293</v>
      </c>
      <c r="B19" s="214" t="s">
        <v>347</v>
      </c>
      <c r="C19" s="210"/>
      <c r="D19" s="210"/>
      <c r="E19" s="117"/>
      <c r="F19" s="117"/>
      <c r="G19" s="117"/>
    </row>
    <row r="20" spans="1:7" s="113" customFormat="1" ht="12.75" customHeight="1" x14ac:dyDescent="0.2">
      <c r="A20" s="117"/>
      <c r="B20" s="117"/>
      <c r="C20" s="118"/>
      <c r="D20" s="118"/>
      <c r="E20" s="117"/>
      <c r="F20" s="117"/>
      <c r="G20" s="117"/>
    </row>
    <row r="21" spans="1:7" s="113" customFormat="1" ht="12.75" customHeight="1" x14ac:dyDescent="0.2">
      <c r="A21" s="117"/>
      <c r="B21" s="118"/>
      <c r="C21" s="118"/>
      <c r="D21" s="118"/>
      <c r="E21" s="118"/>
      <c r="F21" s="118"/>
      <c r="G21" s="118"/>
    </row>
    <row r="22" spans="1:7" s="113" customFormat="1" x14ac:dyDescent="0.2">
      <c r="A22" s="212" t="s">
        <v>379</v>
      </c>
      <c r="B22" s="211"/>
      <c r="C22" s="119"/>
      <c r="D22" s="119"/>
      <c r="E22" s="119"/>
      <c r="F22" s="119"/>
      <c r="G22" s="119"/>
    </row>
    <row r="23" spans="1:7" s="113" customFormat="1" ht="5.25" customHeight="1" x14ac:dyDescent="0.2">
      <c r="A23" s="119"/>
      <c r="B23" s="118"/>
      <c r="C23" s="119"/>
      <c r="D23" s="119"/>
      <c r="E23" s="119"/>
      <c r="F23" s="119"/>
      <c r="G23" s="119"/>
    </row>
    <row r="24" spans="1:7" s="113" customFormat="1" x14ac:dyDescent="0.2">
      <c r="A24" s="117" t="s">
        <v>294</v>
      </c>
      <c r="B24" s="210" t="s">
        <v>295</v>
      </c>
      <c r="C24" s="211"/>
      <c r="D24" s="117"/>
      <c r="E24" s="117"/>
      <c r="F24" s="117"/>
      <c r="G24" s="117"/>
    </row>
    <row r="25" spans="1:7" s="113" customFormat="1" ht="12.75" customHeight="1" x14ac:dyDescent="0.2">
      <c r="A25" s="117" t="s">
        <v>296</v>
      </c>
      <c r="B25" s="210" t="s">
        <v>297</v>
      </c>
      <c r="C25" s="211"/>
      <c r="D25" s="117"/>
      <c r="E25" s="117"/>
      <c r="F25" s="117"/>
      <c r="G25" s="117"/>
    </row>
    <row r="26" spans="1:7" s="113" customFormat="1" x14ac:dyDescent="0.2">
      <c r="A26" s="117"/>
      <c r="B26" s="211" t="s">
        <v>298</v>
      </c>
      <c r="C26" s="211"/>
      <c r="D26" s="118"/>
      <c r="E26" s="118"/>
      <c r="F26" s="118"/>
      <c r="G26" s="118"/>
    </row>
    <row r="27" spans="1:7" s="113" customFormat="1" ht="12.75" customHeight="1" x14ac:dyDescent="0.2">
      <c r="A27" s="116"/>
    </row>
    <row r="28" spans="1:7" s="113" customFormat="1" ht="14.1" customHeight="1" x14ac:dyDescent="0.2">
      <c r="A28" s="116" t="s">
        <v>380</v>
      </c>
      <c r="B28" s="113" t="s">
        <v>381</v>
      </c>
    </row>
    <row r="29" spans="1:7" s="113" customFormat="1" ht="14.1" customHeight="1" x14ac:dyDescent="0.2">
      <c r="A29" s="116"/>
    </row>
    <row r="30" spans="1:7" s="113" customFormat="1" x14ac:dyDescent="0.2">
      <c r="A30" s="116"/>
    </row>
    <row r="31" spans="1:7" s="113" customFormat="1" ht="27.75" customHeight="1" x14ac:dyDescent="0.2">
      <c r="A31" s="215" t="s">
        <v>524</v>
      </c>
      <c r="B31" s="211"/>
      <c r="C31" s="211"/>
      <c r="D31" s="211"/>
      <c r="E31" s="211"/>
      <c r="F31" s="211"/>
      <c r="G31" s="211"/>
    </row>
    <row r="32" spans="1:7" s="113" customFormat="1" ht="42.6" customHeight="1" x14ac:dyDescent="0.2">
      <c r="A32" s="210" t="s">
        <v>382</v>
      </c>
      <c r="B32" s="210"/>
      <c r="C32" s="210"/>
      <c r="D32" s="210"/>
      <c r="E32" s="210"/>
      <c r="F32" s="210"/>
      <c r="G32" s="210"/>
    </row>
    <row r="33" spans="1:2" s="113" customFormat="1" x14ac:dyDescent="0.2">
      <c r="A33" s="116"/>
    </row>
    <row r="34" spans="1:2" s="113" customFormat="1" x14ac:dyDescent="0.2"/>
    <row r="35" spans="1:2" s="113" customFormat="1" x14ac:dyDescent="0.2"/>
    <row r="36" spans="1:2" s="113" customFormat="1" x14ac:dyDescent="0.2"/>
    <row r="37" spans="1:2" s="113" customFormat="1" x14ac:dyDescent="0.2"/>
    <row r="38" spans="1:2" s="113" customFormat="1" x14ac:dyDescent="0.2"/>
    <row r="39" spans="1:2" s="113" customFormat="1" x14ac:dyDescent="0.2"/>
    <row r="40" spans="1:2" s="113" customFormat="1" x14ac:dyDescent="0.2"/>
    <row r="41" spans="1:2" s="113" customFormat="1" x14ac:dyDescent="0.2"/>
    <row r="42" spans="1:2" s="113" customFormat="1" x14ac:dyDescent="0.2"/>
    <row r="43" spans="1:2" s="113" customFormat="1" x14ac:dyDescent="0.2">
      <c r="A43" s="209" t="s">
        <v>383</v>
      </c>
      <c r="B43" s="209"/>
    </row>
    <row r="44" spans="1:2" s="113" customFormat="1" ht="5.85" customHeight="1" x14ac:dyDescent="0.2"/>
    <row r="45" spans="1:2" s="113" customFormat="1" x14ac:dyDescent="0.2">
      <c r="A45" s="120">
        <v>0</v>
      </c>
      <c r="B45" s="121" t="s">
        <v>250</v>
      </c>
    </row>
    <row r="46" spans="1:2" s="113" customFormat="1" x14ac:dyDescent="0.2">
      <c r="A46" s="121" t="s">
        <v>264</v>
      </c>
      <c r="B46" s="121" t="s">
        <v>251</v>
      </c>
    </row>
    <row r="47" spans="1:2" s="113" customFormat="1" x14ac:dyDescent="0.2">
      <c r="A47" s="122" t="s">
        <v>265</v>
      </c>
      <c r="B47" s="121" t="s">
        <v>252</v>
      </c>
    </row>
    <row r="48" spans="1:2" s="113" customFormat="1" x14ac:dyDescent="0.2">
      <c r="A48" s="122" t="s">
        <v>266</v>
      </c>
      <c r="B48" s="121" t="s">
        <v>253</v>
      </c>
    </row>
    <row r="49" spans="1:7" s="113" customFormat="1" x14ac:dyDescent="0.2">
      <c r="A49" s="121" t="s">
        <v>15</v>
      </c>
      <c r="B49" s="121" t="s">
        <v>254</v>
      </c>
    </row>
    <row r="50" spans="1:7" s="113" customFormat="1" x14ac:dyDescent="0.2">
      <c r="A50" s="121" t="s">
        <v>384</v>
      </c>
      <c r="B50" s="121" t="s">
        <v>267</v>
      </c>
    </row>
    <row r="51" spans="1:7" x14ac:dyDescent="0.2">
      <c r="A51" s="121" t="s">
        <v>299</v>
      </c>
      <c r="B51" s="121" t="s">
        <v>268</v>
      </c>
      <c r="C51" s="113"/>
      <c r="D51" s="113"/>
      <c r="E51" s="113"/>
      <c r="F51" s="113"/>
      <c r="G51" s="113"/>
    </row>
    <row r="52" spans="1:7" x14ac:dyDescent="0.2">
      <c r="A52" s="113" t="s">
        <v>303</v>
      </c>
      <c r="B52" s="113" t="s">
        <v>304</v>
      </c>
      <c r="C52" s="113"/>
      <c r="D52" s="113"/>
      <c r="E52" s="113"/>
      <c r="F52" s="113"/>
      <c r="G52" s="113"/>
    </row>
    <row r="53" spans="1:7" x14ac:dyDescent="0.2">
      <c r="A53" s="121"/>
      <c r="B53" s="124"/>
      <c r="C53" s="124"/>
      <c r="D53" s="124"/>
      <c r="E53" s="124"/>
      <c r="F53" s="124"/>
      <c r="G53" s="124"/>
    </row>
    <row r="54" spans="1:7" x14ac:dyDescent="0.2">
      <c r="A54" s="124"/>
      <c r="B54" s="124"/>
      <c r="C54" s="124"/>
      <c r="D54" s="124"/>
      <c r="E54" s="124"/>
      <c r="F54" s="124"/>
      <c r="G54" s="124"/>
    </row>
    <row r="55" spans="1:7" x14ac:dyDescent="0.2">
      <c r="A55" s="124"/>
      <c r="B55" s="124"/>
      <c r="C55" s="124"/>
      <c r="D55" s="124"/>
      <c r="E55" s="124"/>
      <c r="F55" s="124"/>
      <c r="G55" s="124"/>
    </row>
    <row r="56" spans="1:7" x14ac:dyDescent="0.2">
      <c r="A56" s="124"/>
      <c r="B56" s="124"/>
      <c r="C56" s="124"/>
      <c r="D56" s="124"/>
      <c r="E56" s="124"/>
      <c r="F56" s="124"/>
      <c r="G56" s="124"/>
    </row>
    <row r="57" spans="1:7" x14ac:dyDescent="0.2">
      <c r="A57" s="124"/>
      <c r="B57" s="124"/>
      <c r="C57" s="124"/>
      <c r="D57" s="124"/>
      <c r="E57" s="124"/>
      <c r="F57" s="124"/>
      <c r="G57" s="124"/>
    </row>
    <row r="58" spans="1:7" x14ac:dyDescent="0.2">
      <c r="A58" s="124"/>
      <c r="B58" s="124"/>
      <c r="C58" s="124"/>
      <c r="D58" s="124"/>
      <c r="E58" s="124"/>
      <c r="F58" s="124"/>
      <c r="G58" s="124"/>
    </row>
    <row r="59" spans="1:7" x14ac:dyDescent="0.2">
      <c r="A59" s="124"/>
      <c r="B59" s="124"/>
      <c r="C59" s="124"/>
      <c r="D59" s="124"/>
      <c r="E59" s="124"/>
      <c r="F59" s="124"/>
      <c r="G59" s="124"/>
    </row>
    <row r="60" spans="1:7" x14ac:dyDescent="0.2">
      <c r="A60" s="124"/>
      <c r="B60" s="124"/>
      <c r="C60" s="124"/>
      <c r="D60" s="124"/>
      <c r="E60" s="124"/>
      <c r="F60" s="124"/>
      <c r="G60" s="124"/>
    </row>
    <row r="61" spans="1:7" x14ac:dyDescent="0.2">
      <c r="A61" s="124"/>
      <c r="B61" s="124"/>
      <c r="C61" s="124"/>
      <c r="D61" s="124"/>
      <c r="E61" s="124"/>
      <c r="F61" s="124"/>
      <c r="G61" s="124"/>
    </row>
    <row r="62" spans="1:7" x14ac:dyDescent="0.2">
      <c r="A62" s="124"/>
      <c r="B62" s="124"/>
      <c r="C62" s="124"/>
      <c r="D62" s="124"/>
      <c r="E62" s="124"/>
      <c r="F62" s="124"/>
      <c r="G62" s="124"/>
    </row>
    <row r="63" spans="1:7" x14ac:dyDescent="0.2">
      <c r="A63" s="124"/>
      <c r="B63" s="124"/>
      <c r="C63" s="124"/>
      <c r="D63" s="124"/>
      <c r="E63" s="124"/>
      <c r="F63" s="124"/>
      <c r="G63" s="124"/>
    </row>
    <row r="64" spans="1:7" x14ac:dyDescent="0.2">
      <c r="A64" s="124"/>
      <c r="B64" s="124"/>
      <c r="C64" s="124"/>
      <c r="D64" s="124"/>
      <c r="E64" s="124"/>
      <c r="F64" s="124"/>
      <c r="G64" s="124"/>
    </row>
    <row r="65" spans="1:7" x14ac:dyDescent="0.2">
      <c r="A65" s="124"/>
      <c r="B65" s="124"/>
      <c r="C65" s="124"/>
      <c r="D65" s="124"/>
      <c r="E65" s="124"/>
      <c r="F65" s="124"/>
      <c r="G65" s="124"/>
    </row>
    <row r="66" spans="1:7" x14ac:dyDescent="0.2">
      <c r="A66" s="124"/>
      <c r="B66" s="124"/>
      <c r="C66" s="124"/>
      <c r="D66" s="124"/>
      <c r="E66" s="124"/>
      <c r="F66" s="124"/>
      <c r="G66" s="124"/>
    </row>
    <row r="67" spans="1:7" x14ac:dyDescent="0.2">
      <c r="A67" s="124"/>
      <c r="B67" s="124"/>
      <c r="C67" s="124"/>
      <c r="D67" s="124"/>
      <c r="E67" s="124"/>
      <c r="F67" s="124"/>
      <c r="G67" s="124"/>
    </row>
    <row r="68" spans="1:7" x14ac:dyDescent="0.2">
      <c r="A68" s="124"/>
      <c r="B68" s="124"/>
      <c r="C68" s="124"/>
      <c r="D68" s="124"/>
      <c r="E68" s="124"/>
      <c r="F68" s="124"/>
      <c r="G68" s="124"/>
    </row>
    <row r="69" spans="1:7" x14ac:dyDescent="0.2">
      <c r="A69" s="124"/>
      <c r="B69" s="124"/>
      <c r="C69" s="124"/>
      <c r="D69" s="124"/>
      <c r="E69" s="124"/>
      <c r="F69" s="124"/>
      <c r="G69" s="124"/>
    </row>
    <row r="70" spans="1:7" x14ac:dyDescent="0.2">
      <c r="A70" s="124"/>
      <c r="B70" s="124"/>
      <c r="C70" s="124"/>
      <c r="D70" s="124"/>
      <c r="E70" s="124"/>
      <c r="F70" s="124"/>
      <c r="G70" s="124"/>
    </row>
    <row r="71" spans="1:7" x14ac:dyDescent="0.2">
      <c r="A71" s="124"/>
      <c r="B71" s="124"/>
      <c r="C71" s="124"/>
      <c r="D71" s="124"/>
      <c r="E71" s="124"/>
      <c r="F71" s="124"/>
      <c r="G71" s="124"/>
    </row>
    <row r="72" spans="1:7" x14ac:dyDescent="0.2">
      <c r="A72" s="124"/>
      <c r="B72" s="124"/>
      <c r="C72" s="124"/>
      <c r="D72" s="124"/>
      <c r="E72" s="124"/>
      <c r="F72" s="124"/>
      <c r="G72" s="124"/>
    </row>
    <row r="73" spans="1:7" x14ac:dyDescent="0.2">
      <c r="A73" s="124"/>
      <c r="B73" s="124"/>
      <c r="C73" s="124"/>
      <c r="D73" s="124"/>
      <c r="E73" s="124"/>
      <c r="F73" s="124"/>
      <c r="G73" s="124"/>
    </row>
    <row r="74" spans="1:7" x14ac:dyDescent="0.2">
      <c r="A74" s="124"/>
      <c r="B74" s="124"/>
      <c r="C74" s="124"/>
      <c r="D74" s="124"/>
      <c r="E74" s="124"/>
      <c r="F74" s="124"/>
      <c r="G74" s="124"/>
    </row>
    <row r="75" spans="1:7" x14ac:dyDescent="0.2">
      <c r="A75" s="124"/>
      <c r="B75" s="124"/>
      <c r="C75" s="124"/>
      <c r="D75" s="124"/>
      <c r="E75" s="124"/>
      <c r="F75" s="124"/>
      <c r="G75" s="124"/>
    </row>
    <row r="76" spans="1:7" x14ac:dyDescent="0.2">
      <c r="A76" s="124"/>
      <c r="B76" s="124"/>
      <c r="C76" s="124"/>
      <c r="D76" s="124"/>
      <c r="E76" s="124"/>
      <c r="F76" s="124"/>
      <c r="G76" s="124"/>
    </row>
    <row r="77" spans="1:7" x14ac:dyDescent="0.2">
      <c r="A77" s="124"/>
      <c r="B77" s="124"/>
      <c r="C77" s="124"/>
      <c r="D77" s="124"/>
      <c r="E77" s="124"/>
      <c r="F77" s="124"/>
      <c r="G77" s="124"/>
    </row>
    <row r="78" spans="1:7" x14ac:dyDescent="0.2">
      <c r="A78" s="124"/>
      <c r="B78" s="124"/>
      <c r="C78" s="124"/>
      <c r="D78" s="124"/>
      <c r="E78" s="124"/>
      <c r="F78" s="124"/>
      <c r="G78" s="124"/>
    </row>
    <row r="79" spans="1:7" x14ac:dyDescent="0.2">
      <c r="A79" s="124"/>
      <c r="B79" s="124"/>
      <c r="C79" s="124"/>
      <c r="D79" s="124"/>
      <c r="E79" s="124"/>
      <c r="F79" s="124"/>
      <c r="G79" s="124"/>
    </row>
    <row r="80" spans="1:7" x14ac:dyDescent="0.2">
      <c r="A80" s="124"/>
      <c r="B80" s="124"/>
      <c r="C80" s="124"/>
      <c r="D80" s="124"/>
      <c r="E80" s="124"/>
      <c r="F80" s="124"/>
      <c r="G80" s="124"/>
    </row>
    <row r="81" spans="1:7" x14ac:dyDescent="0.2">
      <c r="A81" s="124"/>
      <c r="B81" s="124"/>
      <c r="C81" s="124"/>
      <c r="D81" s="124"/>
      <c r="E81" s="124"/>
      <c r="F81" s="124"/>
      <c r="G81" s="124"/>
    </row>
    <row r="82" spans="1:7" x14ac:dyDescent="0.2">
      <c r="A82" s="124"/>
      <c r="B82" s="124"/>
      <c r="C82" s="124"/>
      <c r="D82" s="124"/>
      <c r="E82" s="124"/>
      <c r="F82" s="124"/>
      <c r="G82" s="124"/>
    </row>
    <row r="83" spans="1:7" x14ac:dyDescent="0.2">
      <c r="A83" s="124"/>
      <c r="B83" s="124"/>
      <c r="C83" s="124"/>
      <c r="D83" s="124"/>
      <c r="E83" s="124"/>
      <c r="F83" s="124"/>
      <c r="G83" s="124"/>
    </row>
    <row r="84" spans="1:7" x14ac:dyDescent="0.2">
      <c r="A84" s="124"/>
      <c r="B84" s="124"/>
      <c r="C84" s="124"/>
      <c r="D84" s="124"/>
      <c r="E84" s="124"/>
      <c r="F84" s="124"/>
      <c r="G84" s="124"/>
    </row>
    <row r="85" spans="1:7" x14ac:dyDescent="0.2">
      <c r="A85" s="124"/>
      <c r="B85" s="124"/>
      <c r="C85" s="124"/>
      <c r="D85" s="124"/>
      <c r="E85" s="124"/>
      <c r="F85" s="124"/>
      <c r="G85" s="124"/>
    </row>
    <row r="86" spans="1:7" x14ac:dyDescent="0.2">
      <c r="A86" s="124"/>
      <c r="B86" s="124"/>
      <c r="C86" s="124"/>
      <c r="D86" s="124"/>
      <c r="E86" s="124"/>
      <c r="F86" s="124"/>
      <c r="G86" s="124"/>
    </row>
    <row r="87" spans="1:7" x14ac:dyDescent="0.2">
      <c r="A87" s="124"/>
      <c r="B87" s="124"/>
      <c r="C87" s="124"/>
      <c r="D87" s="124"/>
      <c r="E87" s="124"/>
      <c r="F87" s="124"/>
      <c r="G87" s="124"/>
    </row>
    <row r="88" spans="1:7" x14ac:dyDescent="0.2">
      <c r="A88" s="124"/>
      <c r="B88" s="124"/>
      <c r="C88" s="124"/>
      <c r="D88" s="124"/>
      <c r="E88" s="124"/>
      <c r="F88" s="124"/>
      <c r="G88" s="124"/>
    </row>
    <row r="89" spans="1:7" x14ac:dyDescent="0.2">
      <c r="A89" s="124"/>
      <c r="B89" s="124"/>
      <c r="C89" s="124"/>
      <c r="D89" s="124"/>
      <c r="E89" s="124"/>
      <c r="F89" s="124"/>
      <c r="G89" s="124"/>
    </row>
    <row r="90" spans="1:7" x14ac:dyDescent="0.2">
      <c r="A90" s="124"/>
      <c r="B90" s="124"/>
      <c r="C90" s="124"/>
      <c r="D90" s="124"/>
      <c r="E90" s="124"/>
      <c r="F90" s="124"/>
      <c r="G90" s="124"/>
    </row>
    <row r="91" spans="1:7" x14ac:dyDescent="0.2">
      <c r="A91" s="124"/>
      <c r="B91" s="124"/>
      <c r="C91" s="124"/>
      <c r="D91" s="124"/>
      <c r="E91" s="124"/>
      <c r="F91" s="124"/>
      <c r="G91" s="124"/>
    </row>
    <row r="92" spans="1:7" x14ac:dyDescent="0.2">
      <c r="A92" s="124"/>
      <c r="B92" s="124"/>
      <c r="C92" s="124"/>
      <c r="D92" s="124"/>
      <c r="E92" s="124"/>
      <c r="F92" s="124"/>
      <c r="G92" s="124"/>
    </row>
    <row r="93" spans="1:7" x14ac:dyDescent="0.2">
      <c r="A93" s="124"/>
      <c r="B93" s="124"/>
      <c r="C93" s="124"/>
      <c r="D93" s="124"/>
      <c r="E93" s="124"/>
      <c r="F93" s="124"/>
      <c r="G93" s="124"/>
    </row>
    <row r="94" spans="1:7" x14ac:dyDescent="0.2">
      <c r="A94" s="124"/>
      <c r="B94" s="124"/>
      <c r="C94" s="124"/>
      <c r="D94" s="124"/>
      <c r="E94" s="124"/>
      <c r="F94" s="124"/>
      <c r="G94" s="124"/>
    </row>
    <row r="95" spans="1:7" x14ac:dyDescent="0.2">
      <c r="A95" s="124"/>
      <c r="B95" s="124"/>
      <c r="C95" s="124"/>
      <c r="D95" s="124"/>
      <c r="E95" s="124"/>
      <c r="F95" s="124"/>
      <c r="G95" s="124"/>
    </row>
    <row r="96" spans="1:7" x14ac:dyDescent="0.2">
      <c r="A96" s="124"/>
      <c r="B96" s="124"/>
      <c r="C96" s="124"/>
      <c r="D96" s="124"/>
      <c r="E96" s="124"/>
      <c r="F96" s="124"/>
      <c r="G96" s="124"/>
    </row>
    <row r="97" spans="1:7" x14ac:dyDescent="0.2">
      <c r="A97" s="124"/>
      <c r="B97" s="124"/>
      <c r="C97" s="124"/>
      <c r="D97" s="124"/>
      <c r="E97" s="124"/>
      <c r="F97" s="124"/>
      <c r="G97" s="124"/>
    </row>
    <row r="98" spans="1:7" x14ac:dyDescent="0.2">
      <c r="A98" s="124"/>
      <c r="B98" s="124"/>
      <c r="C98" s="124"/>
      <c r="D98" s="124"/>
      <c r="E98" s="124"/>
      <c r="F98" s="124"/>
      <c r="G98" s="124"/>
    </row>
    <row r="99" spans="1:7" x14ac:dyDescent="0.2">
      <c r="A99" s="124"/>
      <c r="B99" s="124"/>
      <c r="C99" s="124"/>
      <c r="D99" s="124"/>
      <c r="E99" s="124"/>
      <c r="F99" s="124"/>
      <c r="G99" s="124"/>
    </row>
    <row r="100" spans="1:7" x14ac:dyDescent="0.2">
      <c r="A100" s="124"/>
      <c r="B100" s="124"/>
      <c r="C100" s="124"/>
      <c r="D100" s="124"/>
      <c r="E100" s="124"/>
      <c r="F100" s="124"/>
      <c r="G100" s="124"/>
    </row>
    <row r="101" spans="1:7" x14ac:dyDescent="0.2">
      <c r="A101" s="124"/>
      <c r="B101" s="124"/>
      <c r="C101" s="124"/>
      <c r="D101" s="124"/>
      <c r="E101" s="124"/>
      <c r="F101" s="124"/>
      <c r="G101" s="124"/>
    </row>
    <row r="102" spans="1:7" x14ac:dyDescent="0.2">
      <c r="A102" s="124"/>
      <c r="B102" s="124"/>
      <c r="C102" s="124"/>
      <c r="D102" s="124"/>
      <c r="E102" s="124"/>
      <c r="F102" s="124"/>
      <c r="G102" s="124"/>
    </row>
    <row r="103" spans="1:7" x14ac:dyDescent="0.2">
      <c r="A103" s="124"/>
      <c r="B103" s="124"/>
      <c r="C103" s="124"/>
      <c r="D103" s="124"/>
      <c r="E103" s="124"/>
      <c r="F103" s="124"/>
      <c r="G103" s="124"/>
    </row>
    <row r="104" spans="1:7" x14ac:dyDescent="0.2">
      <c r="A104" s="124"/>
      <c r="B104" s="124"/>
      <c r="C104" s="124"/>
      <c r="D104" s="124"/>
      <c r="E104" s="124"/>
      <c r="F104" s="124"/>
      <c r="G104" s="124"/>
    </row>
    <row r="105" spans="1:7" x14ac:dyDescent="0.2">
      <c r="A105" s="124"/>
      <c r="B105" s="124"/>
      <c r="C105" s="124"/>
      <c r="D105" s="124"/>
      <c r="E105" s="124"/>
      <c r="F105" s="124"/>
      <c r="G105" s="124"/>
    </row>
    <row r="106" spans="1:7" x14ac:dyDescent="0.2">
      <c r="A106" s="124"/>
      <c r="B106" s="124"/>
      <c r="C106" s="124"/>
      <c r="D106" s="124"/>
      <c r="E106" s="124"/>
      <c r="F106" s="124"/>
      <c r="G106" s="124"/>
    </row>
    <row r="107" spans="1:7" x14ac:dyDescent="0.2">
      <c r="A107" s="124"/>
      <c r="B107" s="124"/>
      <c r="C107" s="124"/>
      <c r="D107" s="124"/>
      <c r="E107" s="124"/>
      <c r="F107" s="124"/>
      <c r="G107" s="124"/>
    </row>
    <row r="108" spans="1:7" x14ac:dyDescent="0.2">
      <c r="A108" s="124"/>
      <c r="B108" s="124"/>
      <c r="C108" s="124"/>
      <c r="D108" s="124"/>
      <c r="E108" s="124"/>
      <c r="F108" s="124"/>
      <c r="G108" s="124"/>
    </row>
    <row r="109" spans="1:7" x14ac:dyDescent="0.2">
      <c r="A109" s="124"/>
      <c r="B109" s="124"/>
      <c r="C109" s="124"/>
      <c r="D109" s="124"/>
      <c r="E109" s="124"/>
      <c r="F109" s="124"/>
      <c r="G109" s="124"/>
    </row>
    <row r="110" spans="1:7" x14ac:dyDescent="0.2">
      <c r="A110" s="124"/>
      <c r="B110" s="124"/>
      <c r="C110" s="124"/>
      <c r="D110" s="124"/>
      <c r="E110" s="124"/>
      <c r="F110" s="124"/>
      <c r="G110" s="124"/>
    </row>
    <row r="111" spans="1:7" x14ac:dyDescent="0.2">
      <c r="A111" s="124"/>
      <c r="B111" s="124"/>
      <c r="C111" s="124"/>
      <c r="D111" s="124"/>
      <c r="E111" s="124"/>
      <c r="F111" s="124"/>
      <c r="G111" s="124"/>
    </row>
    <row r="112" spans="1:7" x14ac:dyDescent="0.2">
      <c r="A112" s="124"/>
      <c r="B112" s="124"/>
      <c r="C112" s="124"/>
      <c r="D112" s="124"/>
      <c r="E112" s="124"/>
      <c r="F112" s="124"/>
      <c r="G112" s="124"/>
    </row>
    <row r="113" spans="1:7" x14ac:dyDescent="0.2">
      <c r="A113" s="124"/>
      <c r="B113" s="124"/>
      <c r="C113" s="124"/>
      <c r="D113" s="124"/>
      <c r="E113" s="124"/>
      <c r="F113" s="124"/>
      <c r="G113" s="124"/>
    </row>
    <row r="114" spans="1:7" x14ac:dyDescent="0.2">
      <c r="A114" s="124"/>
      <c r="B114" s="124"/>
      <c r="C114" s="124"/>
      <c r="D114" s="124"/>
      <c r="E114" s="124"/>
      <c r="F114" s="124"/>
      <c r="G114" s="124"/>
    </row>
    <row r="115" spans="1:7" x14ac:dyDescent="0.2">
      <c r="A115" s="124"/>
      <c r="B115" s="124"/>
      <c r="C115" s="124"/>
      <c r="D115" s="124"/>
      <c r="E115" s="124"/>
      <c r="F115" s="124"/>
      <c r="G115" s="124"/>
    </row>
    <row r="116" spans="1:7" x14ac:dyDescent="0.2">
      <c r="A116" s="124"/>
      <c r="B116" s="124"/>
      <c r="C116" s="124"/>
      <c r="D116" s="124"/>
      <c r="E116" s="124"/>
      <c r="F116" s="124"/>
      <c r="G116" s="124"/>
    </row>
    <row r="117" spans="1:7" x14ac:dyDescent="0.2">
      <c r="A117" s="124"/>
      <c r="B117" s="124"/>
      <c r="C117" s="124"/>
      <c r="D117" s="124"/>
      <c r="E117" s="124"/>
      <c r="F117" s="124"/>
      <c r="G117" s="124"/>
    </row>
    <row r="118" spans="1:7" x14ac:dyDescent="0.2">
      <c r="A118" s="124"/>
      <c r="B118" s="124"/>
      <c r="C118" s="124"/>
      <c r="D118" s="124"/>
      <c r="E118" s="124"/>
      <c r="F118" s="124"/>
      <c r="G118" s="124"/>
    </row>
    <row r="119" spans="1:7" x14ac:dyDescent="0.2">
      <c r="A119" s="124"/>
      <c r="B119" s="124"/>
      <c r="C119" s="124"/>
      <c r="D119" s="124"/>
      <c r="E119" s="124"/>
      <c r="F119" s="124"/>
      <c r="G119" s="124"/>
    </row>
    <row r="120" spans="1:7" x14ac:dyDescent="0.2">
      <c r="A120" s="124"/>
      <c r="B120" s="124"/>
      <c r="C120" s="124"/>
      <c r="D120" s="124"/>
      <c r="E120" s="124"/>
      <c r="F120" s="124"/>
      <c r="G120" s="124"/>
    </row>
    <row r="121" spans="1:7" x14ac:dyDescent="0.2">
      <c r="A121" s="124"/>
      <c r="B121" s="124"/>
      <c r="C121" s="124"/>
      <c r="D121" s="124"/>
      <c r="E121" s="124"/>
      <c r="F121" s="124"/>
      <c r="G121" s="124"/>
    </row>
    <row r="122" spans="1:7" x14ac:dyDescent="0.2">
      <c r="A122" s="124"/>
      <c r="B122" s="124"/>
      <c r="C122" s="124"/>
      <c r="D122" s="124"/>
      <c r="E122" s="124"/>
      <c r="F122" s="124"/>
      <c r="G122" s="124"/>
    </row>
    <row r="123" spans="1:7" x14ac:dyDescent="0.2">
      <c r="A123" s="124"/>
      <c r="B123" s="124"/>
      <c r="C123" s="124"/>
      <c r="D123" s="124"/>
      <c r="E123" s="124"/>
      <c r="F123" s="124"/>
      <c r="G123" s="124"/>
    </row>
    <row r="124" spans="1:7" x14ac:dyDescent="0.2">
      <c r="A124" s="124"/>
      <c r="B124" s="124"/>
      <c r="C124" s="124"/>
      <c r="D124" s="124"/>
      <c r="E124" s="124"/>
      <c r="F124" s="124"/>
      <c r="G124" s="124"/>
    </row>
    <row r="125" spans="1:7" x14ac:dyDescent="0.2">
      <c r="A125" s="124"/>
      <c r="B125" s="124"/>
      <c r="C125" s="124"/>
      <c r="D125" s="124"/>
      <c r="E125" s="124"/>
      <c r="F125" s="124"/>
      <c r="G125" s="124"/>
    </row>
    <row r="126" spans="1:7" x14ac:dyDescent="0.2">
      <c r="A126" s="124"/>
      <c r="B126" s="124"/>
      <c r="C126" s="124"/>
      <c r="D126" s="124"/>
      <c r="E126" s="124"/>
      <c r="F126" s="124"/>
      <c r="G126" s="124"/>
    </row>
    <row r="127" spans="1:7" x14ac:dyDescent="0.2">
      <c r="A127" s="124"/>
      <c r="B127" s="124"/>
      <c r="C127" s="124"/>
      <c r="D127" s="124"/>
      <c r="E127" s="124"/>
      <c r="F127" s="124"/>
      <c r="G127" s="124"/>
    </row>
    <row r="128" spans="1:7" x14ac:dyDescent="0.2">
      <c r="A128" s="124"/>
      <c r="B128" s="124"/>
      <c r="C128" s="124"/>
      <c r="D128" s="124"/>
      <c r="E128" s="124"/>
      <c r="F128" s="124"/>
      <c r="G128" s="124"/>
    </row>
    <row r="129" spans="1:7" x14ac:dyDescent="0.2">
      <c r="A129" s="124"/>
      <c r="B129" s="124"/>
      <c r="C129" s="124"/>
      <c r="D129" s="124"/>
      <c r="E129" s="124"/>
      <c r="F129" s="124"/>
      <c r="G129" s="124"/>
    </row>
    <row r="130" spans="1:7" x14ac:dyDescent="0.2">
      <c r="A130" s="124"/>
      <c r="B130" s="124"/>
      <c r="C130" s="124"/>
      <c r="D130" s="124"/>
      <c r="E130" s="124"/>
      <c r="F130" s="124"/>
      <c r="G130" s="124"/>
    </row>
    <row r="131" spans="1:7" x14ac:dyDescent="0.2">
      <c r="A131" s="124"/>
      <c r="B131" s="124"/>
      <c r="C131" s="124"/>
      <c r="D131" s="124"/>
      <c r="E131" s="124"/>
      <c r="F131" s="124"/>
      <c r="G131" s="124"/>
    </row>
    <row r="132" spans="1:7" x14ac:dyDescent="0.2">
      <c r="A132" s="124"/>
      <c r="B132" s="124"/>
      <c r="C132" s="124"/>
      <c r="D132" s="124"/>
      <c r="E132" s="124"/>
      <c r="F132" s="124"/>
      <c r="G132" s="124"/>
    </row>
    <row r="133" spans="1:7" x14ac:dyDescent="0.2">
      <c r="A133" s="124"/>
      <c r="B133" s="124"/>
      <c r="C133" s="124"/>
      <c r="D133" s="124"/>
      <c r="E133" s="124"/>
      <c r="F133" s="124"/>
      <c r="G133" s="124"/>
    </row>
    <row r="134" spans="1:7" x14ac:dyDescent="0.2">
      <c r="A134" s="124"/>
      <c r="B134" s="124"/>
      <c r="C134" s="124"/>
      <c r="D134" s="124"/>
      <c r="E134" s="124"/>
      <c r="F134" s="124"/>
      <c r="G134" s="124"/>
    </row>
    <row r="135" spans="1:7" x14ac:dyDescent="0.2">
      <c r="A135" s="124"/>
      <c r="B135" s="124"/>
      <c r="C135" s="124"/>
      <c r="D135" s="124"/>
      <c r="E135" s="124"/>
      <c r="F135" s="124"/>
      <c r="G135" s="124"/>
    </row>
    <row r="136" spans="1:7" x14ac:dyDescent="0.2">
      <c r="A136" s="124"/>
      <c r="B136" s="124"/>
      <c r="C136" s="124"/>
      <c r="D136" s="124"/>
      <c r="E136" s="124"/>
      <c r="F136" s="124"/>
      <c r="G136" s="124"/>
    </row>
    <row r="137" spans="1:7" x14ac:dyDescent="0.2">
      <c r="A137" s="124"/>
      <c r="B137" s="124"/>
      <c r="C137" s="124"/>
      <c r="D137" s="124"/>
      <c r="E137" s="124"/>
      <c r="F137" s="124"/>
      <c r="G137" s="124"/>
    </row>
    <row r="138" spans="1:7" x14ac:dyDescent="0.2">
      <c r="A138" s="124"/>
      <c r="B138" s="124"/>
      <c r="C138" s="124"/>
      <c r="D138" s="124"/>
      <c r="E138" s="124"/>
      <c r="F138" s="124"/>
      <c r="G138" s="124"/>
    </row>
    <row r="139" spans="1:7" x14ac:dyDescent="0.2">
      <c r="A139" s="124"/>
      <c r="B139" s="124"/>
      <c r="C139" s="124"/>
      <c r="D139" s="124"/>
      <c r="E139" s="124"/>
      <c r="F139" s="124"/>
      <c r="G139" s="124"/>
    </row>
    <row r="140" spans="1:7" x14ac:dyDescent="0.2">
      <c r="A140" s="124"/>
      <c r="B140" s="124"/>
      <c r="C140" s="124"/>
      <c r="D140" s="124"/>
      <c r="E140" s="124"/>
      <c r="F140" s="124"/>
      <c r="G140" s="124"/>
    </row>
    <row r="141" spans="1:7" x14ac:dyDescent="0.2">
      <c r="A141" s="124"/>
      <c r="B141" s="124"/>
      <c r="C141" s="124"/>
      <c r="D141" s="124"/>
      <c r="E141" s="124"/>
      <c r="F141" s="124"/>
      <c r="G141" s="124"/>
    </row>
    <row r="142" spans="1:7" x14ac:dyDescent="0.2">
      <c r="A142" s="124"/>
      <c r="B142" s="124"/>
      <c r="C142" s="124"/>
      <c r="D142" s="124"/>
      <c r="E142" s="124"/>
      <c r="F142" s="124"/>
      <c r="G142" s="124"/>
    </row>
    <row r="143" spans="1:7" x14ac:dyDescent="0.2">
      <c r="A143" s="124"/>
      <c r="B143" s="124"/>
      <c r="C143" s="124"/>
      <c r="D143" s="124"/>
      <c r="E143" s="124"/>
      <c r="F143" s="124"/>
      <c r="G143" s="124"/>
    </row>
    <row r="144" spans="1:7" x14ac:dyDescent="0.2">
      <c r="A144" s="124"/>
      <c r="B144" s="124"/>
      <c r="C144" s="124"/>
      <c r="D144" s="124"/>
      <c r="E144" s="124"/>
      <c r="F144" s="124"/>
      <c r="G144" s="124"/>
    </row>
    <row r="145" spans="1:7" x14ac:dyDescent="0.2">
      <c r="A145" s="124"/>
      <c r="B145" s="124"/>
      <c r="C145" s="124"/>
      <c r="D145" s="124"/>
      <c r="E145" s="124"/>
      <c r="F145" s="124"/>
      <c r="G145" s="124"/>
    </row>
    <row r="146" spans="1:7" x14ac:dyDescent="0.2">
      <c r="A146" s="124"/>
      <c r="B146" s="124"/>
      <c r="C146" s="124"/>
      <c r="D146" s="124"/>
      <c r="E146" s="124"/>
      <c r="F146" s="124"/>
      <c r="G146" s="124"/>
    </row>
    <row r="147" spans="1:7" x14ac:dyDescent="0.2">
      <c r="A147" s="124"/>
      <c r="B147" s="124"/>
      <c r="C147" s="124"/>
      <c r="D147" s="124"/>
      <c r="E147" s="124"/>
      <c r="F147" s="124"/>
      <c r="G147" s="124"/>
    </row>
    <row r="148" spans="1:7" x14ac:dyDescent="0.2">
      <c r="A148" s="124"/>
      <c r="B148" s="124"/>
      <c r="C148" s="124"/>
      <c r="D148" s="124"/>
      <c r="E148" s="124"/>
      <c r="F148" s="124"/>
      <c r="G148" s="124"/>
    </row>
    <row r="149" spans="1:7" x14ac:dyDescent="0.2">
      <c r="A149" s="124"/>
      <c r="B149" s="124"/>
      <c r="C149" s="124"/>
      <c r="D149" s="124"/>
      <c r="E149" s="124"/>
      <c r="F149" s="124"/>
      <c r="G149" s="124"/>
    </row>
    <row r="150" spans="1:7" x14ac:dyDescent="0.2">
      <c r="A150" s="124"/>
      <c r="B150" s="124"/>
      <c r="C150" s="124"/>
      <c r="D150" s="124"/>
      <c r="E150" s="124"/>
      <c r="F150" s="124"/>
      <c r="G150" s="124"/>
    </row>
    <row r="151" spans="1:7" x14ac:dyDescent="0.2">
      <c r="A151" s="124"/>
      <c r="B151" s="124"/>
      <c r="C151" s="124"/>
      <c r="D151" s="124"/>
      <c r="E151" s="124"/>
      <c r="F151" s="124"/>
      <c r="G151" s="124"/>
    </row>
    <row r="152" spans="1:7" x14ac:dyDescent="0.2">
      <c r="A152" s="124"/>
      <c r="B152" s="124"/>
      <c r="C152" s="124"/>
      <c r="D152" s="124"/>
      <c r="E152" s="124"/>
      <c r="F152" s="124"/>
      <c r="G152" s="124"/>
    </row>
    <row r="153" spans="1:7" x14ac:dyDescent="0.2">
      <c r="A153" s="124"/>
      <c r="B153" s="124"/>
      <c r="C153" s="124"/>
      <c r="D153" s="124"/>
      <c r="E153" s="124"/>
      <c r="F153" s="124"/>
      <c r="G153" s="124"/>
    </row>
    <row r="154" spans="1:7" x14ac:dyDescent="0.2">
      <c r="A154" s="124"/>
      <c r="B154" s="124"/>
      <c r="C154" s="124"/>
      <c r="D154" s="124"/>
      <c r="E154" s="124"/>
      <c r="F154" s="124"/>
      <c r="G154" s="124"/>
    </row>
    <row r="155" spans="1:7" x14ac:dyDescent="0.2">
      <c r="A155" s="124"/>
      <c r="B155" s="124"/>
      <c r="C155" s="124"/>
      <c r="D155" s="124"/>
      <c r="E155" s="124"/>
      <c r="F155" s="124"/>
      <c r="G155" s="124"/>
    </row>
    <row r="156" spans="1:7" x14ac:dyDescent="0.2">
      <c r="A156" s="124"/>
      <c r="B156" s="124"/>
      <c r="C156" s="124"/>
      <c r="D156" s="124"/>
      <c r="E156" s="124"/>
      <c r="F156" s="124"/>
      <c r="G156" s="124"/>
    </row>
    <row r="157" spans="1:7" x14ac:dyDescent="0.2">
      <c r="A157" s="124"/>
      <c r="B157" s="124"/>
      <c r="C157" s="124"/>
      <c r="D157" s="124"/>
      <c r="E157" s="124"/>
      <c r="F157" s="124"/>
      <c r="G157" s="124"/>
    </row>
    <row r="158" spans="1:7" x14ac:dyDescent="0.2">
      <c r="A158" s="124"/>
      <c r="B158" s="124"/>
      <c r="C158" s="124"/>
      <c r="D158" s="124"/>
      <c r="E158" s="124"/>
      <c r="F158" s="124"/>
      <c r="G158" s="124"/>
    </row>
    <row r="159" spans="1:7" x14ac:dyDescent="0.2">
      <c r="A159" s="124"/>
      <c r="B159" s="124"/>
      <c r="C159" s="124"/>
      <c r="D159" s="124"/>
      <c r="E159" s="124"/>
      <c r="F159" s="124"/>
      <c r="G159" s="124"/>
    </row>
    <row r="160" spans="1:7" x14ac:dyDescent="0.2">
      <c r="A160" s="124"/>
      <c r="B160" s="124"/>
      <c r="C160" s="124"/>
      <c r="D160" s="124"/>
      <c r="E160" s="124"/>
      <c r="F160" s="124"/>
      <c r="G160" s="124"/>
    </row>
    <row r="161" spans="1:7" x14ac:dyDescent="0.2">
      <c r="A161" s="124"/>
      <c r="B161" s="124"/>
      <c r="C161" s="124"/>
      <c r="D161" s="124"/>
      <c r="E161" s="124"/>
      <c r="F161" s="124"/>
      <c r="G161" s="124"/>
    </row>
    <row r="162" spans="1:7" x14ac:dyDescent="0.2">
      <c r="A162" s="124"/>
      <c r="B162" s="124"/>
      <c r="C162" s="124"/>
      <c r="D162" s="124"/>
      <c r="E162" s="124"/>
      <c r="F162" s="124"/>
      <c r="G162" s="124"/>
    </row>
    <row r="163" spans="1:7" x14ac:dyDescent="0.2">
      <c r="A163" s="124"/>
      <c r="B163" s="124"/>
      <c r="C163" s="124"/>
      <c r="D163" s="124"/>
      <c r="E163" s="124"/>
      <c r="F163" s="124"/>
      <c r="G163" s="124"/>
    </row>
    <row r="164" spans="1:7" x14ac:dyDescent="0.2">
      <c r="A164" s="124"/>
      <c r="B164" s="124"/>
      <c r="C164" s="124"/>
      <c r="D164" s="124"/>
      <c r="E164" s="124"/>
      <c r="F164" s="124"/>
      <c r="G164" s="124"/>
    </row>
    <row r="165" spans="1:7" x14ac:dyDescent="0.2">
      <c r="A165" s="124"/>
      <c r="B165" s="124"/>
      <c r="C165" s="124"/>
      <c r="D165" s="124"/>
      <c r="E165" s="124"/>
      <c r="F165" s="124"/>
      <c r="G165" s="124"/>
    </row>
    <row r="166" spans="1:7" x14ac:dyDescent="0.2">
      <c r="A166" s="124"/>
      <c r="B166" s="124"/>
      <c r="C166" s="124"/>
      <c r="D166" s="124"/>
      <c r="E166" s="124"/>
      <c r="F166" s="124"/>
      <c r="G166" s="124"/>
    </row>
    <row r="167" spans="1:7" x14ac:dyDescent="0.2">
      <c r="A167" s="124"/>
      <c r="B167" s="124"/>
      <c r="C167" s="124"/>
      <c r="D167" s="124"/>
      <c r="E167" s="124"/>
      <c r="F167" s="124"/>
      <c r="G167" s="124"/>
    </row>
    <row r="168" spans="1:7" x14ac:dyDescent="0.2">
      <c r="A168" s="124"/>
      <c r="B168" s="124"/>
      <c r="C168" s="124"/>
      <c r="D168" s="124"/>
      <c r="E168" s="124"/>
      <c r="F168" s="124"/>
      <c r="G168" s="124"/>
    </row>
    <row r="169" spans="1:7" x14ac:dyDescent="0.2">
      <c r="A169" s="124"/>
      <c r="B169" s="124"/>
      <c r="C169" s="124"/>
      <c r="D169" s="124"/>
      <c r="E169" s="124"/>
      <c r="F169" s="124"/>
      <c r="G169" s="124"/>
    </row>
    <row r="170" spans="1:7" x14ac:dyDescent="0.2">
      <c r="A170" s="124"/>
      <c r="B170" s="124"/>
      <c r="C170" s="124"/>
      <c r="D170" s="124"/>
      <c r="E170" s="124"/>
      <c r="F170" s="124"/>
      <c r="G170" s="124"/>
    </row>
    <row r="171" spans="1:7" x14ac:dyDescent="0.2">
      <c r="A171" s="124"/>
      <c r="B171" s="124"/>
      <c r="C171" s="124"/>
      <c r="D171" s="124"/>
      <c r="E171" s="124"/>
      <c r="F171" s="124"/>
      <c r="G171" s="124"/>
    </row>
    <row r="172" spans="1:7" x14ac:dyDescent="0.2">
      <c r="A172" s="124"/>
      <c r="B172" s="124"/>
      <c r="C172" s="124"/>
      <c r="D172" s="124"/>
      <c r="E172" s="124"/>
      <c r="F172" s="124"/>
      <c r="G172" s="124"/>
    </row>
    <row r="173" spans="1:7" x14ac:dyDescent="0.2">
      <c r="A173" s="124"/>
      <c r="B173" s="124"/>
      <c r="C173" s="124"/>
      <c r="D173" s="124"/>
      <c r="E173" s="124"/>
      <c r="F173" s="124"/>
      <c r="G173" s="124"/>
    </row>
    <row r="174" spans="1:7" x14ac:dyDescent="0.2">
      <c r="A174" s="124"/>
      <c r="B174" s="124"/>
      <c r="C174" s="124"/>
      <c r="D174" s="124"/>
      <c r="E174" s="124"/>
      <c r="F174" s="124"/>
      <c r="G174" s="12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85546875"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1" t="s">
        <v>443</v>
      </c>
      <c r="B1" s="221"/>
      <c r="C1" s="221"/>
      <c r="D1" s="221"/>
      <c r="E1" s="221"/>
      <c r="F1" s="221"/>
      <c r="G1" s="221"/>
      <c r="H1" s="221"/>
      <c r="I1" s="221"/>
    </row>
    <row r="2" spans="1:14" ht="15" customHeight="1" x14ac:dyDescent="0.2">
      <c r="I2" s="109" t="s">
        <v>243</v>
      </c>
    </row>
    <row r="3" spans="1:14" ht="7.5" customHeight="1" x14ac:dyDescent="0.2"/>
    <row r="4" spans="1:14" x14ac:dyDescent="0.2">
      <c r="A4" s="110" t="s">
        <v>346</v>
      </c>
      <c r="I4" s="1">
        <v>2</v>
      </c>
    </row>
    <row r="5" spans="1:14" x14ac:dyDescent="0.2">
      <c r="A5" s="110"/>
    </row>
    <row r="6" spans="1:14" ht="12.75" customHeight="1" x14ac:dyDescent="0.2"/>
    <row r="7" spans="1:14" s="63" customFormat="1" x14ac:dyDescent="0.2">
      <c r="A7" s="110" t="s">
        <v>370</v>
      </c>
      <c r="B7" s="1"/>
      <c r="C7" s="1"/>
      <c r="D7" s="1"/>
      <c r="E7" s="1"/>
      <c r="F7" s="1"/>
      <c r="G7" s="1"/>
      <c r="H7" s="1"/>
      <c r="I7" s="1">
        <v>4</v>
      </c>
    </row>
    <row r="8" spans="1:14" s="63" customFormat="1" ht="12.75" customHeight="1" x14ac:dyDescent="0.2">
      <c r="A8" s="110"/>
      <c r="B8" s="1"/>
      <c r="C8" s="1"/>
      <c r="D8" s="1"/>
      <c r="E8" s="1"/>
      <c r="F8" s="1"/>
      <c r="G8" s="1"/>
      <c r="H8" s="1"/>
      <c r="I8" s="1"/>
    </row>
    <row r="9" spans="1:14" s="63" customFormat="1" ht="12.75" customHeight="1" x14ac:dyDescent="0.2">
      <c r="A9" s="1"/>
      <c r="B9" s="66"/>
      <c r="C9" s="66"/>
      <c r="D9" s="66"/>
      <c r="E9" s="66"/>
      <c r="F9" s="1"/>
      <c r="G9" s="66"/>
      <c r="H9" s="66"/>
      <c r="I9" s="1"/>
    </row>
    <row r="10" spans="1:14" s="63" customFormat="1" ht="11.25" customHeight="1" x14ac:dyDescent="0.2">
      <c r="A10" s="110" t="s">
        <v>244</v>
      </c>
      <c r="B10" s="1"/>
      <c r="C10" s="1"/>
      <c r="D10" s="1"/>
      <c r="E10" s="1"/>
      <c r="F10" s="1"/>
      <c r="G10" s="1"/>
      <c r="H10" s="1"/>
      <c r="I10" s="1"/>
    </row>
    <row r="11" spans="1:14" s="63" customFormat="1" ht="11.25" hidden="1" customHeight="1" x14ac:dyDescent="0.2">
      <c r="A11" s="110"/>
      <c r="B11" s="1"/>
      <c r="C11" s="1"/>
      <c r="D11" s="1"/>
      <c r="E11" s="1"/>
      <c r="F11" s="1"/>
      <c r="G11" s="1"/>
      <c r="H11" s="1"/>
      <c r="I11" s="1"/>
    </row>
    <row r="12" spans="1:14" s="63" customFormat="1" ht="8.4499999999999993" customHeight="1" x14ac:dyDescent="0.2">
      <c r="A12" s="1"/>
      <c r="B12" s="1"/>
      <c r="C12" s="1"/>
      <c r="D12" s="66"/>
      <c r="E12" s="66"/>
      <c r="F12" s="66"/>
      <c r="G12" s="66"/>
      <c r="H12" s="66"/>
      <c r="I12" s="1"/>
    </row>
    <row r="13" spans="1:14" s="63" customFormat="1" ht="42.6" customHeight="1" x14ac:dyDescent="0.2">
      <c r="A13" s="111" t="s">
        <v>245</v>
      </c>
      <c r="B13" s="66"/>
      <c r="C13" s="220" t="s">
        <v>525</v>
      </c>
      <c r="D13" s="220"/>
      <c r="E13" s="220"/>
      <c r="F13" s="220"/>
      <c r="G13" s="220"/>
      <c r="H13" s="109"/>
      <c r="I13" s="109">
        <v>6</v>
      </c>
    </row>
    <row r="14" spans="1:14" s="63" customFormat="1" ht="42.6" customHeight="1" x14ac:dyDescent="0.2">
      <c r="A14" s="111" t="s">
        <v>246</v>
      </c>
      <c r="B14" s="66"/>
      <c r="C14" s="220" t="s">
        <v>526</v>
      </c>
      <c r="D14" s="220"/>
      <c r="E14" s="220"/>
      <c r="F14" s="220"/>
      <c r="G14" s="220"/>
      <c r="H14" s="109"/>
      <c r="I14" s="109">
        <v>10</v>
      </c>
    </row>
    <row r="15" spans="1:14" s="63" customFormat="1" ht="42.6" customHeight="1" x14ac:dyDescent="0.2">
      <c r="A15" s="111" t="s">
        <v>247</v>
      </c>
      <c r="B15" s="66"/>
      <c r="C15" s="220" t="s">
        <v>527</v>
      </c>
      <c r="D15" s="220"/>
      <c r="E15" s="220"/>
      <c r="F15" s="220"/>
      <c r="G15" s="220"/>
      <c r="H15" s="109"/>
      <c r="I15" s="109">
        <v>14</v>
      </c>
    </row>
    <row r="16" spans="1:14" s="63" customFormat="1" ht="27.75" customHeight="1" x14ac:dyDescent="0.2">
      <c r="A16" s="111" t="s">
        <v>248</v>
      </c>
      <c r="B16" s="111"/>
      <c r="C16" s="220" t="s">
        <v>528</v>
      </c>
      <c r="D16" s="220"/>
      <c r="E16" s="220"/>
      <c r="F16" s="220"/>
      <c r="G16" s="220"/>
      <c r="H16" s="158"/>
      <c r="I16" s="158">
        <v>20</v>
      </c>
      <c r="J16" s="158"/>
      <c r="K16" s="158"/>
      <c r="L16" s="158"/>
      <c r="M16" s="158"/>
      <c r="N16" s="158"/>
    </row>
    <row r="17" spans="1:9" s="63" customFormat="1" ht="56.85" customHeight="1" x14ac:dyDescent="0.2">
      <c r="A17" s="111" t="s">
        <v>249</v>
      </c>
      <c r="B17" s="66"/>
      <c r="C17" s="220" t="s">
        <v>529</v>
      </c>
      <c r="D17" s="220"/>
      <c r="E17" s="220"/>
      <c r="F17" s="220"/>
      <c r="G17" s="220"/>
      <c r="H17" s="109"/>
      <c r="I17" s="109">
        <v>23</v>
      </c>
    </row>
    <row r="18" spans="1:9" s="63" customFormat="1" ht="42.6" customHeight="1" x14ac:dyDescent="0.2">
      <c r="A18" s="111" t="s">
        <v>518</v>
      </c>
      <c r="B18" s="66"/>
      <c r="C18" s="220" t="s">
        <v>530</v>
      </c>
      <c r="D18" s="220"/>
      <c r="E18" s="220"/>
      <c r="F18" s="220"/>
      <c r="G18" s="220"/>
      <c r="H18" s="109"/>
      <c r="I18" s="109">
        <v>24</v>
      </c>
    </row>
    <row r="19" spans="1:9" s="63" customFormat="1" ht="12.75" customHeight="1" x14ac:dyDescent="0.2">
      <c r="A19" s="1"/>
      <c r="B19" s="1"/>
      <c r="C19" s="111"/>
      <c r="D19" s="111"/>
      <c r="E19" s="111"/>
      <c r="F19" s="111"/>
      <c r="G19" s="111"/>
      <c r="H19" s="1"/>
      <c r="I19" s="1"/>
    </row>
    <row r="20" spans="1:9" s="63" customFormat="1" ht="12.75" customHeight="1" x14ac:dyDescent="0.2">
      <c r="A20" s="1"/>
      <c r="B20" s="1"/>
      <c r="C20" s="111"/>
      <c r="D20" s="111"/>
      <c r="E20" s="111"/>
      <c r="F20" s="111"/>
      <c r="G20" s="111"/>
      <c r="H20" s="1"/>
      <c r="I20" s="1"/>
    </row>
    <row r="21" spans="1:9" s="63" customFormat="1" ht="11.25" customHeight="1" x14ac:dyDescent="0.2">
      <c r="A21" s="110" t="s">
        <v>333</v>
      </c>
      <c r="B21" s="1"/>
      <c r="C21" s="111"/>
      <c r="D21" s="111"/>
      <c r="E21" s="111"/>
      <c r="F21" s="111"/>
      <c r="G21" s="111"/>
      <c r="H21" s="1"/>
      <c r="I21" s="1"/>
    </row>
    <row r="22" spans="1:9" s="63" customFormat="1" ht="11.25" hidden="1" customHeight="1" x14ac:dyDescent="0.2">
      <c r="A22" s="110"/>
      <c r="B22" s="1"/>
      <c r="C22" s="111"/>
      <c r="D22" s="111"/>
      <c r="E22" s="111"/>
      <c r="F22" s="111"/>
      <c r="G22" s="111"/>
      <c r="H22" s="1"/>
      <c r="I22" s="1"/>
    </row>
    <row r="23" spans="1:9" s="63" customFormat="1" ht="8.4499999999999993" customHeight="1" x14ac:dyDescent="0.2">
      <c r="A23" s="1"/>
      <c r="B23" s="1"/>
      <c r="C23" s="111"/>
      <c r="D23" s="111"/>
      <c r="E23" s="111"/>
      <c r="F23" s="111"/>
      <c r="G23" s="111"/>
      <c r="H23" s="1"/>
      <c r="I23" s="1"/>
    </row>
    <row r="24" spans="1:9" s="63" customFormat="1" ht="56.85" customHeight="1" x14ac:dyDescent="0.2">
      <c r="A24" s="111" t="s">
        <v>245</v>
      </c>
      <c r="B24" s="112"/>
      <c r="C24" s="222" t="s">
        <v>531</v>
      </c>
      <c r="D24" s="222"/>
      <c r="E24" s="222"/>
      <c r="F24" s="222"/>
      <c r="G24" s="222"/>
      <c r="H24" s="112"/>
      <c r="I24" s="112">
        <v>25</v>
      </c>
    </row>
    <row r="25" spans="1:9" s="63" customFormat="1" ht="56.85" customHeight="1" x14ac:dyDescent="0.2">
      <c r="A25" s="111" t="s">
        <v>246</v>
      </c>
      <c r="B25" s="1"/>
      <c r="C25" s="220" t="s">
        <v>532</v>
      </c>
      <c r="D25" s="220"/>
      <c r="E25" s="220"/>
      <c r="F25" s="220"/>
      <c r="G25" s="220"/>
      <c r="H25" s="1"/>
      <c r="I25" s="1">
        <v>26</v>
      </c>
    </row>
    <row r="26" spans="1:9" s="63" customFormat="1" ht="56.85" customHeight="1" x14ac:dyDescent="0.2">
      <c r="A26" s="111" t="s">
        <v>247</v>
      </c>
      <c r="B26" s="1"/>
      <c r="C26" s="220" t="s">
        <v>533</v>
      </c>
      <c r="D26" s="220"/>
      <c r="E26" s="220"/>
      <c r="F26" s="220"/>
      <c r="G26" s="220"/>
      <c r="H26" s="1"/>
      <c r="I26" s="1">
        <v>27</v>
      </c>
    </row>
    <row r="27" spans="1:9" s="63" customFormat="1" ht="19.5" customHeight="1" x14ac:dyDescent="0.2"/>
    <row r="28" spans="1:9" s="63" customFormat="1" ht="12" x14ac:dyDescent="0.2"/>
    <row r="29" spans="1:9" s="63" customFormat="1" ht="12" x14ac:dyDescent="0.2"/>
    <row r="30" spans="1:9" s="63" customFormat="1" ht="12" x14ac:dyDescent="0.2">
      <c r="G30" s="62"/>
    </row>
    <row r="31" spans="1:9" s="63" customFormat="1" ht="12" x14ac:dyDescent="0.2"/>
    <row r="32" spans="1:9" s="63" customFormat="1" ht="12" x14ac:dyDescent="0.2"/>
    <row r="33" spans="4:4" s="63" customFormat="1" ht="14.25" customHeight="1" x14ac:dyDescent="0.2">
      <c r="D33" s="64"/>
    </row>
    <row r="34" spans="4:4" s="63" customFormat="1" ht="14.25" customHeight="1" x14ac:dyDescent="0.2"/>
    <row r="35" spans="4:4" s="63" customFormat="1" ht="14.25" customHeight="1" x14ac:dyDescent="0.2"/>
    <row r="36" spans="4:4" s="63" customFormat="1" ht="14.25" customHeight="1" x14ac:dyDescent="0.2"/>
    <row r="37" spans="4:4" s="63" customFormat="1" ht="14.25" customHeight="1" x14ac:dyDescent="0.2"/>
    <row r="38" spans="4:4" s="63"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7" priority="2">
      <formula>MOD(ROW(),2)=1</formula>
    </cfRule>
  </conditionalFormatting>
  <conditionalFormatting sqref="A24:I2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97" customWidth="1"/>
    <col min="2" max="16384" width="11.28515625" style="9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0"/>
  <sheetViews>
    <sheetView zoomScaleNormal="100" zoomScaleSheetLayoutView="90" workbookViewId="0">
      <pane ySplit="5" topLeftCell="A6" activePane="bottomLeft" state="frozen"/>
      <selection pane="bottomLeft" sqref="A1:J1"/>
    </sheetView>
  </sheetViews>
  <sheetFormatPr baseColWidth="10" defaultColWidth="11.28515625" defaultRowHeight="11.25" x14ac:dyDescent="0.2"/>
  <cols>
    <col min="1" max="1" width="5" style="126" customWidth="1"/>
    <col min="2" max="2" width="30.7109375" style="126" customWidth="1"/>
    <col min="3" max="4" width="5.7109375" style="127" customWidth="1"/>
    <col min="5" max="5" width="7.85546875" style="127" customWidth="1"/>
    <col min="6" max="6" width="6.7109375" style="127" customWidth="1"/>
    <col min="7" max="7" width="8.28515625" style="127" customWidth="1"/>
    <col min="8" max="8" width="6.7109375" style="127" customWidth="1"/>
    <col min="9" max="9" width="8.28515625" style="127" customWidth="1"/>
    <col min="10" max="10" width="6.7109375" style="127" customWidth="1"/>
    <col min="11" max="11" width="6" style="127" customWidth="1"/>
    <col min="12" max="12" width="1.7109375" style="128" customWidth="1"/>
    <col min="13" max="13" width="1.7109375" style="129" customWidth="1"/>
    <col min="14" max="15" width="1.7109375" style="128" customWidth="1"/>
    <col min="16" max="16" width="1.7109375" style="130" customWidth="1"/>
    <col min="17" max="17" width="1.7109375" style="128" customWidth="1"/>
    <col min="18" max="19" width="1.7109375" style="127" customWidth="1"/>
    <col min="20" max="21" width="1.7109375" style="128" customWidth="1"/>
    <col min="22" max="23" width="1.7109375" style="127" customWidth="1"/>
    <col min="24" max="16384" width="11.28515625" style="127"/>
  </cols>
  <sheetData>
    <row r="1" spans="1:23" ht="37.5" customHeight="1" x14ac:dyDescent="0.2">
      <c r="A1" s="224" t="s">
        <v>534</v>
      </c>
      <c r="B1" s="224"/>
      <c r="C1" s="224"/>
      <c r="D1" s="224"/>
      <c r="E1" s="224"/>
      <c r="F1" s="224"/>
      <c r="G1" s="224"/>
      <c r="H1" s="224"/>
      <c r="I1" s="224"/>
      <c r="J1" s="224"/>
    </row>
    <row r="3" spans="1:23" ht="45" customHeight="1" x14ac:dyDescent="0.2">
      <c r="A3" s="225" t="s">
        <v>20</v>
      </c>
      <c r="B3" s="228" t="s">
        <v>335</v>
      </c>
      <c r="C3" s="223" t="s">
        <v>0</v>
      </c>
      <c r="D3" s="223"/>
      <c r="E3" s="228" t="s">
        <v>19</v>
      </c>
      <c r="F3" s="228" t="s">
        <v>338</v>
      </c>
      <c r="G3" s="231" t="s">
        <v>337</v>
      </c>
      <c r="H3" s="228" t="s">
        <v>338</v>
      </c>
      <c r="I3" s="231" t="s">
        <v>336</v>
      </c>
      <c r="J3" s="231" t="s">
        <v>338</v>
      </c>
      <c r="K3" s="129"/>
      <c r="R3" s="129"/>
      <c r="S3" s="129"/>
      <c r="V3" s="129"/>
      <c r="W3" s="129"/>
    </row>
    <row r="4" spans="1:23" x14ac:dyDescent="0.2">
      <c r="A4" s="226"/>
      <c r="B4" s="229"/>
      <c r="C4" s="131">
        <v>2016</v>
      </c>
      <c r="D4" s="131">
        <v>2015</v>
      </c>
      <c r="E4" s="230"/>
      <c r="F4" s="230"/>
      <c r="G4" s="232"/>
      <c r="H4" s="230"/>
      <c r="I4" s="233"/>
      <c r="J4" s="232"/>
      <c r="L4" s="127"/>
      <c r="M4" s="127"/>
      <c r="N4" s="127"/>
      <c r="O4" s="127"/>
      <c r="P4" s="127"/>
      <c r="Q4" s="127"/>
      <c r="T4" s="127"/>
      <c r="U4" s="127"/>
    </row>
    <row r="5" spans="1:23" ht="11.25" customHeight="1" x14ac:dyDescent="0.2">
      <c r="A5" s="227"/>
      <c r="B5" s="230"/>
      <c r="C5" s="223" t="s">
        <v>21</v>
      </c>
      <c r="D5" s="223"/>
      <c r="E5" s="223"/>
      <c r="F5" s="132" t="s">
        <v>18</v>
      </c>
      <c r="G5" s="162" t="s">
        <v>290</v>
      </c>
      <c r="H5" s="132" t="s">
        <v>18</v>
      </c>
      <c r="I5" s="162" t="s">
        <v>291</v>
      </c>
      <c r="J5" s="133" t="s">
        <v>18</v>
      </c>
      <c r="L5" s="127"/>
      <c r="M5" s="127"/>
      <c r="N5" s="127"/>
      <c r="O5" s="127"/>
      <c r="P5" s="127"/>
      <c r="Q5" s="127"/>
      <c r="T5" s="127"/>
      <c r="U5" s="127"/>
    </row>
    <row r="6" spans="1:23" s="134" customFormat="1" x14ac:dyDescent="0.2">
      <c r="A6" s="135"/>
      <c r="B6" s="136"/>
      <c r="C6" s="137"/>
      <c r="D6" s="137"/>
      <c r="E6" s="137"/>
      <c r="F6" s="137"/>
      <c r="G6" s="137"/>
      <c r="H6" s="137"/>
      <c r="I6" s="137"/>
      <c r="J6" s="137"/>
      <c r="K6" s="127"/>
      <c r="L6" s="127"/>
      <c r="M6" s="127"/>
      <c r="N6" s="127"/>
      <c r="O6" s="127"/>
      <c r="P6" s="127"/>
      <c r="Q6" s="127"/>
      <c r="R6" s="127"/>
      <c r="S6" s="127"/>
      <c r="T6" s="127"/>
      <c r="U6" s="127"/>
      <c r="V6" s="127"/>
      <c r="W6" s="127"/>
    </row>
    <row r="7" spans="1:23" ht="22.5" x14ac:dyDescent="0.2">
      <c r="A7" s="138" t="s">
        <v>22</v>
      </c>
      <c r="B7" s="139" t="s">
        <v>444</v>
      </c>
      <c r="C7" s="146">
        <v>3</v>
      </c>
      <c r="D7" s="147">
        <v>3</v>
      </c>
      <c r="E7" s="147">
        <v>235</v>
      </c>
      <c r="F7" s="163">
        <v>-0.42372881355932179</v>
      </c>
      <c r="G7" s="147">
        <v>32.914000000000001</v>
      </c>
      <c r="H7" s="163">
        <v>4.9085229808121511</v>
      </c>
      <c r="I7" s="147">
        <v>1013.425</v>
      </c>
      <c r="J7" s="163">
        <v>2.7084192678430412</v>
      </c>
      <c r="K7" s="37"/>
      <c r="L7" s="37"/>
      <c r="M7" s="37"/>
      <c r="N7" s="37"/>
      <c r="O7" s="37"/>
      <c r="P7" s="37"/>
      <c r="Q7" s="37"/>
      <c r="R7" s="37"/>
      <c r="S7" s="37"/>
      <c r="T7" s="37"/>
      <c r="U7" s="37"/>
      <c r="V7" s="37"/>
      <c r="W7" s="37"/>
    </row>
    <row r="8" spans="1:23" x14ac:dyDescent="0.2">
      <c r="A8" s="138" t="s">
        <v>387</v>
      </c>
      <c r="B8" s="139" t="s">
        <v>388</v>
      </c>
      <c r="C8" s="146">
        <v>0</v>
      </c>
      <c r="D8" s="147">
        <v>0</v>
      </c>
      <c r="E8" s="147">
        <v>0</v>
      </c>
      <c r="F8" s="163" t="s">
        <v>536</v>
      </c>
      <c r="G8" s="147">
        <v>0</v>
      </c>
      <c r="H8" s="163" t="s">
        <v>536</v>
      </c>
      <c r="I8" s="147">
        <v>0</v>
      </c>
      <c r="J8" s="163" t="s">
        <v>536</v>
      </c>
      <c r="K8" s="37"/>
      <c r="L8" s="37"/>
      <c r="M8" s="37"/>
      <c r="N8" s="37"/>
      <c r="O8" s="37"/>
      <c r="P8" s="37"/>
      <c r="Q8" s="37"/>
      <c r="R8" s="37"/>
      <c r="S8" s="37"/>
      <c r="T8" s="37"/>
      <c r="U8" s="37"/>
      <c r="V8" s="37"/>
      <c r="W8" s="37"/>
    </row>
    <row r="9" spans="1:23" x14ac:dyDescent="0.2">
      <c r="A9" s="138" t="s">
        <v>23</v>
      </c>
      <c r="B9" s="139" t="s">
        <v>24</v>
      </c>
      <c r="C9" s="146">
        <v>1</v>
      </c>
      <c r="D9" s="147">
        <v>1</v>
      </c>
      <c r="E9" s="147" t="s">
        <v>535</v>
      </c>
      <c r="F9" s="163" t="s">
        <v>535</v>
      </c>
      <c r="G9" s="147" t="s">
        <v>535</v>
      </c>
      <c r="H9" s="163" t="s">
        <v>535</v>
      </c>
      <c r="I9" s="147" t="s">
        <v>535</v>
      </c>
      <c r="J9" s="163" t="s">
        <v>535</v>
      </c>
      <c r="K9" s="37"/>
      <c r="L9" s="37"/>
      <c r="M9" s="37"/>
      <c r="N9" s="37"/>
      <c r="O9" s="37"/>
      <c r="P9" s="37"/>
      <c r="Q9" s="37"/>
      <c r="R9" s="37"/>
      <c r="S9" s="37"/>
      <c r="T9" s="37"/>
      <c r="U9" s="37"/>
      <c r="V9" s="37"/>
      <c r="W9" s="37"/>
    </row>
    <row r="10" spans="1:23" x14ac:dyDescent="0.2">
      <c r="A10" s="138" t="s">
        <v>389</v>
      </c>
      <c r="B10" s="139" t="s">
        <v>390</v>
      </c>
      <c r="C10" s="146">
        <v>0</v>
      </c>
      <c r="D10" s="147">
        <v>0</v>
      </c>
      <c r="E10" s="147">
        <v>0</v>
      </c>
      <c r="F10" s="163" t="s">
        <v>536</v>
      </c>
      <c r="G10" s="147">
        <v>0</v>
      </c>
      <c r="H10" s="163" t="s">
        <v>536</v>
      </c>
      <c r="I10" s="147">
        <v>0</v>
      </c>
      <c r="J10" s="163" t="s">
        <v>536</v>
      </c>
      <c r="K10" s="37"/>
      <c r="L10" s="37"/>
      <c r="M10" s="37"/>
      <c r="N10" s="37"/>
      <c r="O10" s="37"/>
      <c r="P10" s="37"/>
      <c r="Q10" s="37"/>
      <c r="R10" s="37"/>
      <c r="S10" s="37"/>
      <c r="T10" s="37"/>
      <c r="U10" s="37"/>
      <c r="V10" s="37"/>
      <c r="W10" s="37"/>
    </row>
    <row r="11" spans="1:23" ht="22.5" x14ac:dyDescent="0.2">
      <c r="A11" s="138" t="s">
        <v>25</v>
      </c>
      <c r="B11" s="139" t="s">
        <v>445</v>
      </c>
      <c r="C11" s="146">
        <v>2</v>
      </c>
      <c r="D11" s="147">
        <v>2</v>
      </c>
      <c r="E11" s="147" t="s">
        <v>535</v>
      </c>
      <c r="F11" s="163" t="s">
        <v>535</v>
      </c>
      <c r="G11" s="147" t="s">
        <v>535</v>
      </c>
      <c r="H11" s="163" t="s">
        <v>535</v>
      </c>
      <c r="I11" s="147" t="s">
        <v>535</v>
      </c>
      <c r="J11" s="163" t="s">
        <v>535</v>
      </c>
      <c r="K11" s="37"/>
      <c r="L11" s="37"/>
      <c r="M11" s="37"/>
      <c r="N11" s="37"/>
      <c r="O11" s="37"/>
      <c r="P11" s="37"/>
      <c r="Q11" s="37"/>
      <c r="R11" s="37"/>
      <c r="S11" s="37"/>
      <c r="T11" s="37"/>
      <c r="U11" s="37"/>
      <c r="V11" s="37"/>
      <c r="W11" s="37"/>
    </row>
    <row r="12" spans="1:23" ht="33.75" x14ac:dyDescent="0.2">
      <c r="A12" s="138" t="s">
        <v>392</v>
      </c>
      <c r="B12" s="139" t="s">
        <v>447</v>
      </c>
      <c r="C12" s="146">
        <v>0</v>
      </c>
      <c r="D12" s="147">
        <v>0</v>
      </c>
      <c r="E12" s="147">
        <v>0</v>
      </c>
      <c r="F12" s="163" t="s">
        <v>536</v>
      </c>
      <c r="G12" s="147">
        <v>0</v>
      </c>
      <c r="H12" s="163" t="s">
        <v>536</v>
      </c>
      <c r="I12" s="147">
        <v>0</v>
      </c>
      <c r="J12" s="163" t="s">
        <v>536</v>
      </c>
      <c r="K12" s="37"/>
      <c r="L12" s="37"/>
      <c r="M12" s="37"/>
      <c r="N12" s="37"/>
      <c r="O12" s="37"/>
      <c r="P12" s="37"/>
      <c r="Q12" s="37"/>
      <c r="R12" s="37"/>
      <c r="S12" s="37"/>
      <c r="T12" s="37"/>
      <c r="U12" s="37"/>
      <c r="V12" s="37"/>
      <c r="W12" s="37"/>
    </row>
    <row r="13" spans="1:23" x14ac:dyDescent="0.2">
      <c r="A13" s="138" t="s">
        <v>26</v>
      </c>
      <c r="B13" s="139" t="s">
        <v>2</v>
      </c>
      <c r="C13" s="146">
        <v>531</v>
      </c>
      <c r="D13" s="147">
        <v>527</v>
      </c>
      <c r="E13" s="147">
        <v>102221</v>
      </c>
      <c r="F13" s="163">
        <v>1.6537719525050107</v>
      </c>
      <c r="G13" s="147">
        <v>14275.450999999999</v>
      </c>
      <c r="H13" s="163">
        <v>5.4660962885750735</v>
      </c>
      <c r="I13" s="147">
        <v>392862.86099999998</v>
      </c>
      <c r="J13" s="163">
        <v>6.4027731536074128</v>
      </c>
      <c r="K13" s="37"/>
      <c r="L13" s="37"/>
      <c r="M13" s="37"/>
      <c r="N13" s="37"/>
      <c r="O13" s="37"/>
      <c r="P13" s="37"/>
      <c r="Q13" s="37"/>
      <c r="R13" s="37"/>
      <c r="S13" s="37"/>
      <c r="T13" s="37"/>
      <c r="U13" s="37"/>
      <c r="V13" s="37"/>
      <c r="W13" s="37"/>
    </row>
    <row r="14" spans="1:23" x14ac:dyDescent="0.2">
      <c r="A14" s="138" t="s">
        <v>27</v>
      </c>
      <c r="B14" s="139" t="s">
        <v>28</v>
      </c>
      <c r="C14" s="146">
        <v>92</v>
      </c>
      <c r="D14" s="147">
        <v>92</v>
      </c>
      <c r="E14" s="147">
        <v>15032</v>
      </c>
      <c r="F14" s="163">
        <v>1.0418767224574736</v>
      </c>
      <c r="G14" s="147">
        <v>2028.3869999999999</v>
      </c>
      <c r="H14" s="163">
        <v>2.5596595749844653</v>
      </c>
      <c r="I14" s="147">
        <v>41569.15</v>
      </c>
      <c r="J14" s="163">
        <v>1.6197224226314546</v>
      </c>
      <c r="K14" s="37"/>
      <c r="L14" s="37"/>
      <c r="M14" s="37"/>
      <c r="N14" s="37"/>
      <c r="O14" s="37"/>
      <c r="P14" s="37"/>
      <c r="Q14" s="37"/>
      <c r="R14" s="37"/>
      <c r="S14" s="37"/>
      <c r="T14" s="37"/>
      <c r="U14" s="37"/>
      <c r="V14" s="37"/>
      <c r="W14" s="37"/>
    </row>
    <row r="15" spans="1:23" x14ac:dyDescent="0.2">
      <c r="A15" s="140" t="s">
        <v>29</v>
      </c>
      <c r="B15" s="141" t="s">
        <v>30</v>
      </c>
      <c r="C15" s="149">
        <v>16</v>
      </c>
      <c r="D15" s="149">
        <v>15</v>
      </c>
      <c r="E15" s="149">
        <v>2670</v>
      </c>
      <c r="F15" s="164">
        <v>2.4165707710011475</v>
      </c>
      <c r="G15" s="149">
        <v>365.90899999999999</v>
      </c>
      <c r="H15" s="164">
        <v>7.8429581076222092</v>
      </c>
      <c r="I15" s="149">
        <v>6367.2550000000001</v>
      </c>
      <c r="J15" s="164">
        <v>2.366604389578157</v>
      </c>
      <c r="K15" s="42"/>
      <c r="L15" s="42"/>
      <c r="M15" s="42"/>
      <c r="N15" s="42"/>
      <c r="O15" s="42"/>
      <c r="P15" s="42"/>
      <c r="Q15" s="42"/>
      <c r="R15" s="42"/>
      <c r="S15" s="42"/>
      <c r="T15" s="42"/>
      <c r="U15" s="42"/>
      <c r="V15" s="42"/>
      <c r="W15" s="42"/>
    </row>
    <row r="16" spans="1:23" ht="22.5" x14ac:dyDescent="0.2">
      <c r="A16" s="140" t="s">
        <v>31</v>
      </c>
      <c r="B16" s="141" t="s">
        <v>448</v>
      </c>
      <c r="C16" s="149">
        <v>4</v>
      </c>
      <c r="D16" s="149">
        <v>3</v>
      </c>
      <c r="E16" s="149">
        <v>339</v>
      </c>
      <c r="F16" s="164">
        <v>27.924528301886795</v>
      </c>
      <c r="G16" s="149">
        <v>42.957000000000001</v>
      </c>
      <c r="H16" s="164">
        <v>31.620553359683811</v>
      </c>
      <c r="I16" s="149">
        <v>635.35699999999997</v>
      </c>
      <c r="J16" s="164">
        <v>10.58726263206448</v>
      </c>
      <c r="K16" s="42"/>
      <c r="L16" s="42"/>
      <c r="M16" s="42"/>
      <c r="N16" s="42"/>
      <c r="O16" s="42"/>
      <c r="P16" s="42"/>
      <c r="Q16" s="42"/>
      <c r="R16" s="42"/>
      <c r="S16" s="42"/>
      <c r="T16" s="42"/>
      <c r="U16" s="42"/>
      <c r="V16" s="42"/>
      <c r="W16" s="42"/>
    </row>
    <row r="17" spans="1:23" x14ac:dyDescent="0.2">
      <c r="A17" s="140" t="s">
        <v>32</v>
      </c>
      <c r="B17" s="141" t="s">
        <v>33</v>
      </c>
      <c r="C17" s="149">
        <v>12</v>
      </c>
      <c r="D17" s="149">
        <v>12</v>
      </c>
      <c r="E17" s="149">
        <v>2331</v>
      </c>
      <c r="F17" s="164">
        <v>-0.46968403074296816</v>
      </c>
      <c r="G17" s="149">
        <v>322.952</v>
      </c>
      <c r="H17" s="164">
        <v>5.3123807722534053</v>
      </c>
      <c r="I17" s="149">
        <v>5731.8980000000001</v>
      </c>
      <c r="J17" s="164">
        <v>1.5300093649461388</v>
      </c>
      <c r="K17" s="42"/>
      <c r="L17" s="42"/>
      <c r="M17" s="42"/>
      <c r="N17" s="42"/>
      <c r="O17" s="42"/>
      <c r="P17" s="42"/>
      <c r="Q17" s="42"/>
      <c r="R17" s="42"/>
      <c r="S17" s="42"/>
      <c r="T17" s="42"/>
      <c r="U17" s="42"/>
      <c r="V17" s="42"/>
      <c r="W17" s="42"/>
    </row>
    <row r="18" spans="1:23" x14ac:dyDescent="0.2">
      <c r="A18" s="140" t="s">
        <v>34</v>
      </c>
      <c r="B18" s="141" t="s">
        <v>35</v>
      </c>
      <c r="C18" s="149">
        <v>5</v>
      </c>
      <c r="D18" s="149">
        <v>4</v>
      </c>
      <c r="E18" s="149">
        <v>796</v>
      </c>
      <c r="F18" s="164">
        <v>11.954992967651194</v>
      </c>
      <c r="G18" s="149">
        <v>100.54300000000001</v>
      </c>
      <c r="H18" s="164">
        <v>-4.7536495486022403</v>
      </c>
      <c r="I18" s="149">
        <v>1520.9680000000001</v>
      </c>
      <c r="J18" s="164">
        <v>1.2863166699075492</v>
      </c>
      <c r="K18" s="42"/>
      <c r="L18" s="42"/>
      <c r="M18" s="42"/>
      <c r="N18" s="42"/>
      <c r="O18" s="42"/>
      <c r="P18" s="42"/>
      <c r="Q18" s="42"/>
      <c r="R18" s="42"/>
      <c r="S18" s="42"/>
      <c r="T18" s="42"/>
      <c r="U18" s="42"/>
      <c r="V18" s="42"/>
      <c r="W18" s="42"/>
    </row>
    <row r="19" spans="1:23" x14ac:dyDescent="0.2">
      <c r="A19" s="142" t="s">
        <v>181</v>
      </c>
      <c r="B19" s="141" t="s">
        <v>182</v>
      </c>
      <c r="C19" s="149">
        <v>6</v>
      </c>
      <c r="D19" s="149">
        <v>5</v>
      </c>
      <c r="E19" s="149">
        <v>1286</v>
      </c>
      <c r="F19" s="164">
        <v>5.2373158756137457</v>
      </c>
      <c r="G19" s="149">
        <v>197.619</v>
      </c>
      <c r="H19" s="164">
        <v>4.9986451376380643</v>
      </c>
      <c r="I19" s="149">
        <v>5453.97</v>
      </c>
      <c r="J19" s="164">
        <v>4.6909641641664734</v>
      </c>
      <c r="K19" s="42"/>
      <c r="L19" s="42"/>
      <c r="M19" s="42"/>
      <c r="N19" s="42"/>
      <c r="O19" s="42"/>
      <c r="P19" s="42"/>
      <c r="Q19" s="42"/>
      <c r="R19" s="42"/>
      <c r="S19" s="42"/>
      <c r="T19" s="42"/>
      <c r="U19" s="42"/>
      <c r="V19" s="42"/>
      <c r="W19" s="42"/>
    </row>
    <row r="20" spans="1:23" ht="22.5" x14ac:dyDescent="0.2">
      <c r="A20" s="140" t="s">
        <v>183</v>
      </c>
      <c r="B20" s="141" t="s">
        <v>449</v>
      </c>
      <c r="C20" s="149">
        <v>4</v>
      </c>
      <c r="D20" s="149">
        <v>4</v>
      </c>
      <c r="E20" s="149" t="s">
        <v>535</v>
      </c>
      <c r="F20" s="164" t="s">
        <v>535</v>
      </c>
      <c r="G20" s="149" t="s">
        <v>535</v>
      </c>
      <c r="H20" s="164" t="s">
        <v>535</v>
      </c>
      <c r="I20" s="149" t="s">
        <v>535</v>
      </c>
      <c r="J20" s="164" t="s">
        <v>535</v>
      </c>
      <c r="K20" s="42"/>
      <c r="L20" s="42"/>
      <c r="M20" s="42"/>
      <c r="N20" s="42"/>
      <c r="O20" s="42"/>
      <c r="P20" s="42"/>
      <c r="Q20" s="42"/>
      <c r="R20" s="42"/>
      <c r="S20" s="42"/>
      <c r="T20" s="42"/>
      <c r="U20" s="42"/>
      <c r="V20" s="42"/>
      <c r="W20" s="42"/>
    </row>
    <row r="21" spans="1:23" x14ac:dyDescent="0.2">
      <c r="A21" s="140" t="s">
        <v>36</v>
      </c>
      <c r="B21" s="141" t="s">
        <v>37</v>
      </c>
      <c r="C21" s="149">
        <v>7</v>
      </c>
      <c r="D21" s="149">
        <v>7</v>
      </c>
      <c r="E21" s="149">
        <v>872</v>
      </c>
      <c r="F21" s="164">
        <v>1.0428736964078666</v>
      </c>
      <c r="G21" s="149">
        <v>117.61499999999999</v>
      </c>
      <c r="H21" s="164">
        <v>1.214243915872089</v>
      </c>
      <c r="I21" s="149">
        <v>2727.076</v>
      </c>
      <c r="J21" s="164">
        <v>5.7971087584917598</v>
      </c>
      <c r="K21" s="40"/>
      <c r="L21" s="40"/>
      <c r="M21" s="40"/>
      <c r="N21" s="40"/>
      <c r="O21" s="40"/>
      <c r="P21" s="40"/>
      <c r="Q21" s="40"/>
      <c r="R21" s="40"/>
      <c r="S21" s="40"/>
      <c r="T21" s="40"/>
      <c r="U21" s="40"/>
      <c r="V21" s="40"/>
      <c r="W21" s="40"/>
    </row>
    <row r="22" spans="1:23" x14ac:dyDescent="0.2">
      <c r="A22" s="140" t="s">
        <v>393</v>
      </c>
      <c r="B22" s="141" t="s">
        <v>394</v>
      </c>
      <c r="C22" s="149">
        <v>7</v>
      </c>
      <c r="D22" s="149">
        <v>7</v>
      </c>
      <c r="E22" s="149">
        <v>872</v>
      </c>
      <c r="F22" s="164">
        <v>1.0428736964078666</v>
      </c>
      <c r="G22" s="149">
        <v>117.61499999999999</v>
      </c>
      <c r="H22" s="164">
        <v>1.214243915872089</v>
      </c>
      <c r="I22" s="149">
        <v>2727.076</v>
      </c>
      <c r="J22" s="164">
        <v>5.7971087584917598</v>
      </c>
      <c r="K22" s="42"/>
      <c r="L22" s="42"/>
      <c r="M22" s="42"/>
      <c r="N22" s="42"/>
      <c r="O22" s="42"/>
      <c r="P22" s="42"/>
      <c r="Q22" s="42"/>
      <c r="R22" s="42"/>
      <c r="S22" s="42"/>
      <c r="T22" s="42"/>
      <c r="U22" s="42"/>
      <c r="V22" s="42"/>
      <c r="W22" s="42"/>
    </row>
    <row r="23" spans="1:23" ht="22.5" x14ac:dyDescent="0.2">
      <c r="A23" s="140" t="s">
        <v>395</v>
      </c>
      <c r="B23" s="141" t="s">
        <v>450</v>
      </c>
      <c r="C23" s="149">
        <v>3</v>
      </c>
      <c r="D23" s="149">
        <v>3</v>
      </c>
      <c r="E23" s="149">
        <v>1314</v>
      </c>
      <c r="F23" s="164" t="s">
        <v>535</v>
      </c>
      <c r="G23" s="149">
        <v>177.08</v>
      </c>
      <c r="H23" s="164" t="s">
        <v>535</v>
      </c>
      <c r="I23" s="149">
        <v>4310.1369999999997</v>
      </c>
      <c r="J23" s="164" t="s">
        <v>535</v>
      </c>
      <c r="K23" s="42"/>
      <c r="L23" s="42"/>
      <c r="M23" s="42"/>
      <c r="N23" s="42"/>
      <c r="O23" s="42"/>
      <c r="P23" s="42"/>
      <c r="Q23" s="42"/>
      <c r="R23" s="42"/>
      <c r="S23" s="42"/>
      <c r="T23" s="42"/>
      <c r="U23" s="42"/>
      <c r="V23" s="42"/>
      <c r="W23" s="42"/>
    </row>
    <row r="24" spans="1:23" x14ac:dyDescent="0.2">
      <c r="A24" s="140" t="s">
        <v>396</v>
      </c>
      <c r="B24" s="141" t="s">
        <v>397</v>
      </c>
      <c r="C24" s="149">
        <v>3</v>
      </c>
      <c r="D24" s="149">
        <v>3</v>
      </c>
      <c r="E24" s="149">
        <v>1314</v>
      </c>
      <c r="F24" s="164" t="s">
        <v>535</v>
      </c>
      <c r="G24" s="149">
        <v>177.08</v>
      </c>
      <c r="H24" s="164" t="s">
        <v>535</v>
      </c>
      <c r="I24" s="149">
        <v>4310.1369999999997</v>
      </c>
      <c r="J24" s="164" t="s">
        <v>535</v>
      </c>
      <c r="K24" s="42"/>
      <c r="L24" s="42"/>
      <c r="M24" s="42"/>
      <c r="N24" s="42"/>
      <c r="O24" s="42"/>
      <c r="P24" s="42"/>
      <c r="Q24" s="42"/>
      <c r="R24" s="42"/>
      <c r="S24" s="42"/>
      <c r="T24" s="42"/>
      <c r="U24" s="42"/>
      <c r="V24" s="42"/>
      <c r="W24" s="42"/>
    </row>
    <row r="25" spans="1:23" x14ac:dyDescent="0.2">
      <c r="A25" s="140" t="s">
        <v>38</v>
      </c>
      <c r="B25" s="141" t="s">
        <v>39</v>
      </c>
      <c r="C25" s="151">
        <v>28</v>
      </c>
      <c r="D25" s="151">
        <v>29</v>
      </c>
      <c r="E25" s="151">
        <v>3630</v>
      </c>
      <c r="F25" s="165">
        <v>-1.8388318009734945</v>
      </c>
      <c r="G25" s="151">
        <v>457.67200000000003</v>
      </c>
      <c r="H25" s="165">
        <v>1.7451347421869201</v>
      </c>
      <c r="I25" s="151">
        <v>8508.9159999999993</v>
      </c>
      <c r="J25" s="165">
        <v>3.2949960127422173</v>
      </c>
      <c r="K25" s="34"/>
      <c r="L25" s="34"/>
      <c r="M25" s="34"/>
      <c r="N25" s="34"/>
      <c r="O25" s="34"/>
      <c r="P25" s="34"/>
      <c r="Q25" s="34"/>
      <c r="R25" s="34"/>
      <c r="S25" s="34"/>
      <c r="T25" s="35"/>
      <c r="U25" s="35"/>
      <c r="V25" s="35"/>
      <c r="W25" s="36"/>
    </row>
    <row r="26" spans="1:23" x14ac:dyDescent="0.2">
      <c r="A26" s="140" t="s">
        <v>184</v>
      </c>
      <c r="B26" s="141" t="s">
        <v>185</v>
      </c>
      <c r="C26" s="149">
        <v>28</v>
      </c>
      <c r="D26" s="149">
        <v>29</v>
      </c>
      <c r="E26" s="149">
        <v>3630</v>
      </c>
      <c r="F26" s="164">
        <v>-1.8388318009734945</v>
      </c>
      <c r="G26" s="149">
        <v>457.67200000000003</v>
      </c>
      <c r="H26" s="164">
        <v>1.7451347421869201</v>
      </c>
      <c r="I26" s="149">
        <v>8508.9159999999993</v>
      </c>
      <c r="J26" s="164">
        <v>3.2949960127422173</v>
      </c>
      <c r="K26" s="40"/>
      <c r="L26" s="40"/>
      <c r="M26" s="40"/>
      <c r="N26" s="40"/>
      <c r="O26" s="40"/>
      <c r="P26" s="40"/>
      <c r="Q26" s="40"/>
      <c r="R26" s="40"/>
      <c r="S26" s="40"/>
      <c r="T26" s="40"/>
      <c r="U26" s="40"/>
      <c r="V26" s="40"/>
      <c r="W26" s="40"/>
    </row>
    <row r="27" spans="1:23" x14ac:dyDescent="0.2">
      <c r="A27" s="140" t="s">
        <v>40</v>
      </c>
      <c r="B27" s="141" t="s">
        <v>41</v>
      </c>
      <c r="C27" s="149">
        <v>21</v>
      </c>
      <c r="D27" s="149">
        <v>21</v>
      </c>
      <c r="E27" s="149">
        <v>3752</v>
      </c>
      <c r="F27" s="164">
        <v>-1.5223097112860984</v>
      </c>
      <c r="G27" s="149">
        <v>522.68299999999999</v>
      </c>
      <c r="H27" s="164">
        <v>-1.4231586729507484</v>
      </c>
      <c r="I27" s="149">
        <v>10983.299000000001</v>
      </c>
      <c r="J27" s="164">
        <v>-3.8481070813858054</v>
      </c>
      <c r="K27" s="40"/>
      <c r="L27" s="40"/>
      <c r="M27" s="40"/>
      <c r="N27" s="40"/>
      <c r="O27" s="40"/>
      <c r="P27" s="40"/>
      <c r="Q27" s="40"/>
      <c r="R27" s="40"/>
      <c r="S27" s="40"/>
      <c r="T27" s="40"/>
      <c r="U27" s="40"/>
      <c r="V27" s="40"/>
      <c r="W27" s="40"/>
    </row>
    <row r="28" spans="1:23" x14ac:dyDescent="0.2">
      <c r="A28" s="140" t="s">
        <v>42</v>
      </c>
      <c r="B28" s="141" t="s">
        <v>43</v>
      </c>
      <c r="C28" s="149">
        <v>11</v>
      </c>
      <c r="D28" s="149">
        <v>12</v>
      </c>
      <c r="E28" s="149">
        <v>1969</v>
      </c>
      <c r="F28" s="164">
        <v>1.7571059431524532</v>
      </c>
      <c r="G28" s="149">
        <v>279.54399999999998</v>
      </c>
      <c r="H28" s="164">
        <v>3.2689927778496042</v>
      </c>
      <c r="I28" s="149">
        <v>4687.2740000000003</v>
      </c>
      <c r="J28" s="164">
        <v>-2.9707995819314732</v>
      </c>
      <c r="K28" s="40"/>
      <c r="L28" s="40"/>
      <c r="M28" s="40"/>
      <c r="N28" s="40"/>
      <c r="O28" s="40"/>
      <c r="P28" s="40"/>
      <c r="Q28" s="40"/>
      <c r="R28" s="40"/>
      <c r="S28" s="40"/>
      <c r="T28" s="40"/>
      <c r="U28" s="40"/>
      <c r="V28" s="40"/>
      <c r="W28" s="40"/>
    </row>
    <row r="29" spans="1:23" x14ac:dyDescent="0.2">
      <c r="A29" s="140" t="s">
        <v>186</v>
      </c>
      <c r="B29" s="141" t="s">
        <v>187</v>
      </c>
      <c r="C29" s="149">
        <v>7</v>
      </c>
      <c r="D29" s="149">
        <v>6</v>
      </c>
      <c r="E29" s="149">
        <v>1050</v>
      </c>
      <c r="F29" s="164">
        <v>6.3829787234042641</v>
      </c>
      <c r="G29" s="149">
        <v>136.816</v>
      </c>
      <c r="H29" s="164">
        <v>13.243279035889273</v>
      </c>
      <c r="I29" s="149">
        <v>3529.6010000000001</v>
      </c>
      <c r="J29" s="164">
        <v>2.5744148165584875</v>
      </c>
      <c r="K29" s="40"/>
      <c r="L29" s="40"/>
      <c r="M29" s="40"/>
      <c r="N29" s="40"/>
      <c r="O29" s="40"/>
      <c r="P29" s="40"/>
      <c r="Q29" s="40"/>
      <c r="R29" s="40"/>
      <c r="S29" s="40"/>
      <c r="T29" s="40"/>
      <c r="U29" s="40"/>
      <c r="V29" s="40"/>
      <c r="W29" s="40"/>
    </row>
    <row r="30" spans="1:23" x14ac:dyDescent="0.2">
      <c r="A30" s="140" t="s">
        <v>44</v>
      </c>
      <c r="B30" s="141" t="s">
        <v>45</v>
      </c>
      <c r="C30" s="149">
        <v>6</v>
      </c>
      <c r="D30" s="149">
        <v>7</v>
      </c>
      <c r="E30" s="149">
        <v>712</v>
      </c>
      <c r="F30" s="164">
        <v>-1.7931034482758577</v>
      </c>
      <c r="G30" s="149">
        <v>89.266000000000005</v>
      </c>
      <c r="H30" s="164">
        <v>-3.413726317611804</v>
      </c>
      <c r="I30" s="149">
        <v>1697.529</v>
      </c>
      <c r="J30" s="164">
        <v>-1.6516447793413533</v>
      </c>
      <c r="K30" s="40"/>
      <c r="L30" s="40"/>
      <c r="M30" s="40"/>
      <c r="N30" s="40"/>
      <c r="O30" s="40"/>
      <c r="P30" s="40"/>
      <c r="Q30" s="40"/>
      <c r="R30" s="40"/>
      <c r="S30" s="40"/>
      <c r="T30" s="40"/>
      <c r="U30" s="40"/>
      <c r="V30" s="40"/>
      <c r="W30" s="40"/>
    </row>
    <row r="31" spans="1:23" x14ac:dyDescent="0.2">
      <c r="A31" s="140" t="s">
        <v>46</v>
      </c>
      <c r="B31" s="141" t="s">
        <v>47</v>
      </c>
      <c r="C31" s="149">
        <v>5</v>
      </c>
      <c r="D31" s="149">
        <v>6</v>
      </c>
      <c r="E31" s="149" t="s">
        <v>535</v>
      </c>
      <c r="F31" s="164" t="s">
        <v>535</v>
      </c>
      <c r="G31" s="149" t="s">
        <v>535</v>
      </c>
      <c r="H31" s="164" t="s">
        <v>535</v>
      </c>
      <c r="I31" s="149" t="s">
        <v>535</v>
      </c>
      <c r="J31" s="164" t="s">
        <v>535</v>
      </c>
      <c r="K31" s="40"/>
      <c r="L31" s="40"/>
      <c r="M31" s="40"/>
      <c r="N31" s="40"/>
      <c r="O31" s="40"/>
      <c r="P31" s="40"/>
      <c r="Q31" s="40"/>
      <c r="R31" s="40"/>
      <c r="S31" s="40"/>
      <c r="T31" s="40"/>
      <c r="U31" s="40"/>
      <c r="V31" s="40"/>
      <c r="W31" s="40"/>
    </row>
    <row r="32" spans="1:23" x14ac:dyDescent="0.2">
      <c r="A32" s="138" t="s">
        <v>48</v>
      </c>
      <c r="B32" s="139" t="s">
        <v>49</v>
      </c>
      <c r="C32" s="147">
        <v>8</v>
      </c>
      <c r="D32" s="147">
        <v>8</v>
      </c>
      <c r="E32" s="147">
        <v>956</v>
      </c>
      <c r="F32" s="163">
        <v>-2.5484199796126461</v>
      </c>
      <c r="G32" s="147">
        <v>136.46899999999999</v>
      </c>
      <c r="H32" s="163">
        <v>3.7408398455316672</v>
      </c>
      <c r="I32" s="147">
        <v>3417.817</v>
      </c>
      <c r="J32" s="163">
        <v>13.508462777991056</v>
      </c>
      <c r="K32" s="37"/>
      <c r="L32" s="37"/>
      <c r="M32" s="37"/>
      <c r="N32" s="37"/>
      <c r="O32" s="37"/>
      <c r="P32" s="37"/>
      <c r="Q32" s="37"/>
      <c r="R32" s="37"/>
      <c r="S32" s="37"/>
      <c r="T32" s="37"/>
      <c r="U32" s="37"/>
      <c r="V32" s="37"/>
      <c r="W32" s="37"/>
    </row>
    <row r="33" spans="1:23" ht="22.5" x14ac:dyDescent="0.2">
      <c r="A33" s="140" t="s">
        <v>50</v>
      </c>
      <c r="B33" s="141" t="s">
        <v>451</v>
      </c>
      <c r="C33" s="149">
        <v>5</v>
      </c>
      <c r="D33" s="149">
        <v>5</v>
      </c>
      <c r="E33" s="149">
        <v>576</v>
      </c>
      <c r="F33" s="164">
        <v>-3.1932773109243726</v>
      </c>
      <c r="G33" s="149">
        <v>83.028000000000006</v>
      </c>
      <c r="H33" s="164">
        <v>3.3444940939246521</v>
      </c>
      <c r="I33" s="149">
        <v>1729.2719999999999</v>
      </c>
      <c r="J33" s="164">
        <v>1.1163737150475299</v>
      </c>
      <c r="K33" s="40"/>
      <c r="L33" s="40"/>
      <c r="M33" s="40"/>
      <c r="N33" s="40"/>
      <c r="O33" s="40"/>
      <c r="P33" s="40"/>
      <c r="Q33" s="40"/>
      <c r="R33" s="40"/>
      <c r="S33" s="40"/>
      <c r="T33" s="40"/>
      <c r="U33" s="40"/>
      <c r="V33" s="40"/>
      <c r="W33" s="40"/>
    </row>
    <row r="34" spans="1:23" x14ac:dyDescent="0.2">
      <c r="A34" s="138" t="s">
        <v>51</v>
      </c>
      <c r="B34" s="139" t="s">
        <v>52</v>
      </c>
      <c r="C34" s="147">
        <v>1</v>
      </c>
      <c r="D34" s="147">
        <v>1</v>
      </c>
      <c r="E34" s="147" t="s">
        <v>535</v>
      </c>
      <c r="F34" s="163" t="s">
        <v>535</v>
      </c>
      <c r="G34" s="147" t="s">
        <v>535</v>
      </c>
      <c r="H34" s="163" t="s">
        <v>535</v>
      </c>
      <c r="I34" s="147" t="s">
        <v>535</v>
      </c>
      <c r="J34" s="163" t="s">
        <v>535</v>
      </c>
      <c r="K34" s="37"/>
      <c r="L34" s="37"/>
      <c r="M34" s="37"/>
      <c r="N34" s="37"/>
      <c r="O34" s="37"/>
      <c r="P34" s="37"/>
      <c r="Q34" s="37"/>
      <c r="R34" s="37"/>
      <c r="S34" s="37"/>
      <c r="T34" s="37"/>
      <c r="U34" s="37"/>
      <c r="V34" s="37"/>
      <c r="W34" s="37"/>
    </row>
    <row r="35" spans="1:23" x14ac:dyDescent="0.2">
      <c r="A35" s="138" t="s">
        <v>53</v>
      </c>
      <c r="B35" s="139" t="s">
        <v>54</v>
      </c>
      <c r="C35" s="147">
        <v>5</v>
      </c>
      <c r="D35" s="147">
        <v>5</v>
      </c>
      <c r="E35" s="147">
        <v>428</v>
      </c>
      <c r="F35" s="163">
        <v>2.8846153846153868</v>
      </c>
      <c r="G35" s="147">
        <v>52.883000000000003</v>
      </c>
      <c r="H35" s="163">
        <v>4.5469821876915262</v>
      </c>
      <c r="I35" s="147">
        <v>1219.3879999999999</v>
      </c>
      <c r="J35" s="163">
        <v>5.8712497775153594</v>
      </c>
      <c r="K35" s="37"/>
      <c r="L35" s="37"/>
      <c r="M35" s="37"/>
      <c r="N35" s="37"/>
      <c r="O35" s="37"/>
      <c r="P35" s="37"/>
      <c r="Q35" s="37"/>
      <c r="R35" s="37"/>
      <c r="S35" s="37"/>
      <c r="T35" s="37"/>
      <c r="U35" s="37"/>
      <c r="V35" s="37"/>
      <c r="W35" s="37"/>
    </row>
    <row r="36" spans="1:23" x14ac:dyDescent="0.2">
      <c r="A36" s="140" t="s">
        <v>55</v>
      </c>
      <c r="B36" s="141" t="s">
        <v>56</v>
      </c>
      <c r="C36" s="149">
        <v>4</v>
      </c>
      <c r="D36" s="149">
        <v>4</v>
      </c>
      <c r="E36" s="149" t="s">
        <v>535</v>
      </c>
      <c r="F36" s="164" t="s">
        <v>535</v>
      </c>
      <c r="G36" s="149" t="s">
        <v>535</v>
      </c>
      <c r="H36" s="164" t="s">
        <v>535</v>
      </c>
      <c r="I36" s="149" t="s">
        <v>535</v>
      </c>
      <c r="J36" s="164" t="s">
        <v>535</v>
      </c>
      <c r="K36" s="40"/>
      <c r="L36" s="40"/>
      <c r="M36" s="40"/>
      <c r="N36" s="40"/>
      <c r="O36" s="40"/>
      <c r="P36" s="40"/>
      <c r="Q36" s="40"/>
      <c r="R36" s="40"/>
      <c r="S36" s="40"/>
      <c r="T36" s="40"/>
      <c r="U36" s="40"/>
      <c r="V36" s="40"/>
      <c r="W36" s="40"/>
    </row>
    <row r="37" spans="1:23" x14ac:dyDescent="0.2">
      <c r="A37" s="138" t="s">
        <v>58</v>
      </c>
      <c r="B37" s="139" t="s">
        <v>59</v>
      </c>
      <c r="C37" s="147">
        <v>2</v>
      </c>
      <c r="D37" s="147">
        <v>2</v>
      </c>
      <c r="E37" s="147" t="s">
        <v>535</v>
      </c>
      <c r="F37" s="163" t="s">
        <v>535</v>
      </c>
      <c r="G37" s="147" t="s">
        <v>535</v>
      </c>
      <c r="H37" s="163" t="s">
        <v>535</v>
      </c>
      <c r="I37" s="147" t="s">
        <v>535</v>
      </c>
      <c r="J37" s="163" t="s">
        <v>535</v>
      </c>
      <c r="K37" s="37"/>
      <c r="L37" s="37"/>
      <c r="M37" s="37"/>
      <c r="N37" s="37"/>
      <c r="O37" s="37"/>
      <c r="P37" s="37"/>
      <c r="Q37" s="37"/>
      <c r="R37" s="37"/>
      <c r="S37" s="37"/>
      <c r="T37" s="37"/>
      <c r="U37" s="37"/>
      <c r="V37" s="37"/>
      <c r="W37" s="37"/>
    </row>
    <row r="38" spans="1:23" ht="22.5" x14ac:dyDescent="0.2">
      <c r="A38" s="138" t="s">
        <v>404</v>
      </c>
      <c r="B38" s="139" t="s">
        <v>453</v>
      </c>
      <c r="C38" s="147">
        <v>0</v>
      </c>
      <c r="D38" s="147">
        <v>0</v>
      </c>
      <c r="E38" s="147">
        <v>0</v>
      </c>
      <c r="F38" s="163" t="s">
        <v>536</v>
      </c>
      <c r="G38" s="147">
        <v>0</v>
      </c>
      <c r="H38" s="163" t="s">
        <v>536</v>
      </c>
      <c r="I38" s="147">
        <v>0</v>
      </c>
      <c r="J38" s="163" t="s">
        <v>536</v>
      </c>
      <c r="K38" s="37"/>
      <c r="L38" s="37"/>
      <c r="M38" s="37"/>
      <c r="N38" s="37"/>
      <c r="O38" s="37"/>
      <c r="P38" s="37"/>
      <c r="Q38" s="37"/>
      <c r="R38" s="37"/>
      <c r="S38" s="37"/>
      <c r="T38" s="37"/>
      <c r="U38" s="37"/>
      <c r="V38" s="37"/>
      <c r="W38" s="37"/>
    </row>
    <row r="39" spans="1:23" ht="22.5" x14ac:dyDescent="0.2">
      <c r="A39" s="138" t="s">
        <v>60</v>
      </c>
      <c r="B39" s="139" t="s">
        <v>454</v>
      </c>
      <c r="C39" s="147">
        <v>4</v>
      </c>
      <c r="D39" s="147">
        <v>4</v>
      </c>
      <c r="E39" s="147">
        <v>390</v>
      </c>
      <c r="F39" s="163">
        <v>-2.0100502512562741</v>
      </c>
      <c r="G39" s="147">
        <v>57.136000000000003</v>
      </c>
      <c r="H39" s="163">
        <v>3.5710401334155222</v>
      </c>
      <c r="I39" s="147">
        <v>986.69200000000001</v>
      </c>
      <c r="J39" s="163">
        <v>6.2873454878409945</v>
      </c>
      <c r="K39" s="37"/>
      <c r="L39" s="37"/>
      <c r="M39" s="37"/>
      <c r="N39" s="37"/>
      <c r="O39" s="37"/>
      <c r="P39" s="37"/>
      <c r="Q39" s="37"/>
      <c r="R39" s="37"/>
      <c r="S39" s="37"/>
      <c r="T39" s="37"/>
      <c r="U39" s="37"/>
      <c r="V39" s="37"/>
      <c r="W39" s="37"/>
    </row>
    <row r="40" spans="1:23" ht="22.5" x14ac:dyDescent="0.2">
      <c r="A40" s="140" t="s">
        <v>61</v>
      </c>
      <c r="B40" s="141" t="s">
        <v>455</v>
      </c>
      <c r="C40" s="149">
        <v>3</v>
      </c>
      <c r="D40" s="149">
        <v>3</v>
      </c>
      <c r="E40" s="149" t="s">
        <v>535</v>
      </c>
      <c r="F40" s="164" t="s">
        <v>535</v>
      </c>
      <c r="G40" s="149" t="s">
        <v>535</v>
      </c>
      <c r="H40" s="164" t="s">
        <v>535</v>
      </c>
      <c r="I40" s="149" t="s">
        <v>535</v>
      </c>
      <c r="J40" s="164" t="s">
        <v>535</v>
      </c>
      <c r="K40" s="40"/>
      <c r="L40" s="40"/>
      <c r="M40" s="40"/>
      <c r="N40" s="40"/>
      <c r="O40" s="40"/>
      <c r="P40" s="40"/>
      <c r="Q40" s="40"/>
      <c r="R40" s="40"/>
      <c r="S40" s="40"/>
      <c r="T40" s="40"/>
      <c r="U40" s="40"/>
      <c r="V40" s="40"/>
      <c r="W40" s="40"/>
    </row>
    <row r="41" spans="1:23" x14ac:dyDescent="0.2">
      <c r="A41" s="138" t="s">
        <v>62</v>
      </c>
      <c r="B41" s="139" t="s">
        <v>63</v>
      </c>
      <c r="C41" s="147">
        <v>17</v>
      </c>
      <c r="D41" s="147">
        <v>18</v>
      </c>
      <c r="E41" s="147">
        <v>3760</v>
      </c>
      <c r="F41" s="163">
        <v>0.99382218640882058</v>
      </c>
      <c r="G41" s="147">
        <v>499.25900000000001</v>
      </c>
      <c r="H41" s="163">
        <v>5.9467018648829821</v>
      </c>
      <c r="I41" s="147">
        <v>12016.314</v>
      </c>
      <c r="J41" s="163">
        <v>0.17776586910319736</v>
      </c>
      <c r="K41" s="37"/>
      <c r="L41" s="37"/>
      <c r="M41" s="37"/>
      <c r="N41" s="37"/>
      <c r="O41" s="37"/>
      <c r="P41" s="37"/>
      <c r="Q41" s="37"/>
      <c r="R41" s="37"/>
      <c r="S41" s="37"/>
      <c r="T41" s="37"/>
      <c r="U41" s="37"/>
      <c r="V41" s="37"/>
      <c r="W41" s="37"/>
    </row>
    <row r="42" spans="1:23" ht="22.5" x14ac:dyDescent="0.2">
      <c r="A42" s="140" t="s">
        <v>64</v>
      </c>
      <c r="B42" s="141" t="s">
        <v>457</v>
      </c>
      <c r="C42" s="149">
        <v>4</v>
      </c>
      <c r="D42" s="149">
        <v>4</v>
      </c>
      <c r="E42" s="149">
        <v>1097</v>
      </c>
      <c r="F42" s="164">
        <v>1.8570102135561797</v>
      </c>
      <c r="G42" s="149">
        <v>150.01599999999999</v>
      </c>
      <c r="H42" s="164">
        <v>6.6484672695217029</v>
      </c>
      <c r="I42" s="149">
        <v>4512.4589999999998</v>
      </c>
      <c r="J42" s="164">
        <v>7.5474315294992351</v>
      </c>
      <c r="K42" s="42"/>
      <c r="L42" s="42"/>
      <c r="M42" s="42"/>
      <c r="N42" s="42"/>
      <c r="O42" s="42"/>
      <c r="P42" s="42"/>
      <c r="Q42" s="42"/>
      <c r="R42" s="42"/>
      <c r="S42" s="42"/>
      <c r="T42" s="42"/>
      <c r="U42" s="42"/>
      <c r="V42" s="42"/>
      <c r="W42" s="42"/>
    </row>
    <row r="43" spans="1:23" x14ac:dyDescent="0.2">
      <c r="A43" s="140" t="s">
        <v>65</v>
      </c>
      <c r="B43" s="141" t="s">
        <v>66</v>
      </c>
      <c r="C43" s="149">
        <v>4</v>
      </c>
      <c r="D43" s="149">
        <v>4</v>
      </c>
      <c r="E43" s="149">
        <v>1097</v>
      </c>
      <c r="F43" s="164">
        <v>1.8570102135561797</v>
      </c>
      <c r="G43" s="149">
        <v>150.01599999999999</v>
      </c>
      <c r="H43" s="164">
        <v>6.6484672695217029</v>
      </c>
      <c r="I43" s="149">
        <v>4512.4589999999998</v>
      </c>
      <c r="J43" s="164">
        <v>7.5474315294992351</v>
      </c>
      <c r="K43" s="40"/>
      <c r="L43" s="40"/>
      <c r="M43" s="40"/>
      <c r="N43" s="40"/>
      <c r="O43" s="40"/>
      <c r="P43" s="40"/>
      <c r="Q43" s="40"/>
      <c r="R43" s="40"/>
      <c r="S43" s="40"/>
      <c r="T43" s="40"/>
      <c r="U43" s="40"/>
      <c r="V43" s="40"/>
      <c r="W43" s="40"/>
    </row>
    <row r="44" spans="1:23" x14ac:dyDescent="0.2">
      <c r="A44" s="140" t="s">
        <v>67</v>
      </c>
      <c r="B44" s="141" t="s">
        <v>68</v>
      </c>
      <c r="C44" s="149">
        <v>13</v>
      </c>
      <c r="D44" s="149">
        <v>14</v>
      </c>
      <c r="E44" s="149">
        <v>2663</v>
      </c>
      <c r="F44" s="164">
        <v>0.64247921390777663</v>
      </c>
      <c r="G44" s="149">
        <v>349.24299999999999</v>
      </c>
      <c r="H44" s="164">
        <v>5.6480887673487103</v>
      </c>
      <c r="I44" s="149">
        <v>7503.8549999999996</v>
      </c>
      <c r="J44" s="164">
        <v>-3.7869367727945615</v>
      </c>
      <c r="K44" s="40"/>
      <c r="L44" s="40"/>
      <c r="M44" s="40"/>
      <c r="N44" s="40"/>
      <c r="O44" s="40"/>
      <c r="P44" s="40"/>
      <c r="Q44" s="40"/>
      <c r="R44" s="40"/>
      <c r="S44" s="40"/>
      <c r="T44" s="40"/>
      <c r="U44" s="40"/>
      <c r="V44" s="40"/>
      <c r="W44" s="40"/>
    </row>
    <row r="45" spans="1:23" ht="22.5" x14ac:dyDescent="0.2">
      <c r="A45" s="140" t="s">
        <v>69</v>
      </c>
      <c r="B45" s="141" t="s">
        <v>458</v>
      </c>
      <c r="C45" s="149">
        <v>8</v>
      </c>
      <c r="D45" s="149">
        <v>9</v>
      </c>
      <c r="E45" s="149">
        <v>1274</v>
      </c>
      <c r="F45" s="164">
        <v>-1.6975308641975317</v>
      </c>
      <c r="G45" s="149">
        <v>161.833</v>
      </c>
      <c r="H45" s="164">
        <v>2.3333312255363694</v>
      </c>
      <c r="I45" s="149">
        <v>4335.3959999999997</v>
      </c>
      <c r="J45" s="164">
        <v>2.2346669081401132</v>
      </c>
      <c r="K45" s="40"/>
      <c r="L45" s="40"/>
      <c r="M45" s="40"/>
      <c r="N45" s="40"/>
      <c r="O45" s="40"/>
      <c r="P45" s="40"/>
      <c r="Q45" s="40"/>
      <c r="R45" s="40"/>
      <c r="S45" s="40"/>
      <c r="T45" s="40"/>
      <c r="U45" s="40"/>
      <c r="V45" s="40"/>
      <c r="W45" s="40"/>
    </row>
    <row r="46" spans="1:23" ht="22.5" x14ac:dyDescent="0.2">
      <c r="A46" s="140" t="s">
        <v>405</v>
      </c>
      <c r="B46" s="141" t="s">
        <v>459</v>
      </c>
      <c r="C46" s="149">
        <v>3</v>
      </c>
      <c r="D46" s="149">
        <v>3</v>
      </c>
      <c r="E46" s="149" t="s">
        <v>535</v>
      </c>
      <c r="F46" s="164" t="s">
        <v>535</v>
      </c>
      <c r="G46" s="149" t="s">
        <v>535</v>
      </c>
      <c r="H46" s="164" t="s">
        <v>535</v>
      </c>
      <c r="I46" s="149" t="s">
        <v>535</v>
      </c>
      <c r="J46" s="164" t="s">
        <v>535</v>
      </c>
      <c r="K46" s="40"/>
      <c r="L46" s="40"/>
      <c r="M46" s="40"/>
      <c r="N46" s="40"/>
      <c r="O46" s="40"/>
      <c r="P46" s="40"/>
      <c r="Q46" s="40"/>
      <c r="R46" s="40"/>
      <c r="S46" s="40"/>
      <c r="T46" s="40"/>
      <c r="U46" s="40"/>
      <c r="V46" s="40"/>
      <c r="W46" s="40"/>
    </row>
    <row r="47" spans="1:23" ht="45" x14ac:dyDescent="0.2">
      <c r="A47" s="138" t="s">
        <v>70</v>
      </c>
      <c r="B47" s="139" t="s">
        <v>460</v>
      </c>
      <c r="C47" s="147">
        <v>18</v>
      </c>
      <c r="D47" s="147">
        <v>18</v>
      </c>
      <c r="E47" s="147">
        <v>2867</v>
      </c>
      <c r="F47" s="163">
        <v>0.45550105115627559</v>
      </c>
      <c r="G47" s="147">
        <v>400.267</v>
      </c>
      <c r="H47" s="163">
        <v>3.5576793716172119</v>
      </c>
      <c r="I47" s="147">
        <v>9867.82</v>
      </c>
      <c r="J47" s="163">
        <v>2.3614197875038627</v>
      </c>
      <c r="K47" s="37"/>
      <c r="L47" s="37"/>
      <c r="M47" s="37"/>
      <c r="N47" s="37"/>
      <c r="O47" s="37"/>
      <c r="P47" s="37"/>
      <c r="Q47" s="37"/>
      <c r="R47" s="37"/>
      <c r="S47" s="37"/>
      <c r="T47" s="37"/>
      <c r="U47" s="37"/>
      <c r="V47" s="37"/>
      <c r="W47" s="37"/>
    </row>
    <row r="48" spans="1:23" x14ac:dyDescent="0.2">
      <c r="A48" s="140" t="s">
        <v>71</v>
      </c>
      <c r="B48" s="141" t="s">
        <v>406</v>
      </c>
      <c r="C48" s="149">
        <v>18</v>
      </c>
      <c r="D48" s="149">
        <v>18</v>
      </c>
      <c r="E48" s="149">
        <v>2867</v>
      </c>
      <c r="F48" s="164">
        <v>0.45550105115627559</v>
      </c>
      <c r="G48" s="149">
        <v>400.267</v>
      </c>
      <c r="H48" s="164">
        <v>3.5576793716172119</v>
      </c>
      <c r="I48" s="149">
        <v>9867.82</v>
      </c>
      <c r="J48" s="164">
        <v>2.3614197875038627</v>
      </c>
      <c r="K48" s="40"/>
      <c r="L48" s="40"/>
      <c r="M48" s="40"/>
      <c r="N48" s="40"/>
      <c r="O48" s="40"/>
      <c r="P48" s="40"/>
      <c r="Q48" s="40"/>
      <c r="R48" s="40"/>
      <c r="S48" s="40"/>
      <c r="T48" s="40"/>
      <c r="U48" s="40"/>
      <c r="V48" s="40"/>
      <c r="W48" s="40"/>
    </row>
    <row r="49" spans="1:23" x14ac:dyDescent="0.2">
      <c r="A49" s="140" t="s">
        <v>407</v>
      </c>
      <c r="B49" s="141" t="s">
        <v>408</v>
      </c>
      <c r="C49" s="149">
        <v>3</v>
      </c>
      <c r="D49" s="149">
        <v>2</v>
      </c>
      <c r="E49" s="149" t="s">
        <v>535</v>
      </c>
      <c r="F49" s="164" t="s">
        <v>535</v>
      </c>
      <c r="G49" s="149" t="s">
        <v>535</v>
      </c>
      <c r="H49" s="164" t="s">
        <v>535</v>
      </c>
      <c r="I49" s="149" t="s">
        <v>535</v>
      </c>
      <c r="J49" s="164" t="s">
        <v>535</v>
      </c>
      <c r="K49" s="40"/>
      <c r="L49" s="40"/>
      <c r="M49" s="40"/>
      <c r="N49" s="40"/>
      <c r="O49" s="40"/>
      <c r="P49" s="40"/>
      <c r="Q49" s="40"/>
      <c r="R49" s="40"/>
      <c r="S49" s="40"/>
      <c r="T49" s="40"/>
      <c r="U49" s="40"/>
      <c r="V49" s="40"/>
      <c r="W49" s="40"/>
    </row>
    <row r="50" spans="1:23" x14ac:dyDescent="0.2">
      <c r="A50" s="140" t="s">
        <v>72</v>
      </c>
      <c r="B50" s="141" t="s">
        <v>73</v>
      </c>
      <c r="C50" s="149">
        <v>13</v>
      </c>
      <c r="D50" s="149">
        <v>14</v>
      </c>
      <c r="E50" s="149">
        <v>2192</v>
      </c>
      <c r="F50" s="164">
        <v>-9.196354598177308</v>
      </c>
      <c r="G50" s="149">
        <v>309.82100000000003</v>
      </c>
      <c r="H50" s="164">
        <v>-6.5481253581877752</v>
      </c>
      <c r="I50" s="149">
        <v>7189.259</v>
      </c>
      <c r="J50" s="164">
        <v>-10.872196151959841</v>
      </c>
      <c r="K50" s="40"/>
      <c r="L50" s="40"/>
      <c r="M50" s="40"/>
      <c r="N50" s="40"/>
      <c r="O50" s="40"/>
      <c r="P50" s="40"/>
      <c r="Q50" s="40"/>
      <c r="R50" s="40"/>
      <c r="S50" s="40"/>
      <c r="T50" s="40"/>
      <c r="U50" s="40"/>
      <c r="V50" s="40"/>
      <c r="W50" s="40"/>
    </row>
    <row r="51" spans="1:23" x14ac:dyDescent="0.2">
      <c r="A51" s="138" t="s">
        <v>74</v>
      </c>
      <c r="B51" s="139" t="s">
        <v>75</v>
      </c>
      <c r="C51" s="147">
        <v>3</v>
      </c>
      <c r="D51" s="147">
        <v>4</v>
      </c>
      <c r="E51" s="147">
        <v>822</v>
      </c>
      <c r="F51" s="163">
        <v>-6.1643835616438309</v>
      </c>
      <c r="G51" s="147">
        <v>127.407</v>
      </c>
      <c r="H51" s="163">
        <v>-5.0016776646907601</v>
      </c>
      <c r="I51" s="147">
        <v>4445.5029999999997</v>
      </c>
      <c r="J51" s="163">
        <v>3.7157050738421304</v>
      </c>
      <c r="K51" s="37"/>
      <c r="L51" s="37"/>
      <c r="M51" s="37"/>
      <c r="N51" s="37"/>
      <c r="O51" s="37"/>
      <c r="P51" s="37"/>
      <c r="Q51" s="37"/>
      <c r="R51" s="37"/>
      <c r="S51" s="37"/>
      <c r="T51" s="37"/>
      <c r="U51" s="37"/>
      <c r="V51" s="37"/>
      <c r="W51" s="37"/>
    </row>
    <row r="52" spans="1:23" x14ac:dyDescent="0.2">
      <c r="A52" s="140" t="s">
        <v>410</v>
      </c>
      <c r="B52" s="141" t="s">
        <v>411</v>
      </c>
      <c r="C52" s="149">
        <v>3</v>
      </c>
      <c r="D52" s="149">
        <v>4</v>
      </c>
      <c r="E52" s="149">
        <v>822</v>
      </c>
      <c r="F52" s="164">
        <v>-6.1643835616438309</v>
      </c>
      <c r="G52" s="149">
        <v>127.407</v>
      </c>
      <c r="H52" s="164">
        <v>-5.0016776646907601</v>
      </c>
      <c r="I52" s="149">
        <v>4445.5029999999997</v>
      </c>
      <c r="J52" s="164">
        <v>3.7157050738421304</v>
      </c>
      <c r="K52" s="40"/>
      <c r="L52" s="40"/>
      <c r="M52" s="40"/>
      <c r="N52" s="40"/>
      <c r="O52" s="40"/>
      <c r="P52" s="40"/>
      <c r="Q52" s="40"/>
      <c r="R52" s="40"/>
      <c r="S52" s="40"/>
      <c r="T52" s="40"/>
      <c r="U52" s="40"/>
      <c r="V52" s="40"/>
      <c r="W52" s="40"/>
    </row>
    <row r="53" spans="1:23" x14ac:dyDescent="0.2">
      <c r="A53" s="138" t="s">
        <v>76</v>
      </c>
      <c r="B53" s="139" t="s">
        <v>77</v>
      </c>
      <c r="C53" s="147">
        <v>31</v>
      </c>
      <c r="D53" s="147">
        <v>28</v>
      </c>
      <c r="E53" s="147">
        <v>5365</v>
      </c>
      <c r="F53" s="163">
        <v>7.1713943268078282</v>
      </c>
      <c r="G53" s="147">
        <v>745.26199999999994</v>
      </c>
      <c r="H53" s="163">
        <v>11.12847452622978</v>
      </c>
      <c r="I53" s="147">
        <v>22313.374</v>
      </c>
      <c r="J53" s="163">
        <v>11.839798251663439</v>
      </c>
      <c r="K53" s="37"/>
      <c r="L53" s="37"/>
      <c r="M53" s="37"/>
      <c r="N53" s="37"/>
      <c r="O53" s="37"/>
      <c r="P53" s="37"/>
      <c r="Q53" s="37"/>
      <c r="R53" s="37"/>
      <c r="S53" s="37"/>
      <c r="T53" s="37"/>
      <c r="U53" s="37"/>
      <c r="V53" s="37"/>
      <c r="W53" s="37"/>
    </row>
    <row r="54" spans="1:23" ht="56.25" x14ac:dyDescent="0.2">
      <c r="A54" s="140" t="s">
        <v>78</v>
      </c>
      <c r="B54" s="141" t="s">
        <v>461</v>
      </c>
      <c r="C54" s="149">
        <v>10</v>
      </c>
      <c r="D54" s="149">
        <v>10</v>
      </c>
      <c r="E54" s="149">
        <v>2490</v>
      </c>
      <c r="F54" s="164">
        <v>1.425661914460278</v>
      </c>
      <c r="G54" s="149">
        <v>329.52699999999999</v>
      </c>
      <c r="H54" s="164">
        <v>4.4707933740191663</v>
      </c>
      <c r="I54" s="149">
        <v>10905.213</v>
      </c>
      <c r="J54" s="164">
        <v>3.3364268904084753</v>
      </c>
      <c r="K54" s="42"/>
      <c r="L54" s="42"/>
      <c r="M54" s="42"/>
      <c r="N54" s="42"/>
      <c r="O54" s="42"/>
      <c r="P54" s="42"/>
      <c r="Q54" s="42"/>
      <c r="R54" s="42"/>
      <c r="S54" s="42"/>
      <c r="T54" s="42"/>
      <c r="U54" s="42"/>
      <c r="V54" s="42"/>
      <c r="W54" s="42"/>
    </row>
    <row r="55" spans="1:23" x14ac:dyDescent="0.2">
      <c r="A55" s="140" t="s">
        <v>79</v>
      </c>
      <c r="B55" s="141" t="s">
        <v>80</v>
      </c>
      <c r="C55" s="149">
        <v>3</v>
      </c>
      <c r="D55" s="149">
        <v>3</v>
      </c>
      <c r="E55" s="149">
        <v>432</v>
      </c>
      <c r="F55" s="164">
        <v>2.857142857142847</v>
      </c>
      <c r="G55" s="149">
        <v>62.872</v>
      </c>
      <c r="H55" s="164">
        <v>7.3835590701805387</v>
      </c>
      <c r="I55" s="149">
        <v>2006.0429999999999</v>
      </c>
      <c r="J55" s="164">
        <v>7.2866733661461467</v>
      </c>
      <c r="K55" s="40"/>
      <c r="L55" s="40"/>
      <c r="M55" s="40"/>
      <c r="N55" s="40"/>
      <c r="O55" s="40"/>
      <c r="P55" s="40"/>
      <c r="Q55" s="40"/>
      <c r="R55" s="40"/>
      <c r="S55" s="40"/>
      <c r="T55" s="40"/>
      <c r="U55" s="40"/>
      <c r="V55" s="40"/>
      <c r="W55" s="40"/>
    </row>
    <row r="56" spans="1:23" ht="22.5" x14ac:dyDescent="0.2">
      <c r="A56" s="140" t="s">
        <v>189</v>
      </c>
      <c r="B56" s="141" t="s">
        <v>463</v>
      </c>
      <c r="C56" s="149">
        <v>3</v>
      </c>
      <c r="D56" s="149">
        <v>3</v>
      </c>
      <c r="E56" s="149">
        <v>1465</v>
      </c>
      <c r="F56" s="164">
        <v>2.0194986072423404</v>
      </c>
      <c r="G56" s="149">
        <v>186.465</v>
      </c>
      <c r="H56" s="164">
        <v>6.5544729849424215</v>
      </c>
      <c r="I56" s="149">
        <v>6501.4459999999999</v>
      </c>
      <c r="J56" s="164">
        <v>2.6032870884807124</v>
      </c>
      <c r="K56" s="40"/>
      <c r="L56" s="40"/>
      <c r="M56" s="40"/>
      <c r="N56" s="40"/>
      <c r="O56" s="40"/>
      <c r="P56" s="40"/>
      <c r="Q56" s="40"/>
      <c r="R56" s="40"/>
      <c r="S56" s="40"/>
      <c r="T56" s="40"/>
      <c r="U56" s="40"/>
      <c r="V56" s="40"/>
      <c r="W56" s="40"/>
    </row>
    <row r="57" spans="1:23" ht="22.5" x14ac:dyDescent="0.2">
      <c r="A57" s="140" t="s">
        <v>83</v>
      </c>
      <c r="B57" s="141" t="s">
        <v>464</v>
      </c>
      <c r="C57" s="149">
        <v>3</v>
      </c>
      <c r="D57" s="149">
        <v>3</v>
      </c>
      <c r="E57" s="149" t="s">
        <v>535</v>
      </c>
      <c r="F57" s="164" t="s">
        <v>535</v>
      </c>
      <c r="G57" s="149">
        <v>156.80600000000001</v>
      </c>
      <c r="H57" s="164">
        <v>8.6659136111322965</v>
      </c>
      <c r="I57" s="149">
        <v>4476.5429999999997</v>
      </c>
      <c r="J57" s="164">
        <v>18.164132666703793</v>
      </c>
      <c r="K57" s="42"/>
      <c r="L57" s="42"/>
      <c r="M57" s="42"/>
      <c r="N57" s="42"/>
      <c r="O57" s="42"/>
      <c r="P57" s="42"/>
      <c r="Q57" s="42"/>
      <c r="R57" s="42"/>
      <c r="S57" s="42"/>
      <c r="T57" s="42"/>
      <c r="U57" s="42"/>
      <c r="V57" s="42"/>
      <c r="W57" s="42"/>
    </row>
    <row r="58" spans="1:23" ht="22.5" x14ac:dyDescent="0.2">
      <c r="A58" s="140" t="s">
        <v>84</v>
      </c>
      <c r="B58" s="141" t="s">
        <v>465</v>
      </c>
      <c r="C58" s="149">
        <v>4</v>
      </c>
      <c r="D58" s="149">
        <v>3</v>
      </c>
      <c r="E58" s="149">
        <v>528</v>
      </c>
      <c r="F58" s="164">
        <v>26.014319809069207</v>
      </c>
      <c r="G58" s="149">
        <v>71.709999999999994</v>
      </c>
      <c r="H58" s="164">
        <v>36.879879363988579</v>
      </c>
      <c r="I58" s="149">
        <v>1861.38</v>
      </c>
      <c r="J58" s="164">
        <v>29.427430093209068</v>
      </c>
      <c r="K58" s="42"/>
      <c r="L58" s="42"/>
      <c r="M58" s="42"/>
      <c r="N58" s="42"/>
      <c r="O58" s="42"/>
      <c r="P58" s="42"/>
      <c r="Q58" s="42"/>
      <c r="R58" s="42"/>
      <c r="S58" s="42"/>
      <c r="T58" s="42"/>
      <c r="U58" s="42"/>
      <c r="V58" s="42"/>
      <c r="W58" s="42"/>
    </row>
    <row r="59" spans="1:23" ht="22.5" x14ac:dyDescent="0.2">
      <c r="A59" s="140" t="s">
        <v>190</v>
      </c>
      <c r="B59" s="141" t="s">
        <v>466</v>
      </c>
      <c r="C59" s="149">
        <v>3</v>
      </c>
      <c r="D59" s="149">
        <v>2</v>
      </c>
      <c r="E59" s="149">
        <v>314</v>
      </c>
      <c r="F59" s="164" t="s">
        <v>535</v>
      </c>
      <c r="G59" s="149" t="s">
        <v>535</v>
      </c>
      <c r="H59" s="164" t="s">
        <v>535</v>
      </c>
      <c r="I59" s="149" t="s">
        <v>535</v>
      </c>
      <c r="J59" s="164" t="s">
        <v>535</v>
      </c>
      <c r="K59" s="42"/>
      <c r="L59" s="42"/>
      <c r="M59" s="42"/>
      <c r="N59" s="42"/>
      <c r="O59" s="42"/>
      <c r="P59" s="42"/>
      <c r="Q59" s="42"/>
      <c r="R59" s="42"/>
      <c r="S59" s="42"/>
      <c r="T59" s="42"/>
      <c r="U59" s="42"/>
      <c r="V59" s="42"/>
      <c r="W59" s="42"/>
    </row>
    <row r="60" spans="1:23" x14ac:dyDescent="0.2">
      <c r="A60" s="140" t="s">
        <v>85</v>
      </c>
      <c r="B60" s="141" t="s">
        <v>86</v>
      </c>
      <c r="C60" s="149">
        <v>10</v>
      </c>
      <c r="D60" s="149">
        <v>9</v>
      </c>
      <c r="E60" s="149">
        <v>951</v>
      </c>
      <c r="F60" s="164">
        <v>9.3103448275862206</v>
      </c>
      <c r="G60" s="149">
        <v>138.16399999999999</v>
      </c>
      <c r="H60" s="164">
        <v>12.461031297057488</v>
      </c>
      <c r="I60" s="149">
        <v>3963.0320000000002</v>
      </c>
      <c r="J60" s="164">
        <v>19.522913500551482</v>
      </c>
      <c r="K60" s="40"/>
      <c r="L60" s="40"/>
      <c r="M60" s="40"/>
      <c r="N60" s="40"/>
      <c r="O60" s="40"/>
      <c r="P60" s="40"/>
      <c r="Q60" s="40"/>
      <c r="R60" s="40"/>
      <c r="S60" s="40"/>
      <c r="T60" s="40"/>
      <c r="U60" s="40"/>
      <c r="V60" s="40"/>
      <c r="W60" s="40"/>
    </row>
    <row r="61" spans="1:23" ht="22.5" x14ac:dyDescent="0.2">
      <c r="A61" s="140" t="s">
        <v>87</v>
      </c>
      <c r="B61" s="141" t="s">
        <v>468</v>
      </c>
      <c r="C61" s="149">
        <v>8</v>
      </c>
      <c r="D61" s="149">
        <v>7</v>
      </c>
      <c r="E61" s="149" t="s">
        <v>535</v>
      </c>
      <c r="F61" s="164" t="s">
        <v>535</v>
      </c>
      <c r="G61" s="149" t="s">
        <v>535</v>
      </c>
      <c r="H61" s="164" t="s">
        <v>535</v>
      </c>
      <c r="I61" s="149" t="s">
        <v>535</v>
      </c>
      <c r="J61" s="164" t="s">
        <v>535</v>
      </c>
      <c r="K61" s="40"/>
      <c r="L61" s="40"/>
      <c r="M61" s="40"/>
      <c r="N61" s="40"/>
      <c r="O61" s="40"/>
      <c r="P61" s="40"/>
      <c r="Q61" s="40"/>
      <c r="R61" s="40"/>
      <c r="S61" s="40"/>
      <c r="T61" s="40"/>
      <c r="U61" s="40"/>
      <c r="V61" s="40"/>
      <c r="W61" s="40"/>
    </row>
    <row r="62" spans="1:23" ht="22.5" x14ac:dyDescent="0.2">
      <c r="A62" s="138" t="s">
        <v>88</v>
      </c>
      <c r="B62" s="139" t="s">
        <v>469</v>
      </c>
      <c r="C62" s="147">
        <v>16</v>
      </c>
      <c r="D62" s="147">
        <v>17</v>
      </c>
      <c r="E62" s="147">
        <v>5545</v>
      </c>
      <c r="F62" s="163">
        <v>-1.8062688153001574</v>
      </c>
      <c r="G62" s="147">
        <v>761.09299999999996</v>
      </c>
      <c r="H62" s="163">
        <v>3.7302905865019795</v>
      </c>
      <c r="I62" s="147">
        <v>25276.493999999999</v>
      </c>
      <c r="J62" s="163">
        <v>8.2208890919834232</v>
      </c>
      <c r="K62" s="39"/>
      <c r="L62" s="39"/>
      <c r="M62" s="39"/>
      <c r="N62" s="39"/>
      <c r="O62" s="39"/>
      <c r="P62" s="39"/>
      <c r="Q62" s="39"/>
      <c r="R62" s="39"/>
      <c r="S62" s="39"/>
      <c r="T62" s="39"/>
      <c r="U62" s="39"/>
      <c r="V62" s="39"/>
      <c r="W62" s="39"/>
    </row>
    <row r="63" spans="1:23" ht="33.75" x14ac:dyDescent="0.2">
      <c r="A63" s="140" t="s">
        <v>89</v>
      </c>
      <c r="B63" s="141" t="s">
        <v>470</v>
      </c>
      <c r="C63" s="149">
        <v>14</v>
      </c>
      <c r="D63" s="149">
        <v>15</v>
      </c>
      <c r="E63" s="149" t="s">
        <v>535</v>
      </c>
      <c r="F63" s="164" t="s">
        <v>535</v>
      </c>
      <c r="G63" s="149" t="s">
        <v>535</v>
      </c>
      <c r="H63" s="164" t="s">
        <v>535</v>
      </c>
      <c r="I63" s="149" t="s">
        <v>535</v>
      </c>
      <c r="J63" s="164" t="s">
        <v>535</v>
      </c>
      <c r="K63" s="40"/>
      <c r="L63" s="40"/>
      <c r="M63" s="40"/>
      <c r="N63" s="40"/>
      <c r="O63" s="40"/>
      <c r="P63" s="40"/>
      <c r="Q63" s="40"/>
      <c r="R63" s="40"/>
      <c r="S63" s="40"/>
      <c r="T63" s="40"/>
      <c r="U63" s="40"/>
      <c r="V63" s="40"/>
      <c r="W63" s="40"/>
    </row>
    <row r="64" spans="1:23" x14ac:dyDescent="0.2">
      <c r="A64" s="138" t="s">
        <v>90</v>
      </c>
      <c r="B64" s="139" t="s">
        <v>91</v>
      </c>
      <c r="C64" s="147">
        <v>44</v>
      </c>
      <c r="D64" s="147">
        <v>44</v>
      </c>
      <c r="E64" s="147">
        <v>5944</v>
      </c>
      <c r="F64" s="163">
        <v>0.32067510548523614</v>
      </c>
      <c r="G64" s="147">
        <v>815.39599999999996</v>
      </c>
      <c r="H64" s="163">
        <v>3.3312254707524431</v>
      </c>
      <c r="I64" s="147">
        <v>18736.302</v>
      </c>
      <c r="J64" s="163">
        <v>1.0111573586245299</v>
      </c>
      <c r="K64" s="39"/>
      <c r="L64" s="39"/>
      <c r="M64" s="39"/>
      <c r="N64" s="39"/>
      <c r="O64" s="39"/>
      <c r="P64" s="39"/>
      <c r="Q64" s="39"/>
      <c r="R64" s="39"/>
      <c r="S64" s="39"/>
      <c r="T64" s="39"/>
      <c r="U64" s="39"/>
      <c r="V64" s="39"/>
      <c r="W64" s="39"/>
    </row>
    <row r="65" spans="1:23" x14ac:dyDescent="0.2">
      <c r="A65" s="140" t="s">
        <v>92</v>
      </c>
      <c r="B65" s="141" t="s">
        <v>93</v>
      </c>
      <c r="C65" s="149">
        <v>11</v>
      </c>
      <c r="D65" s="149">
        <v>11</v>
      </c>
      <c r="E65" s="149">
        <v>1643</v>
      </c>
      <c r="F65" s="164">
        <v>-6.0827250608284089E-2</v>
      </c>
      <c r="G65" s="149">
        <v>230.59200000000001</v>
      </c>
      <c r="H65" s="164">
        <v>2.9276936879834921</v>
      </c>
      <c r="I65" s="149">
        <v>5117.893</v>
      </c>
      <c r="J65" s="164">
        <v>2.2879155233651289</v>
      </c>
      <c r="K65" s="42"/>
      <c r="L65" s="42"/>
      <c r="M65" s="42"/>
      <c r="N65" s="42"/>
      <c r="O65" s="42"/>
      <c r="P65" s="42"/>
      <c r="Q65" s="42"/>
      <c r="R65" s="42"/>
      <c r="S65" s="42"/>
      <c r="T65" s="42"/>
      <c r="U65" s="42"/>
      <c r="V65" s="42"/>
      <c r="W65" s="42"/>
    </row>
    <row r="66" spans="1:23" x14ac:dyDescent="0.2">
      <c r="A66" s="140" t="s">
        <v>415</v>
      </c>
      <c r="B66" s="141" t="s">
        <v>416</v>
      </c>
      <c r="C66" s="149">
        <v>10</v>
      </c>
      <c r="D66" s="149">
        <v>10</v>
      </c>
      <c r="E66" s="149" t="s">
        <v>535</v>
      </c>
      <c r="F66" s="164" t="s">
        <v>535</v>
      </c>
      <c r="G66" s="149" t="s">
        <v>535</v>
      </c>
      <c r="H66" s="164" t="s">
        <v>535</v>
      </c>
      <c r="I66" s="149" t="s">
        <v>535</v>
      </c>
      <c r="J66" s="164" t="s">
        <v>535</v>
      </c>
      <c r="K66" s="40"/>
      <c r="L66" s="40"/>
      <c r="M66" s="40"/>
      <c r="N66" s="40"/>
      <c r="O66" s="40"/>
      <c r="P66" s="40"/>
      <c r="Q66" s="40"/>
      <c r="R66" s="40"/>
      <c r="S66" s="40"/>
      <c r="T66" s="40"/>
      <c r="U66" s="40"/>
      <c r="V66" s="40"/>
      <c r="W66" s="40"/>
    </row>
    <row r="67" spans="1:23" x14ac:dyDescent="0.2">
      <c r="A67" s="140" t="s">
        <v>94</v>
      </c>
      <c r="B67" s="141" t="s">
        <v>95</v>
      </c>
      <c r="C67" s="149">
        <v>33</v>
      </c>
      <c r="D67" s="149">
        <v>33</v>
      </c>
      <c r="E67" s="149">
        <v>4301</v>
      </c>
      <c r="F67" s="164">
        <v>0.46718056528847285</v>
      </c>
      <c r="G67" s="149">
        <v>584.80399999999997</v>
      </c>
      <c r="H67" s="164">
        <v>3.491211801598368</v>
      </c>
      <c r="I67" s="149">
        <v>13618.409</v>
      </c>
      <c r="J67" s="164">
        <v>0.53954404641127951</v>
      </c>
      <c r="K67" s="40"/>
      <c r="L67" s="40"/>
      <c r="M67" s="40"/>
      <c r="N67" s="40"/>
      <c r="O67" s="40"/>
      <c r="P67" s="40"/>
      <c r="Q67" s="40"/>
      <c r="R67" s="40"/>
      <c r="S67" s="40"/>
      <c r="T67" s="40"/>
      <c r="U67" s="40"/>
      <c r="V67" s="40"/>
      <c r="W67" s="40"/>
    </row>
    <row r="68" spans="1:23" ht="22.5" x14ac:dyDescent="0.2">
      <c r="A68" s="140" t="s">
        <v>96</v>
      </c>
      <c r="B68" s="141" t="s">
        <v>472</v>
      </c>
      <c r="C68" s="149">
        <v>5</v>
      </c>
      <c r="D68" s="149">
        <v>5</v>
      </c>
      <c r="E68" s="149">
        <v>536</v>
      </c>
      <c r="F68" s="164" t="s">
        <v>535</v>
      </c>
      <c r="G68" s="149" t="s">
        <v>535</v>
      </c>
      <c r="H68" s="164" t="s">
        <v>535</v>
      </c>
      <c r="I68" s="149" t="s">
        <v>535</v>
      </c>
      <c r="J68" s="164" t="s">
        <v>535</v>
      </c>
      <c r="K68" s="40"/>
      <c r="L68" s="40"/>
      <c r="M68" s="40"/>
      <c r="N68" s="40"/>
      <c r="O68" s="40"/>
      <c r="P68" s="40"/>
      <c r="Q68" s="40"/>
      <c r="R68" s="40"/>
      <c r="S68" s="40"/>
      <c r="T68" s="40"/>
      <c r="U68" s="40"/>
      <c r="V68" s="40"/>
      <c r="W68" s="40"/>
    </row>
    <row r="69" spans="1:23" x14ac:dyDescent="0.2">
      <c r="A69" s="140" t="s">
        <v>192</v>
      </c>
      <c r="B69" s="141" t="s">
        <v>193</v>
      </c>
      <c r="C69" s="149">
        <v>5</v>
      </c>
      <c r="D69" s="149">
        <v>5</v>
      </c>
      <c r="E69" s="149" t="s">
        <v>535</v>
      </c>
      <c r="F69" s="164" t="s">
        <v>535</v>
      </c>
      <c r="G69" s="149">
        <v>82.805000000000007</v>
      </c>
      <c r="H69" s="164">
        <v>3.3860637009476591</v>
      </c>
      <c r="I69" s="149">
        <v>1506.498</v>
      </c>
      <c r="J69" s="164">
        <v>1.9169752706401653</v>
      </c>
      <c r="K69" s="40"/>
      <c r="L69" s="40"/>
      <c r="M69" s="40"/>
      <c r="N69" s="40"/>
      <c r="O69" s="40"/>
      <c r="P69" s="40"/>
      <c r="Q69" s="40"/>
      <c r="R69" s="40"/>
      <c r="S69" s="40"/>
      <c r="T69" s="40"/>
      <c r="U69" s="40"/>
      <c r="V69" s="40"/>
      <c r="W69" s="40"/>
    </row>
    <row r="70" spans="1:23" x14ac:dyDescent="0.2">
      <c r="A70" s="140" t="s">
        <v>97</v>
      </c>
      <c r="B70" s="141" t="s">
        <v>98</v>
      </c>
      <c r="C70" s="149">
        <v>21</v>
      </c>
      <c r="D70" s="149">
        <v>21</v>
      </c>
      <c r="E70" s="149">
        <v>2898</v>
      </c>
      <c r="F70" s="164">
        <v>-0.10341261633919885</v>
      </c>
      <c r="G70" s="149">
        <v>412.92599999999999</v>
      </c>
      <c r="H70" s="164">
        <v>3.2790083438381572</v>
      </c>
      <c r="I70" s="149">
        <v>10227.341</v>
      </c>
      <c r="J70" s="164">
        <v>-0.8558759862461045</v>
      </c>
      <c r="K70" s="40"/>
      <c r="L70" s="40"/>
      <c r="M70" s="40"/>
      <c r="N70" s="40"/>
      <c r="O70" s="40"/>
      <c r="P70" s="40"/>
      <c r="Q70" s="40"/>
      <c r="R70" s="40"/>
      <c r="S70" s="40"/>
      <c r="T70" s="40"/>
      <c r="U70" s="40"/>
      <c r="V70" s="40"/>
      <c r="W70" s="40"/>
    </row>
    <row r="71" spans="1:23" ht="22.5" x14ac:dyDescent="0.2">
      <c r="A71" s="138" t="s">
        <v>99</v>
      </c>
      <c r="B71" s="139" t="s">
        <v>473</v>
      </c>
      <c r="C71" s="147">
        <v>19</v>
      </c>
      <c r="D71" s="147">
        <v>19</v>
      </c>
      <c r="E71" s="147">
        <v>2384</v>
      </c>
      <c r="F71" s="163">
        <v>0.59071729957805985</v>
      </c>
      <c r="G71" s="147">
        <v>325.02699999999999</v>
      </c>
      <c r="H71" s="163">
        <v>3.9078909089746645</v>
      </c>
      <c r="I71" s="147">
        <v>7596.7569999999996</v>
      </c>
      <c r="J71" s="163">
        <v>2.776390681291133</v>
      </c>
      <c r="K71" s="37"/>
      <c r="L71" s="37"/>
      <c r="M71" s="37"/>
      <c r="N71" s="37"/>
      <c r="O71" s="37"/>
      <c r="P71" s="37"/>
      <c r="Q71" s="37"/>
      <c r="R71" s="37"/>
      <c r="S71" s="37"/>
      <c r="T71" s="37"/>
      <c r="U71" s="37"/>
      <c r="V71" s="37"/>
      <c r="W71" s="37"/>
    </row>
    <row r="72" spans="1:23" x14ac:dyDescent="0.2">
      <c r="A72" s="140" t="s">
        <v>100</v>
      </c>
      <c r="B72" s="141" t="s">
        <v>101</v>
      </c>
      <c r="C72" s="149">
        <v>6</v>
      </c>
      <c r="D72" s="149">
        <v>6</v>
      </c>
      <c r="E72" s="149">
        <v>518</v>
      </c>
      <c r="F72" s="164">
        <v>-5.989110707803988</v>
      </c>
      <c r="G72" s="149">
        <v>66.713999999999999</v>
      </c>
      <c r="H72" s="164">
        <v>0.67606313946819796</v>
      </c>
      <c r="I72" s="149">
        <v>1674.7470000000001</v>
      </c>
      <c r="J72" s="164">
        <v>-2.9366813935413774</v>
      </c>
      <c r="K72" s="42"/>
      <c r="L72" s="42"/>
      <c r="M72" s="42"/>
      <c r="N72" s="42"/>
      <c r="O72" s="42"/>
      <c r="P72" s="42"/>
      <c r="Q72" s="42"/>
      <c r="R72" s="42"/>
      <c r="S72" s="42"/>
      <c r="T72" s="42"/>
      <c r="U72" s="42"/>
      <c r="V72" s="42"/>
      <c r="W72" s="42"/>
    </row>
    <row r="73" spans="1:23" x14ac:dyDescent="0.2">
      <c r="A73" s="140" t="s">
        <v>417</v>
      </c>
      <c r="B73" s="141" t="s">
        <v>418</v>
      </c>
      <c r="C73" s="149">
        <v>3</v>
      </c>
      <c r="D73" s="149">
        <v>3</v>
      </c>
      <c r="E73" s="149">
        <v>191</v>
      </c>
      <c r="F73" s="164">
        <v>-2.051282051282044</v>
      </c>
      <c r="G73" s="149">
        <v>27.178999999999998</v>
      </c>
      <c r="H73" s="164">
        <v>-0.92589217365947718</v>
      </c>
      <c r="I73" s="149">
        <v>459.87</v>
      </c>
      <c r="J73" s="164">
        <v>0.60973608731893592</v>
      </c>
      <c r="K73" s="40"/>
      <c r="L73" s="40"/>
      <c r="M73" s="40"/>
      <c r="N73" s="40"/>
      <c r="O73" s="40"/>
      <c r="P73" s="40"/>
      <c r="Q73" s="40"/>
      <c r="R73" s="40"/>
      <c r="S73" s="40"/>
      <c r="T73" s="40"/>
      <c r="U73" s="40"/>
      <c r="V73" s="40"/>
      <c r="W73" s="40"/>
    </row>
    <row r="74" spans="1:23" ht="22.5" x14ac:dyDescent="0.2">
      <c r="A74" s="140" t="s">
        <v>102</v>
      </c>
      <c r="B74" s="141" t="s">
        <v>474</v>
      </c>
      <c r="C74" s="149">
        <v>8</v>
      </c>
      <c r="D74" s="149">
        <v>8</v>
      </c>
      <c r="E74" s="149">
        <v>979</v>
      </c>
      <c r="F74" s="164">
        <v>5.2688172043010724</v>
      </c>
      <c r="G74" s="149">
        <v>135.852</v>
      </c>
      <c r="H74" s="164">
        <v>10.54134763257035</v>
      </c>
      <c r="I74" s="149">
        <v>2855.0839999999998</v>
      </c>
      <c r="J74" s="164">
        <v>9.4453335684454061</v>
      </c>
      <c r="K74" s="42"/>
      <c r="L74" s="42"/>
      <c r="M74" s="42"/>
      <c r="N74" s="42"/>
      <c r="O74" s="42"/>
      <c r="P74" s="42"/>
      <c r="Q74" s="42"/>
      <c r="R74" s="42"/>
      <c r="S74" s="42"/>
      <c r="T74" s="42"/>
      <c r="U74" s="42"/>
      <c r="V74" s="42"/>
      <c r="W74" s="42"/>
    </row>
    <row r="75" spans="1:23" ht="22.5" x14ac:dyDescent="0.2">
      <c r="A75" s="140" t="s">
        <v>419</v>
      </c>
      <c r="B75" s="141" t="s">
        <v>475</v>
      </c>
      <c r="C75" s="149">
        <v>6</v>
      </c>
      <c r="D75" s="149">
        <v>6</v>
      </c>
      <c r="E75" s="149" t="s">
        <v>535</v>
      </c>
      <c r="F75" s="164" t="s">
        <v>535</v>
      </c>
      <c r="G75" s="149" t="s">
        <v>535</v>
      </c>
      <c r="H75" s="164" t="s">
        <v>535</v>
      </c>
      <c r="I75" s="149" t="s">
        <v>535</v>
      </c>
      <c r="J75" s="164" t="s">
        <v>535</v>
      </c>
      <c r="K75" s="40"/>
      <c r="L75" s="40"/>
      <c r="M75" s="40"/>
      <c r="N75" s="40"/>
      <c r="O75" s="40"/>
      <c r="P75" s="40"/>
      <c r="Q75" s="40"/>
      <c r="R75" s="40"/>
      <c r="S75" s="40"/>
      <c r="T75" s="40"/>
      <c r="U75" s="40"/>
      <c r="V75" s="40"/>
      <c r="W75" s="40"/>
    </row>
    <row r="76" spans="1:23" ht="22.5" x14ac:dyDescent="0.2">
      <c r="A76" s="140" t="s">
        <v>194</v>
      </c>
      <c r="B76" s="141" t="s">
        <v>476</v>
      </c>
      <c r="C76" s="149">
        <v>4</v>
      </c>
      <c r="D76" s="149">
        <v>4</v>
      </c>
      <c r="E76" s="149" t="s">
        <v>535</v>
      </c>
      <c r="F76" s="164" t="s">
        <v>535</v>
      </c>
      <c r="G76" s="149" t="s">
        <v>535</v>
      </c>
      <c r="H76" s="164" t="s">
        <v>535</v>
      </c>
      <c r="I76" s="149" t="s">
        <v>535</v>
      </c>
      <c r="J76" s="164" t="s">
        <v>535</v>
      </c>
      <c r="K76" s="42"/>
      <c r="L76" s="42"/>
      <c r="M76" s="42"/>
      <c r="N76" s="42"/>
      <c r="O76" s="42"/>
      <c r="P76" s="42"/>
      <c r="Q76" s="42"/>
      <c r="R76" s="42"/>
      <c r="S76" s="42"/>
      <c r="T76" s="42"/>
      <c r="U76" s="42"/>
      <c r="V76" s="42"/>
      <c r="W76" s="42"/>
    </row>
    <row r="77" spans="1:23" ht="22.5" x14ac:dyDescent="0.2">
      <c r="A77" s="140" t="s">
        <v>420</v>
      </c>
      <c r="B77" s="141" t="s">
        <v>476</v>
      </c>
      <c r="C77" s="149">
        <v>3</v>
      </c>
      <c r="D77" s="149">
        <v>3</v>
      </c>
      <c r="E77" s="149">
        <v>474</v>
      </c>
      <c r="F77" s="164">
        <v>3.7199124726476924</v>
      </c>
      <c r="G77" s="149">
        <v>62.319000000000003</v>
      </c>
      <c r="H77" s="164">
        <v>11.829095411559948</v>
      </c>
      <c r="I77" s="149">
        <v>1587.721</v>
      </c>
      <c r="J77" s="164">
        <v>0.52786402800079202</v>
      </c>
      <c r="K77" s="40"/>
      <c r="L77" s="40"/>
      <c r="M77" s="40"/>
      <c r="N77" s="40"/>
      <c r="O77" s="40"/>
      <c r="P77" s="40"/>
      <c r="Q77" s="40"/>
      <c r="R77" s="40"/>
      <c r="S77" s="40"/>
      <c r="T77" s="40"/>
      <c r="U77" s="40"/>
      <c r="V77" s="40"/>
      <c r="W77" s="40"/>
    </row>
    <row r="78" spans="1:23" x14ac:dyDescent="0.2">
      <c r="A78" s="138" t="s">
        <v>103</v>
      </c>
      <c r="B78" s="139" t="s">
        <v>104</v>
      </c>
      <c r="C78" s="147">
        <v>8</v>
      </c>
      <c r="D78" s="147">
        <v>7</v>
      </c>
      <c r="E78" s="147">
        <v>957</v>
      </c>
      <c r="F78" s="163">
        <v>0.4197271773347353</v>
      </c>
      <c r="G78" s="147">
        <v>132.33500000000001</v>
      </c>
      <c r="H78" s="163">
        <v>4.4087828508761504</v>
      </c>
      <c r="I78" s="147">
        <v>3319.5030000000002</v>
      </c>
      <c r="J78" s="163">
        <v>0.71460428707960943</v>
      </c>
      <c r="K78" s="39"/>
      <c r="L78" s="39"/>
      <c r="M78" s="39"/>
      <c r="N78" s="39"/>
      <c r="O78" s="39"/>
      <c r="P78" s="39"/>
      <c r="Q78" s="39"/>
      <c r="R78" s="39"/>
      <c r="S78" s="39"/>
      <c r="T78" s="39"/>
      <c r="U78" s="39"/>
      <c r="V78" s="39"/>
      <c r="W78" s="39"/>
    </row>
    <row r="79" spans="1:23" x14ac:dyDescent="0.2">
      <c r="A79" s="140" t="s">
        <v>105</v>
      </c>
      <c r="B79" s="141" t="s">
        <v>106</v>
      </c>
      <c r="C79" s="149">
        <v>5</v>
      </c>
      <c r="D79" s="149">
        <v>5</v>
      </c>
      <c r="E79" s="149">
        <v>778</v>
      </c>
      <c r="F79" s="164" t="s">
        <v>535</v>
      </c>
      <c r="G79" s="149">
        <v>101.92700000000001</v>
      </c>
      <c r="H79" s="164" t="s">
        <v>535</v>
      </c>
      <c r="I79" s="149">
        <v>2697.3470000000002</v>
      </c>
      <c r="J79" s="164" t="s">
        <v>535</v>
      </c>
      <c r="K79" s="42"/>
      <c r="L79" s="42"/>
      <c r="M79" s="42"/>
      <c r="N79" s="42"/>
      <c r="O79" s="42"/>
      <c r="P79" s="42"/>
      <c r="Q79" s="42"/>
      <c r="R79" s="42"/>
      <c r="S79" s="42"/>
      <c r="T79" s="42"/>
      <c r="U79" s="42"/>
      <c r="V79" s="42"/>
      <c r="W79" s="42"/>
    </row>
    <row r="80" spans="1:23" x14ac:dyDescent="0.2">
      <c r="A80" s="140" t="s">
        <v>422</v>
      </c>
      <c r="B80" s="141" t="s">
        <v>423</v>
      </c>
      <c r="C80" s="149">
        <v>4</v>
      </c>
      <c r="D80" s="149">
        <v>4</v>
      </c>
      <c r="E80" s="149" t="s">
        <v>535</v>
      </c>
      <c r="F80" s="164" t="s">
        <v>535</v>
      </c>
      <c r="G80" s="149" t="s">
        <v>535</v>
      </c>
      <c r="H80" s="164" t="s">
        <v>535</v>
      </c>
      <c r="I80" s="149" t="s">
        <v>535</v>
      </c>
      <c r="J80" s="164" t="s">
        <v>535</v>
      </c>
      <c r="K80" s="40"/>
      <c r="L80" s="40"/>
      <c r="M80" s="40"/>
      <c r="N80" s="40"/>
      <c r="O80" s="40"/>
      <c r="P80" s="40"/>
      <c r="Q80" s="40"/>
      <c r="R80" s="40"/>
      <c r="S80" s="40"/>
      <c r="T80" s="40"/>
      <c r="U80" s="40"/>
      <c r="V80" s="40"/>
      <c r="W80" s="40"/>
    </row>
    <row r="81" spans="1:23" x14ac:dyDescent="0.2">
      <c r="A81" s="138" t="s">
        <v>107</v>
      </c>
      <c r="B81" s="139" t="s">
        <v>108</v>
      </c>
      <c r="C81" s="147">
        <v>42</v>
      </c>
      <c r="D81" s="147">
        <v>46</v>
      </c>
      <c r="E81" s="147">
        <v>4798</v>
      </c>
      <c r="F81" s="163">
        <v>-5.6069250442651963</v>
      </c>
      <c r="G81" s="147">
        <v>593.32299999999998</v>
      </c>
      <c r="H81" s="163">
        <v>-7.0102436791985667</v>
      </c>
      <c r="I81" s="147">
        <v>15125.564</v>
      </c>
      <c r="J81" s="163">
        <v>-3.4249996504274947</v>
      </c>
      <c r="K81" s="37"/>
      <c r="L81" s="37"/>
      <c r="M81" s="37"/>
      <c r="N81" s="37"/>
      <c r="O81" s="37"/>
      <c r="P81" s="37"/>
      <c r="Q81" s="37"/>
      <c r="R81" s="37"/>
      <c r="S81" s="37"/>
      <c r="T81" s="37"/>
      <c r="U81" s="37"/>
      <c r="V81" s="37"/>
      <c r="W81" s="37"/>
    </row>
    <row r="82" spans="1:23" x14ac:dyDescent="0.2">
      <c r="A82" s="140" t="s">
        <v>109</v>
      </c>
      <c r="B82" s="141" t="s">
        <v>110</v>
      </c>
      <c r="C82" s="149">
        <v>8</v>
      </c>
      <c r="D82" s="149">
        <v>8</v>
      </c>
      <c r="E82" s="149">
        <v>910</v>
      </c>
      <c r="F82" s="164">
        <v>2.5930101465614541</v>
      </c>
      <c r="G82" s="149">
        <v>117.491</v>
      </c>
      <c r="H82" s="164">
        <v>-1.1401309257358321</v>
      </c>
      <c r="I82" s="149">
        <v>2509.8029999999999</v>
      </c>
      <c r="J82" s="164">
        <v>5.4371173666042267</v>
      </c>
      <c r="K82" s="42"/>
      <c r="L82" s="42"/>
      <c r="M82" s="42"/>
      <c r="N82" s="42"/>
      <c r="O82" s="42"/>
      <c r="P82" s="42"/>
      <c r="Q82" s="42"/>
      <c r="R82" s="42"/>
      <c r="S82" s="42"/>
      <c r="T82" s="42"/>
      <c r="U82" s="42"/>
      <c r="V82" s="42"/>
      <c r="W82" s="42"/>
    </row>
    <row r="83" spans="1:23" x14ac:dyDescent="0.2">
      <c r="A83" s="140" t="s">
        <v>195</v>
      </c>
      <c r="B83" s="141" t="s">
        <v>196</v>
      </c>
      <c r="C83" s="149">
        <v>5</v>
      </c>
      <c r="D83" s="149">
        <v>6</v>
      </c>
      <c r="E83" s="149">
        <v>694</v>
      </c>
      <c r="F83" s="164" t="s">
        <v>535</v>
      </c>
      <c r="G83" s="149">
        <v>92.527000000000001</v>
      </c>
      <c r="H83" s="164" t="s">
        <v>535</v>
      </c>
      <c r="I83" s="149">
        <v>2028.557</v>
      </c>
      <c r="J83" s="164" t="s">
        <v>535</v>
      </c>
      <c r="K83" s="40"/>
      <c r="L83" s="40"/>
      <c r="M83" s="40"/>
      <c r="N83" s="40"/>
      <c r="O83" s="40"/>
      <c r="P83" s="40"/>
      <c r="Q83" s="40"/>
      <c r="R83" s="40"/>
      <c r="S83" s="40"/>
      <c r="T83" s="40"/>
      <c r="U83" s="40"/>
      <c r="V83" s="40"/>
      <c r="W83" s="40"/>
    </row>
    <row r="84" spans="1:23" x14ac:dyDescent="0.2">
      <c r="A84" s="140" t="s">
        <v>197</v>
      </c>
      <c r="B84" s="141" t="s">
        <v>198</v>
      </c>
      <c r="C84" s="149">
        <v>3</v>
      </c>
      <c r="D84" s="149">
        <v>2</v>
      </c>
      <c r="E84" s="149">
        <v>216</v>
      </c>
      <c r="F84" s="164" t="s">
        <v>535</v>
      </c>
      <c r="G84" s="149">
        <v>24.963999999999999</v>
      </c>
      <c r="H84" s="164" t="s">
        <v>535</v>
      </c>
      <c r="I84" s="149">
        <v>481.24599999999998</v>
      </c>
      <c r="J84" s="164" t="s">
        <v>535</v>
      </c>
      <c r="K84" s="40"/>
      <c r="L84" s="40"/>
      <c r="M84" s="40"/>
      <c r="N84" s="40"/>
      <c r="O84" s="40"/>
      <c r="P84" s="40"/>
      <c r="Q84" s="40"/>
      <c r="R84" s="40"/>
      <c r="S84" s="40"/>
      <c r="T84" s="40"/>
      <c r="U84" s="40"/>
      <c r="V84" s="40"/>
      <c r="W84" s="40"/>
    </row>
    <row r="85" spans="1:23" x14ac:dyDescent="0.2">
      <c r="A85" s="140" t="s">
        <v>111</v>
      </c>
      <c r="B85" s="141" t="s">
        <v>112</v>
      </c>
      <c r="C85" s="149">
        <v>3</v>
      </c>
      <c r="D85" s="149">
        <v>3</v>
      </c>
      <c r="E85" s="149" t="s">
        <v>535</v>
      </c>
      <c r="F85" s="164" t="s">
        <v>535</v>
      </c>
      <c r="G85" s="149" t="s">
        <v>535</v>
      </c>
      <c r="H85" s="164" t="s">
        <v>535</v>
      </c>
      <c r="I85" s="149" t="s">
        <v>535</v>
      </c>
      <c r="J85" s="164" t="s">
        <v>535</v>
      </c>
      <c r="K85" s="42"/>
      <c r="L85" s="42"/>
      <c r="M85" s="42"/>
      <c r="N85" s="42"/>
      <c r="O85" s="42"/>
      <c r="P85" s="42"/>
      <c r="Q85" s="42"/>
      <c r="R85" s="42"/>
      <c r="S85" s="42"/>
      <c r="T85" s="42"/>
      <c r="U85" s="42"/>
      <c r="V85" s="42"/>
      <c r="W85" s="42"/>
    </row>
    <row r="86" spans="1:23" ht="22.5" x14ac:dyDescent="0.2">
      <c r="A86" s="140" t="s">
        <v>113</v>
      </c>
      <c r="B86" s="141" t="s">
        <v>480</v>
      </c>
      <c r="C86" s="149">
        <v>15</v>
      </c>
      <c r="D86" s="149">
        <v>17</v>
      </c>
      <c r="E86" s="149">
        <v>1353</v>
      </c>
      <c r="F86" s="164">
        <v>-4.4491525423728859</v>
      </c>
      <c r="G86" s="149">
        <v>177.33</v>
      </c>
      <c r="H86" s="164">
        <v>-6.51737280764182</v>
      </c>
      <c r="I86" s="149">
        <v>3537.3589999999999</v>
      </c>
      <c r="J86" s="164">
        <v>-6.1382586155245917</v>
      </c>
      <c r="K86" s="42"/>
      <c r="L86" s="42"/>
      <c r="M86" s="42"/>
      <c r="N86" s="42"/>
      <c r="O86" s="42"/>
      <c r="P86" s="42"/>
      <c r="Q86" s="42"/>
      <c r="R86" s="42"/>
      <c r="S86" s="42"/>
      <c r="T86" s="42"/>
      <c r="U86" s="42"/>
      <c r="V86" s="42"/>
      <c r="W86" s="42"/>
    </row>
    <row r="87" spans="1:23" ht="22.5" x14ac:dyDescent="0.2">
      <c r="A87" s="140" t="s">
        <v>114</v>
      </c>
      <c r="B87" s="141" t="s">
        <v>479</v>
      </c>
      <c r="C87" s="149">
        <v>3</v>
      </c>
      <c r="D87" s="149">
        <v>3</v>
      </c>
      <c r="E87" s="149">
        <v>269</v>
      </c>
      <c r="F87" s="164">
        <v>-5.6140350877193015</v>
      </c>
      <c r="G87" s="149">
        <v>35.134</v>
      </c>
      <c r="H87" s="164">
        <v>3.8699186991869823</v>
      </c>
      <c r="I87" s="149">
        <v>702.68200000000002</v>
      </c>
      <c r="J87" s="164">
        <v>-2.4804490982645291</v>
      </c>
      <c r="K87" s="40"/>
      <c r="L87" s="40"/>
      <c r="M87" s="40"/>
      <c r="N87" s="40"/>
      <c r="O87" s="40"/>
      <c r="P87" s="40"/>
      <c r="Q87" s="40"/>
      <c r="R87" s="40"/>
      <c r="S87" s="40"/>
      <c r="T87" s="40"/>
      <c r="U87" s="40"/>
      <c r="V87" s="40"/>
      <c r="W87" s="40"/>
    </row>
    <row r="88" spans="1:23" x14ac:dyDescent="0.2">
      <c r="A88" s="140" t="s">
        <v>115</v>
      </c>
      <c r="B88" s="141" t="s">
        <v>116</v>
      </c>
      <c r="C88" s="149">
        <v>12</v>
      </c>
      <c r="D88" s="149">
        <v>14</v>
      </c>
      <c r="E88" s="149">
        <v>1084</v>
      </c>
      <c r="F88" s="164">
        <v>-4.1556145004420841</v>
      </c>
      <c r="G88" s="149">
        <v>142.196</v>
      </c>
      <c r="H88" s="164">
        <v>-8.771524623399273</v>
      </c>
      <c r="I88" s="149">
        <v>2834.6770000000001</v>
      </c>
      <c r="J88" s="164">
        <v>-7.0029355645548605</v>
      </c>
      <c r="K88" s="40"/>
      <c r="L88" s="40"/>
      <c r="M88" s="40"/>
      <c r="N88" s="40"/>
      <c r="O88" s="40"/>
      <c r="P88" s="40"/>
      <c r="Q88" s="40"/>
      <c r="R88" s="40"/>
      <c r="S88" s="40"/>
      <c r="T88" s="40"/>
      <c r="U88" s="40"/>
      <c r="V88" s="40"/>
      <c r="W88" s="40"/>
    </row>
    <row r="89" spans="1:23" ht="22.5" x14ac:dyDescent="0.2">
      <c r="A89" s="140" t="s">
        <v>200</v>
      </c>
      <c r="B89" s="141" t="s">
        <v>481</v>
      </c>
      <c r="C89" s="149">
        <v>3</v>
      </c>
      <c r="D89" s="149">
        <v>5</v>
      </c>
      <c r="E89" s="149" t="s">
        <v>535</v>
      </c>
      <c r="F89" s="164" t="s">
        <v>535</v>
      </c>
      <c r="G89" s="149" t="s">
        <v>535</v>
      </c>
      <c r="H89" s="164" t="s">
        <v>535</v>
      </c>
      <c r="I89" s="149" t="s">
        <v>535</v>
      </c>
      <c r="J89" s="164" t="s">
        <v>535</v>
      </c>
      <c r="K89" s="42"/>
      <c r="L89" s="42"/>
      <c r="M89" s="42"/>
      <c r="N89" s="42"/>
      <c r="O89" s="42"/>
      <c r="P89" s="42"/>
      <c r="Q89" s="42"/>
      <c r="R89" s="42"/>
      <c r="S89" s="42"/>
      <c r="T89" s="42"/>
      <c r="U89" s="42"/>
      <c r="V89" s="42"/>
      <c r="W89" s="42"/>
    </row>
    <row r="90" spans="1:23" x14ac:dyDescent="0.2">
      <c r="A90" s="140" t="s">
        <v>424</v>
      </c>
      <c r="B90" s="141" t="s">
        <v>425</v>
      </c>
      <c r="C90" s="149">
        <v>3</v>
      </c>
      <c r="D90" s="149">
        <v>5</v>
      </c>
      <c r="E90" s="149" t="s">
        <v>535</v>
      </c>
      <c r="F90" s="164" t="s">
        <v>535</v>
      </c>
      <c r="G90" s="149" t="s">
        <v>535</v>
      </c>
      <c r="H90" s="164" t="s">
        <v>535</v>
      </c>
      <c r="I90" s="149" t="s">
        <v>535</v>
      </c>
      <c r="J90" s="164" t="s">
        <v>535</v>
      </c>
      <c r="K90" s="42"/>
      <c r="L90" s="42"/>
      <c r="M90" s="42"/>
      <c r="N90" s="42"/>
      <c r="O90" s="42"/>
      <c r="P90" s="42"/>
      <c r="Q90" s="42"/>
      <c r="R90" s="42"/>
      <c r="S90" s="42"/>
      <c r="T90" s="42"/>
      <c r="U90" s="42"/>
      <c r="V90" s="42"/>
      <c r="W90" s="42"/>
    </row>
    <row r="91" spans="1:23" x14ac:dyDescent="0.2">
      <c r="A91" s="140" t="s">
        <v>117</v>
      </c>
      <c r="B91" s="141" t="s">
        <v>118</v>
      </c>
      <c r="C91" s="149">
        <v>10</v>
      </c>
      <c r="D91" s="149">
        <v>11</v>
      </c>
      <c r="E91" s="149">
        <v>1101</v>
      </c>
      <c r="F91" s="164">
        <v>-12.549642573471004</v>
      </c>
      <c r="G91" s="149">
        <v>126.797</v>
      </c>
      <c r="H91" s="164">
        <v>-12.042425966134147</v>
      </c>
      <c r="I91" s="149">
        <v>3270.8719999999998</v>
      </c>
      <c r="J91" s="164">
        <v>-12.273359506630314</v>
      </c>
      <c r="K91" s="42"/>
      <c r="L91" s="42"/>
      <c r="M91" s="42"/>
      <c r="N91" s="42"/>
      <c r="O91" s="42"/>
      <c r="P91" s="42"/>
      <c r="Q91" s="42"/>
      <c r="R91" s="42"/>
      <c r="S91" s="42"/>
      <c r="T91" s="42"/>
      <c r="U91" s="42"/>
      <c r="V91" s="42"/>
      <c r="W91" s="42"/>
    </row>
    <row r="92" spans="1:23" x14ac:dyDescent="0.2">
      <c r="A92" s="140" t="s">
        <v>119</v>
      </c>
      <c r="B92" s="141" t="s">
        <v>120</v>
      </c>
      <c r="C92" s="149">
        <v>5</v>
      </c>
      <c r="D92" s="149">
        <v>6</v>
      </c>
      <c r="E92" s="149">
        <v>521</v>
      </c>
      <c r="F92" s="164">
        <v>-20.458015267175568</v>
      </c>
      <c r="G92" s="149">
        <v>64.905000000000001</v>
      </c>
      <c r="H92" s="164">
        <v>-20.560804856555364</v>
      </c>
      <c r="I92" s="149">
        <v>1545.6089999999999</v>
      </c>
      <c r="J92" s="164">
        <v>-22.492530622192405</v>
      </c>
      <c r="K92" s="42"/>
      <c r="L92" s="42"/>
      <c r="M92" s="42"/>
      <c r="N92" s="42"/>
      <c r="O92" s="42"/>
      <c r="P92" s="42"/>
      <c r="Q92" s="42"/>
      <c r="R92" s="42"/>
      <c r="S92" s="42"/>
      <c r="T92" s="42"/>
      <c r="U92" s="42"/>
      <c r="V92" s="42"/>
      <c r="W92" s="42"/>
    </row>
    <row r="93" spans="1:23" ht="33.75" x14ac:dyDescent="0.2">
      <c r="A93" s="138" t="s">
        <v>121</v>
      </c>
      <c r="B93" s="139" t="s">
        <v>482</v>
      </c>
      <c r="C93" s="147">
        <v>33</v>
      </c>
      <c r="D93" s="147">
        <v>30</v>
      </c>
      <c r="E93" s="147">
        <v>7003</v>
      </c>
      <c r="F93" s="163">
        <v>2.3980114051761916</v>
      </c>
      <c r="G93" s="147">
        <v>1035.818</v>
      </c>
      <c r="H93" s="163">
        <v>16.359596354473823</v>
      </c>
      <c r="I93" s="147">
        <v>32534.467000000001</v>
      </c>
      <c r="J93" s="163">
        <v>6.9572183185293852</v>
      </c>
      <c r="K93" s="37"/>
      <c r="L93" s="37"/>
      <c r="M93" s="37"/>
      <c r="N93" s="37"/>
      <c r="O93" s="37"/>
      <c r="P93" s="37"/>
      <c r="Q93" s="37"/>
      <c r="R93" s="37"/>
      <c r="S93" s="37"/>
      <c r="T93" s="37"/>
      <c r="U93" s="37"/>
      <c r="V93" s="37"/>
      <c r="W93" s="37"/>
    </row>
    <row r="94" spans="1:23" ht="22.5" x14ac:dyDescent="0.2">
      <c r="A94" s="140" t="s">
        <v>122</v>
      </c>
      <c r="B94" s="141" t="s">
        <v>513</v>
      </c>
      <c r="C94" s="149">
        <v>9</v>
      </c>
      <c r="D94" s="149">
        <v>8</v>
      </c>
      <c r="E94" s="149">
        <v>1444</v>
      </c>
      <c r="F94" s="164">
        <v>1.9774011299435017</v>
      </c>
      <c r="G94" s="149">
        <v>201.54900000000001</v>
      </c>
      <c r="H94" s="164">
        <v>4.6485908326237251</v>
      </c>
      <c r="I94" s="149">
        <v>5134.6679999999997</v>
      </c>
      <c r="J94" s="164">
        <v>6.2426727129242749</v>
      </c>
      <c r="K94" s="42"/>
      <c r="L94" s="42"/>
      <c r="M94" s="42"/>
      <c r="N94" s="42"/>
      <c r="O94" s="42"/>
      <c r="P94" s="42"/>
      <c r="Q94" s="42"/>
      <c r="R94" s="42"/>
      <c r="S94" s="42"/>
      <c r="T94" s="42"/>
      <c r="U94" s="42"/>
      <c r="V94" s="42"/>
      <c r="W94" s="42"/>
    </row>
    <row r="95" spans="1:23" x14ac:dyDescent="0.2">
      <c r="A95" s="140" t="s">
        <v>426</v>
      </c>
      <c r="B95" s="141" t="s">
        <v>427</v>
      </c>
      <c r="C95" s="149">
        <v>7</v>
      </c>
      <c r="D95" s="149">
        <v>6</v>
      </c>
      <c r="E95" s="149" t="s">
        <v>535</v>
      </c>
      <c r="F95" s="164" t="s">
        <v>535</v>
      </c>
      <c r="G95" s="149" t="s">
        <v>535</v>
      </c>
      <c r="H95" s="164" t="s">
        <v>535</v>
      </c>
      <c r="I95" s="149" t="s">
        <v>535</v>
      </c>
      <c r="J95" s="164" t="s">
        <v>535</v>
      </c>
      <c r="K95" s="42"/>
      <c r="L95" s="42"/>
      <c r="M95" s="42"/>
      <c r="N95" s="42"/>
      <c r="O95" s="42"/>
      <c r="P95" s="42"/>
      <c r="Q95" s="42"/>
      <c r="R95" s="42"/>
      <c r="S95" s="42"/>
      <c r="T95" s="42"/>
      <c r="U95" s="42"/>
      <c r="V95" s="42"/>
      <c r="W95" s="42"/>
    </row>
    <row r="96" spans="1:23" ht="22.5" x14ac:dyDescent="0.2">
      <c r="A96" s="140" t="s">
        <v>201</v>
      </c>
      <c r="B96" s="141" t="s">
        <v>483</v>
      </c>
      <c r="C96" s="149">
        <v>3</v>
      </c>
      <c r="D96" s="149">
        <v>3</v>
      </c>
      <c r="E96" s="149" t="s">
        <v>535</v>
      </c>
      <c r="F96" s="164" t="s">
        <v>535</v>
      </c>
      <c r="G96" s="149" t="s">
        <v>535</v>
      </c>
      <c r="H96" s="164" t="s">
        <v>535</v>
      </c>
      <c r="I96" s="149" t="s">
        <v>535</v>
      </c>
      <c r="J96" s="164" t="s">
        <v>535</v>
      </c>
      <c r="K96" s="42"/>
      <c r="L96" s="42"/>
      <c r="M96" s="42"/>
      <c r="N96" s="42"/>
      <c r="O96" s="42"/>
      <c r="P96" s="42"/>
      <c r="Q96" s="42"/>
      <c r="R96" s="42"/>
      <c r="S96" s="42"/>
      <c r="T96" s="42"/>
      <c r="U96" s="42"/>
      <c r="V96" s="42"/>
      <c r="W96" s="42"/>
    </row>
    <row r="97" spans="1:23" ht="33.75" x14ac:dyDescent="0.2">
      <c r="A97" s="140" t="s">
        <v>123</v>
      </c>
      <c r="B97" s="141" t="s">
        <v>484</v>
      </c>
      <c r="C97" s="149">
        <v>13</v>
      </c>
      <c r="D97" s="149">
        <v>12</v>
      </c>
      <c r="E97" s="149">
        <v>4002</v>
      </c>
      <c r="F97" s="164">
        <v>-0.49726504226752866</v>
      </c>
      <c r="G97" s="149">
        <v>614.68799999999999</v>
      </c>
      <c r="H97" s="164">
        <v>21.51874710875812</v>
      </c>
      <c r="I97" s="149">
        <v>21234.474999999999</v>
      </c>
      <c r="J97" s="164">
        <v>7.5697599668493609</v>
      </c>
      <c r="K97" s="42"/>
      <c r="L97" s="42"/>
      <c r="M97" s="42"/>
      <c r="N97" s="42"/>
      <c r="O97" s="42"/>
      <c r="P97" s="42"/>
      <c r="Q97" s="42"/>
      <c r="R97" s="42"/>
      <c r="S97" s="42"/>
      <c r="T97" s="42"/>
      <c r="U97" s="42"/>
      <c r="V97" s="42"/>
      <c r="W97" s="42"/>
    </row>
    <row r="98" spans="1:23" ht="22.5" x14ac:dyDescent="0.2">
      <c r="A98" s="140" t="s">
        <v>124</v>
      </c>
      <c r="B98" s="141" t="s">
        <v>485</v>
      </c>
      <c r="C98" s="149">
        <v>13</v>
      </c>
      <c r="D98" s="149">
        <v>12</v>
      </c>
      <c r="E98" s="149">
        <v>4002</v>
      </c>
      <c r="F98" s="164">
        <v>-0.49726504226752866</v>
      </c>
      <c r="G98" s="149">
        <v>614.68799999999999</v>
      </c>
      <c r="H98" s="164">
        <v>21.51874710875812</v>
      </c>
      <c r="I98" s="149">
        <v>21234.474999999999</v>
      </c>
      <c r="J98" s="164">
        <v>7.5697599668493609</v>
      </c>
      <c r="K98" s="40"/>
      <c r="L98" s="40"/>
      <c r="M98" s="40"/>
      <c r="N98" s="40"/>
      <c r="O98" s="40"/>
      <c r="P98" s="40"/>
      <c r="Q98" s="40"/>
      <c r="R98" s="40"/>
      <c r="S98" s="40"/>
      <c r="T98" s="40"/>
      <c r="U98" s="40"/>
      <c r="V98" s="40"/>
      <c r="W98" s="40"/>
    </row>
    <row r="99" spans="1:23" ht="22.5" x14ac:dyDescent="0.2">
      <c r="A99" s="140" t="s">
        <v>125</v>
      </c>
      <c r="B99" s="141" t="s">
        <v>486</v>
      </c>
      <c r="C99" s="149">
        <v>5</v>
      </c>
      <c r="D99" s="149">
        <v>5</v>
      </c>
      <c r="E99" s="149">
        <v>722</v>
      </c>
      <c r="F99" s="164">
        <v>7.9222720478325783</v>
      </c>
      <c r="G99" s="149">
        <v>106.71899999999999</v>
      </c>
      <c r="H99" s="164">
        <v>5.6634224101228767</v>
      </c>
      <c r="I99" s="149">
        <v>2818.9859999999999</v>
      </c>
      <c r="J99" s="164">
        <v>-6.1584840941335841</v>
      </c>
      <c r="K99" s="42"/>
      <c r="L99" s="42"/>
      <c r="M99" s="42"/>
      <c r="N99" s="42"/>
      <c r="O99" s="42"/>
      <c r="P99" s="42"/>
      <c r="Q99" s="42"/>
      <c r="R99" s="42"/>
      <c r="S99" s="42"/>
      <c r="T99" s="42"/>
      <c r="U99" s="42"/>
      <c r="V99" s="42"/>
      <c r="W99" s="42"/>
    </row>
    <row r="100" spans="1:23" x14ac:dyDescent="0.2">
      <c r="A100" s="138" t="s">
        <v>126</v>
      </c>
      <c r="B100" s="139" t="s">
        <v>127</v>
      </c>
      <c r="C100" s="147">
        <v>27</v>
      </c>
      <c r="D100" s="147">
        <v>28</v>
      </c>
      <c r="E100" s="147">
        <v>3199</v>
      </c>
      <c r="F100" s="163">
        <v>-0.95975232198141214</v>
      </c>
      <c r="G100" s="147">
        <v>468.66</v>
      </c>
      <c r="H100" s="163">
        <v>1.3389034484548006</v>
      </c>
      <c r="I100" s="147">
        <v>11398.813</v>
      </c>
      <c r="J100" s="163">
        <v>-1.6950232752644041</v>
      </c>
      <c r="K100" s="37"/>
      <c r="L100" s="37"/>
      <c r="M100" s="37"/>
      <c r="N100" s="37"/>
      <c r="O100" s="37"/>
      <c r="P100" s="37"/>
      <c r="Q100" s="37"/>
      <c r="R100" s="37"/>
      <c r="S100" s="37"/>
      <c r="T100" s="37"/>
      <c r="U100" s="37"/>
      <c r="V100" s="37"/>
      <c r="W100" s="37"/>
    </row>
    <row r="101" spans="1:23" ht="33.75" x14ac:dyDescent="0.2">
      <c r="A101" s="140" t="s">
        <v>128</v>
      </c>
      <c r="B101" s="141" t="s">
        <v>487</v>
      </c>
      <c r="C101" s="149">
        <v>13</v>
      </c>
      <c r="D101" s="149">
        <v>16</v>
      </c>
      <c r="E101" s="149">
        <v>1264</v>
      </c>
      <c r="F101" s="164">
        <v>-22.785583384239473</v>
      </c>
      <c r="G101" s="149">
        <v>187.828</v>
      </c>
      <c r="H101" s="164">
        <v>-18.538950618890254</v>
      </c>
      <c r="I101" s="149">
        <v>4740.9790000000003</v>
      </c>
      <c r="J101" s="164">
        <v>-24.627923244463517</v>
      </c>
      <c r="K101" s="40"/>
      <c r="L101" s="40"/>
      <c r="M101" s="40"/>
      <c r="N101" s="40"/>
      <c r="O101" s="40"/>
      <c r="P101" s="40"/>
      <c r="Q101" s="40"/>
      <c r="R101" s="40"/>
      <c r="S101" s="40"/>
      <c r="T101" s="40"/>
      <c r="U101" s="40"/>
      <c r="V101" s="40"/>
      <c r="W101" s="40"/>
    </row>
    <row r="102" spans="1:23" ht="22.5" x14ac:dyDescent="0.2">
      <c r="A102" s="140" t="s">
        <v>129</v>
      </c>
      <c r="B102" s="141" t="s">
        <v>488</v>
      </c>
      <c r="C102" s="149">
        <v>6</v>
      </c>
      <c r="D102" s="149">
        <v>6</v>
      </c>
      <c r="E102" s="149">
        <v>662</v>
      </c>
      <c r="F102" s="164">
        <v>4.9128367670364526</v>
      </c>
      <c r="G102" s="149">
        <v>100.51900000000001</v>
      </c>
      <c r="H102" s="164">
        <v>10.607511086169509</v>
      </c>
      <c r="I102" s="149">
        <v>2244.1410000000001</v>
      </c>
      <c r="J102" s="164">
        <v>11.481029793470029</v>
      </c>
      <c r="K102" s="42"/>
      <c r="L102" s="42"/>
      <c r="M102" s="42"/>
      <c r="N102" s="42"/>
      <c r="O102" s="42"/>
      <c r="P102" s="42"/>
      <c r="Q102" s="42"/>
      <c r="R102" s="42"/>
      <c r="S102" s="42"/>
      <c r="T102" s="42"/>
      <c r="U102" s="42"/>
      <c r="V102" s="42"/>
      <c r="W102" s="42"/>
    </row>
    <row r="103" spans="1:23" ht="22.5" x14ac:dyDescent="0.2">
      <c r="A103" s="140" t="s">
        <v>130</v>
      </c>
      <c r="B103" s="141" t="s">
        <v>489</v>
      </c>
      <c r="C103" s="149">
        <v>7</v>
      </c>
      <c r="D103" s="149">
        <v>10</v>
      </c>
      <c r="E103" s="149">
        <v>602</v>
      </c>
      <c r="F103" s="164">
        <v>-40.159045725646124</v>
      </c>
      <c r="G103" s="149">
        <v>87.308999999999997</v>
      </c>
      <c r="H103" s="164">
        <v>-37.500268441962845</v>
      </c>
      <c r="I103" s="149">
        <v>2496.8380000000002</v>
      </c>
      <c r="J103" s="164">
        <v>-41.622767896284252</v>
      </c>
      <c r="K103" s="42"/>
      <c r="L103" s="42"/>
      <c r="M103" s="42"/>
      <c r="N103" s="42"/>
      <c r="O103" s="42"/>
      <c r="P103" s="42"/>
      <c r="Q103" s="42"/>
      <c r="R103" s="42"/>
      <c r="S103" s="42"/>
      <c r="T103" s="42"/>
      <c r="U103" s="42"/>
      <c r="V103" s="42"/>
      <c r="W103" s="42"/>
    </row>
    <row r="104" spans="1:23" ht="22.5" x14ac:dyDescent="0.2">
      <c r="A104" s="140" t="s">
        <v>202</v>
      </c>
      <c r="B104" s="141" t="s">
        <v>490</v>
      </c>
      <c r="C104" s="149">
        <v>3</v>
      </c>
      <c r="D104" s="149">
        <v>3</v>
      </c>
      <c r="E104" s="149" t="s">
        <v>535</v>
      </c>
      <c r="F104" s="164" t="s">
        <v>535</v>
      </c>
      <c r="G104" s="149" t="s">
        <v>535</v>
      </c>
      <c r="H104" s="164" t="s">
        <v>535</v>
      </c>
      <c r="I104" s="149" t="s">
        <v>535</v>
      </c>
      <c r="J104" s="164" t="s">
        <v>535</v>
      </c>
      <c r="K104" s="40"/>
      <c r="L104" s="40"/>
      <c r="M104" s="40"/>
      <c r="N104" s="40"/>
      <c r="O104" s="40"/>
      <c r="P104" s="40"/>
      <c r="Q104" s="40"/>
      <c r="R104" s="40"/>
      <c r="S104" s="40"/>
      <c r="T104" s="40"/>
      <c r="U104" s="40"/>
      <c r="V104" s="40"/>
      <c r="W104" s="40"/>
    </row>
    <row r="105" spans="1:23" x14ac:dyDescent="0.2">
      <c r="A105" s="140" t="s">
        <v>131</v>
      </c>
      <c r="B105" s="141" t="s">
        <v>132</v>
      </c>
      <c r="C105" s="149">
        <v>4</v>
      </c>
      <c r="D105" s="149">
        <v>3</v>
      </c>
      <c r="E105" s="149">
        <v>497</v>
      </c>
      <c r="F105" s="164">
        <v>30.446194225721797</v>
      </c>
      <c r="G105" s="149">
        <v>70.100999999999999</v>
      </c>
      <c r="H105" s="164">
        <v>31.420483305524812</v>
      </c>
      <c r="I105" s="149">
        <v>1501.347</v>
      </c>
      <c r="J105" s="164">
        <v>26.250078835504993</v>
      </c>
      <c r="K105" s="40"/>
      <c r="L105" s="40"/>
      <c r="M105" s="40"/>
      <c r="N105" s="40"/>
      <c r="O105" s="40"/>
      <c r="P105" s="40"/>
      <c r="Q105" s="40"/>
      <c r="R105" s="40"/>
      <c r="S105" s="40"/>
      <c r="T105" s="40"/>
      <c r="U105" s="40"/>
      <c r="V105" s="40"/>
      <c r="W105" s="40"/>
    </row>
    <row r="106" spans="1:23" ht="22.5" x14ac:dyDescent="0.2">
      <c r="A106" s="140" t="s">
        <v>133</v>
      </c>
      <c r="B106" s="141" t="s">
        <v>491</v>
      </c>
      <c r="C106" s="149">
        <v>6</v>
      </c>
      <c r="D106" s="149">
        <v>5</v>
      </c>
      <c r="E106" s="149">
        <v>1161</v>
      </c>
      <c r="F106" s="164">
        <v>23.379383634431449</v>
      </c>
      <c r="G106" s="149">
        <v>173.25800000000001</v>
      </c>
      <c r="H106" s="164">
        <v>22.476707525695957</v>
      </c>
      <c r="I106" s="149">
        <v>4148.6260000000002</v>
      </c>
      <c r="J106" s="164">
        <v>31.234634135848466</v>
      </c>
      <c r="K106" s="42"/>
      <c r="L106" s="42"/>
      <c r="M106" s="42"/>
      <c r="N106" s="42"/>
      <c r="O106" s="42"/>
      <c r="P106" s="42"/>
      <c r="Q106" s="42"/>
      <c r="R106" s="42"/>
      <c r="S106" s="42"/>
      <c r="T106" s="42"/>
      <c r="U106" s="42"/>
      <c r="V106" s="42"/>
      <c r="W106" s="42"/>
    </row>
    <row r="107" spans="1:23" x14ac:dyDescent="0.2">
      <c r="A107" s="138" t="s">
        <v>134</v>
      </c>
      <c r="B107" s="139" t="s">
        <v>135</v>
      </c>
      <c r="C107" s="147">
        <v>80</v>
      </c>
      <c r="D107" s="147">
        <v>79</v>
      </c>
      <c r="E107" s="147">
        <v>16928</v>
      </c>
      <c r="F107" s="163">
        <v>-6.5577390152351427</v>
      </c>
      <c r="G107" s="147">
        <v>2351.29</v>
      </c>
      <c r="H107" s="163">
        <v>-5.6206772396469518</v>
      </c>
      <c r="I107" s="147">
        <v>70607.851999999999</v>
      </c>
      <c r="J107" s="163">
        <v>-0.7017202835795473</v>
      </c>
      <c r="K107" s="37"/>
      <c r="L107" s="37"/>
      <c r="M107" s="37"/>
      <c r="N107" s="37"/>
      <c r="O107" s="37"/>
      <c r="P107" s="37"/>
      <c r="Q107" s="37"/>
      <c r="R107" s="37"/>
      <c r="S107" s="37"/>
      <c r="T107" s="37"/>
      <c r="U107" s="37"/>
      <c r="V107" s="37"/>
      <c r="W107" s="37"/>
    </row>
    <row r="108" spans="1:23" ht="22.5" x14ac:dyDescent="0.2">
      <c r="A108" s="140" t="s">
        <v>136</v>
      </c>
      <c r="B108" s="141" t="s">
        <v>492</v>
      </c>
      <c r="C108" s="149">
        <v>27</v>
      </c>
      <c r="D108" s="149">
        <v>27</v>
      </c>
      <c r="E108" s="149">
        <v>7647</v>
      </c>
      <c r="F108" s="164">
        <v>-2.9814767825424866</v>
      </c>
      <c r="G108" s="149">
        <v>1019.607</v>
      </c>
      <c r="H108" s="164">
        <v>-1.0292076372778496</v>
      </c>
      <c r="I108" s="149">
        <v>32893.544000000002</v>
      </c>
      <c r="J108" s="164">
        <v>9.7511919266792972</v>
      </c>
      <c r="K108" s="40"/>
      <c r="L108" s="40"/>
      <c r="M108" s="40"/>
      <c r="N108" s="40"/>
      <c r="O108" s="40"/>
      <c r="P108" s="40"/>
      <c r="Q108" s="40"/>
      <c r="R108" s="40"/>
      <c r="S108" s="40"/>
      <c r="T108" s="40"/>
      <c r="U108" s="40"/>
      <c r="V108" s="40"/>
      <c r="W108" s="40"/>
    </row>
    <row r="109" spans="1:23" x14ac:dyDescent="0.2">
      <c r="A109" s="140" t="s">
        <v>137</v>
      </c>
      <c r="B109" s="141" t="s">
        <v>138</v>
      </c>
      <c r="C109" s="149">
        <v>11</v>
      </c>
      <c r="D109" s="149">
        <v>11</v>
      </c>
      <c r="E109" s="149">
        <v>2485</v>
      </c>
      <c r="F109" s="164">
        <v>-1.9723865877712115</v>
      </c>
      <c r="G109" s="149">
        <v>334.87200000000001</v>
      </c>
      <c r="H109" s="164">
        <v>1.4069152640918645</v>
      </c>
      <c r="I109" s="149">
        <v>9927.8359999999993</v>
      </c>
      <c r="J109" s="164">
        <v>1.7437431637231242</v>
      </c>
      <c r="K109" s="42"/>
      <c r="L109" s="42"/>
      <c r="M109" s="42"/>
      <c r="N109" s="42"/>
      <c r="O109" s="42"/>
      <c r="P109" s="42"/>
      <c r="Q109" s="42"/>
      <c r="R109" s="42"/>
      <c r="S109" s="42"/>
      <c r="T109" s="42"/>
      <c r="U109" s="42"/>
      <c r="V109" s="42"/>
      <c r="W109" s="42"/>
    </row>
    <row r="110" spans="1:23" x14ac:dyDescent="0.2">
      <c r="A110" s="140" t="s">
        <v>203</v>
      </c>
      <c r="B110" s="141" t="s">
        <v>204</v>
      </c>
      <c r="C110" s="149">
        <v>6</v>
      </c>
      <c r="D110" s="149">
        <v>6</v>
      </c>
      <c r="E110" s="149">
        <v>1389</v>
      </c>
      <c r="F110" s="164">
        <v>-2.183098591549296</v>
      </c>
      <c r="G110" s="149">
        <v>194.714</v>
      </c>
      <c r="H110" s="164">
        <v>6.7294463294178257</v>
      </c>
      <c r="I110" s="149">
        <v>5556.88</v>
      </c>
      <c r="J110" s="164">
        <v>17.221489059372686</v>
      </c>
      <c r="K110" s="42"/>
      <c r="L110" s="42"/>
      <c r="M110" s="42"/>
      <c r="N110" s="42"/>
      <c r="O110" s="42"/>
      <c r="P110" s="42"/>
      <c r="Q110" s="42"/>
      <c r="R110" s="42"/>
      <c r="S110" s="42"/>
      <c r="T110" s="42"/>
      <c r="U110" s="42"/>
      <c r="V110" s="42"/>
      <c r="W110" s="42"/>
    </row>
    <row r="111" spans="1:23" ht="22.5" x14ac:dyDescent="0.2">
      <c r="A111" s="140" t="s">
        <v>139</v>
      </c>
      <c r="B111" s="141" t="s">
        <v>546</v>
      </c>
      <c r="C111" s="149">
        <v>6</v>
      </c>
      <c r="D111" s="149">
        <v>6</v>
      </c>
      <c r="E111" s="149">
        <v>1159</v>
      </c>
      <c r="F111" s="164">
        <v>-1.3617021276595693</v>
      </c>
      <c r="G111" s="149">
        <v>149.94300000000001</v>
      </c>
      <c r="H111" s="164">
        <v>5.5394057984275804</v>
      </c>
      <c r="I111" s="149">
        <v>4740.5309999999999</v>
      </c>
      <c r="J111" s="164">
        <v>2.9796898573109161</v>
      </c>
      <c r="K111" s="42"/>
      <c r="L111" s="42"/>
      <c r="M111" s="42"/>
      <c r="N111" s="42"/>
      <c r="O111" s="42"/>
      <c r="P111" s="42"/>
      <c r="Q111" s="42"/>
      <c r="R111" s="42"/>
      <c r="S111" s="42"/>
      <c r="T111" s="42"/>
      <c r="U111" s="42"/>
      <c r="V111" s="42"/>
      <c r="W111" s="42"/>
    </row>
    <row r="112" spans="1:23" ht="22.5" x14ac:dyDescent="0.2">
      <c r="A112" s="140" t="s">
        <v>140</v>
      </c>
      <c r="B112" s="141" t="s">
        <v>511</v>
      </c>
      <c r="C112" s="149">
        <v>24</v>
      </c>
      <c r="D112" s="149">
        <v>25</v>
      </c>
      <c r="E112" s="149">
        <v>4091</v>
      </c>
      <c r="F112" s="164">
        <v>-20.5631067961165</v>
      </c>
      <c r="G112" s="149">
        <v>606.41300000000001</v>
      </c>
      <c r="H112" s="164">
        <v>-21.136294473676685</v>
      </c>
      <c r="I112" s="149">
        <v>16527.777999999998</v>
      </c>
      <c r="J112" s="164">
        <v>-20.107869359723736</v>
      </c>
      <c r="K112" s="40"/>
      <c r="L112" s="40"/>
      <c r="M112" s="40"/>
      <c r="N112" s="40"/>
      <c r="O112" s="40"/>
      <c r="P112" s="40"/>
      <c r="Q112" s="40"/>
      <c r="R112" s="40"/>
      <c r="S112" s="40"/>
      <c r="T112" s="40"/>
      <c r="U112" s="40"/>
      <c r="V112" s="40"/>
      <c r="W112" s="40"/>
    </row>
    <row r="113" spans="1:23" x14ac:dyDescent="0.2">
      <c r="A113" s="140" t="s">
        <v>141</v>
      </c>
      <c r="B113" s="141" t="s">
        <v>142</v>
      </c>
      <c r="C113" s="149">
        <v>10</v>
      </c>
      <c r="D113" s="149">
        <v>10</v>
      </c>
      <c r="E113" s="149">
        <v>1978</v>
      </c>
      <c r="F113" s="164">
        <v>-1.9335647000495868</v>
      </c>
      <c r="G113" s="149">
        <v>298.56299999999999</v>
      </c>
      <c r="H113" s="164">
        <v>1.8051686335753203</v>
      </c>
      <c r="I113" s="149">
        <v>8565.3389999999999</v>
      </c>
      <c r="J113" s="164">
        <v>3.0777075269862877</v>
      </c>
      <c r="K113" s="42"/>
      <c r="L113" s="42"/>
      <c r="M113" s="42"/>
      <c r="N113" s="42"/>
      <c r="O113" s="42"/>
      <c r="P113" s="42"/>
      <c r="Q113" s="42"/>
      <c r="R113" s="42"/>
      <c r="S113" s="42"/>
      <c r="T113" s="42"/>
      <c r="U113" s="42"/>
      <c r="V113" s="42"/>
      <c r="W113" s="42"/>
    </row>
    <row r="114" spans="1:23" ht="22.5" x14ac:dyDescent="0.2">
      <c r="A114" s="140" t="s">
        <v>373</v>
      </c>
      <c r="B114" s="141" t="s">
        <v>512</v>
      </c>
      <c r="C114" s="149">
        <v>4</v>
      </c>
      <c r="D114" s="149">
        <v>4</v>
      </c>
      <c r="E114" s="149" t="s">
        <v>535</v>
      </c>
      <c r="F114" s="164" t="s">
        <v>535</v>
      </c>
      <c r="G114" s="149" t="s">
        <v>535</v>
      </c>
      <c r="H114" s="164" t="s">
        <v>535</v>
      </c>
      <c r="I114" s="149" t="s">
        <v>535</v>
      </c>
      <c r="J114" s="164" t="s">
        <v>535</v>
      </c>
      <c r="K114" s="42"/>
      <c r="L114" s="42"/>
      <c r="M114" s="42"/>
      <c r="N114" s="42"/>
      <c r="O114" s="42"/>
      <c r="P114" s="42"/>
      <c r="Q114" s="42"/>
      <c r="R114" s="42"/>
      <c r="S114" s="42"/>
      <c r="T114" s="42"/>
      <c r="U114" s="42"/>
      <c r="V114" s="42"/>
      <c r="W114" s="42"/>
    </row>
    <row r="115" spans="1:23" ht="22.5" x14ac:dyDescent="0.2">
      <c r="A115" s="140" t="s">
        <v>143</v>
      </c>
      <c r="B115" s="141" t="s">
        <v>431</v>
      </c>
      <c r="C115" s="149">
        <v>9</v>
      </c>
      <c r="D115" s="149">
        <v>11</v>
      </c>
      <c r="E115" s="149">
        <v>1416</v>
      </c>
      <c r="F115" s="164">
        <v>-46.098210886943278</v>
      </c>
      <c r="G115" s="149">
        <v>202.27099999999999</v>
      </c>
      <c r="H115" s="164">
        <v>-49.297253938611554</v>
      </c>
      <c r="I115" s="149">
        <v>5608.4049999999997</v>
      </c>
      <c r="J115" s="164">
        <v>-48.141988964324767</v>
      </c>
      <c r="K115" s="40"/>
      <c r="L115" s="40"/>
      <c r="M115" s="40"/>
      <c r="N115" s="40"/>
      <c r="O115" s="40"/>
      <c r="P115" s="40"/>
      <c r="Q115" s="40"/>
      <c r="R115" s="40"/>
      <c r="S115" s="40"/>
      <c r="T115" s="40"/>
      <c r="U115" s="40"/>
      <c r="V115" s="40"/>
      <c r="W115" s="40"/>
    </row>
    <row r="116" spans="1:23" x14ac:dyDescent="0.2">
      <c r="A116" s="140" t="s">
        <v>144</v>
      </c>
      <c r="B116" s="141" t="s">
        <v>145</v>
      </c>
      <c r="C116" s="149">
        <v>4</v>
      </c>
      <c r="D116" s="149">
        <v>4</v>
      </c>
      <c r="E116" s="149" t="s">
        <v>535</v>
      </c>
      <c r="F116" s="164" t="s">
        <v>535</v>
      </c>
      <c r="G116" s="149" t="s">
        <v>535</v>
      </c>
      <c r="H116" s="164" t="s">
        <v>535</v>
      </c>
      <c r="I116" s="149" t="s">
        <v>535</v>
      </c>
      <c r="J116" s="164" t="s">
        <v>535</v>
      </c>
      <c r="K116" s="40"/>
      <c r="L116" s="40"/>
      <c r="M116" s="40"/>
      <c r="N116" s="40"/>
      <c r="O116" s="40"/>
      <c r="P116" s="40"/>
      <c r="Q116" s="40"/>
      <c r="R116" s="40"/>
      <c r="S116" s="40"/>
      <c r="T116" s="40"/>
      <c r="U116" s="40"/>
      <c r="V116" s="40"/>
      <c r="W116" s="40"/>
    </row>
    <row r="117" spans="1:23" ht="22.5" x14ac:dyDescent="0.2">
      <c r="A117" s="140" t="s">
        <v>432</v>
      </c>
      <c r="B117" s="141" t="s">
        <v>494</v>
      </c>
      <c r="C117" s="149">
        <v>3</v>
      </c>
      <c r="D117" s="149">
        <v>3</v>
      </c>
      <c r="E117" s="149">
        <v>453</v>
      </c>
      <c r="F117" s="164">
        <v>-4.8319327731092443</v>
      </c>
      <c r="G117" s="149">
        <v>58.164999999999999</v>
      </c>
      <c r="H117" s="164">
        <v>-6.00203623200116</v>
      </c>
      <c r="I117" s="149">
        <v>1749.5920000000001</v>
      </c>
      <c r="J117" s="164">
        <v>-2.6024026631929331</v>
      </c>
      <c r="K117" s="40"/>
      <c r="L117" s="40"/>
      <c r="M117" s="40"/>
      <c r="N117" s="40"/>
      <c r="O117" s="40"/>
      <c r="P117" s="40"/>
      <c r="Q117" s="40"/>
      <c r="R117" s="40"/>
      <c r="S117" s="40"/>
      <c r="T117" s="40"/>
      <c r="U117" s="40"/>
      <c r="V117" s="40"/>
      <c r="W117" s="40"/>
    </row>
    <row r="118" spans="1:23" ht="22.5" x14ac:dyDescent="0.2">
      <c r="A118" s="140" t="s">
        <v>146</v>
      </c>
      <c r="B118" s="141" t="s">
        <v>495</v>
      </c>
      <c r="C118" s="149">
        <v>24</v>
      </c>
      <c r="D118" s="149">
        <v>22</v>
      </c>
      <c r="E118" s="149">
        <v>4163</v>
      </c>
      <c r="F118" s="164">
        <v>2.688702516033544</v>
      </c>
      <c r="G118" s="149">
        <v>581.16499999999996</v>
      </c>
      <c r="H118" s="164">
        <v>5.301446260776288</v>
      </c>
      <c r="I118" s="149">
        <v>17530.239000000001</v>
      </c>
      <c r="J118" s="164">
        <v>3.9583885092024929</v>
      </c>
      <c r="K118" s="40"/>
      <c r="L118" s="40"/>
      <c r="M118" s="40"/>
      <c r="N118" s="40"/>
      <c r="O118" s="40"/>
      <c r="P118" s="40"/>
      <c r="Q118" s="40"/>
      <c r="R118" s="40"/>
      <c r="S118" s="40"/>
      <c r="T118" s="40"/>
      <c r="U118" s="40"/>
      <c r="V118" s="40"/>
      <c r="W118" s="40"/>
    </row>
    <row r="119" spans="1:23" ht="22.5" x14ac:dyDescent="0.2">
      <c r="A119" s="140" t="s">
        <v>205</v>
      </c>
      <c r="B119" s="141" t="s">
        <v>496</v>
      </c>
      <c r="C119" s="149">
        <v>4</v>
      </c>
      <c r="D119" s="149">
        <v>4</v>
      </c>
      <c r="E119" s="149">
        <v>453</v>
      </c>
      <c r="F119" s="164">
        <v>-5.2301255230125605</v>
      </c>
      <c r="G119" s="149">
        <v>65.805000000000007</v>
      </c>
      <c r="H119" s="164">
        <v>0.71166207529844883</v>
      </c>
      <c r="I119" s="149">
        <v>1874.5989999999999</v>
      </c>
      <c r="J119" s="164">
        <v>-9.1286799850309137</v>
      </c>
      <c r="K119" s="40"/>
      <c r="L119" s="40"/>
      <c r="M119" s="40"/>
      <c r="N119" s="40"/>
      <c r="O119" s="40"/>
      <c r="P119" s="40"/>
      <c r="Q119" s="40"/>
      <c r="R119" s="40"/>
      <c r="S119" s="40"/>
      <c r="T119" s="40"/>
      <c r="U119" s="40"/>
      <c r="V119" s="40"/>
      <c r="W119" s="40"/>
    </row>
    <row r="120" spans="1:23" ht="33.75" x14ac:dyDescent="0.2">
      <c r="A120" s="140" t="s">
        <v>147</v>
      </c>
      <c r="B120" s="141" t="s">
        <v>497</v>
      </c>
      <c r="C120" s="149">
        <v>8</v>
      </c>
      <c r="D120" s="149">
        <v>7</v>
      </c>
      <c r="E120" s="149">
        <v>1381</v>
      </c>
      <c r="F120" s="164">
        <v>4.7005307050796148</v>
      </c>
      <c r="G120" s="149">
        <v>196.34</v>
      </c>
      <c r="H120" s="164">
        <v>9.4584499425780848</v>
      </c>
      <c r="I120" s="149">
        <v>6284.826</v>
      </c>
      <c r="J120" s="164">
        <v>5.175796546724456</v>
      </c>
      <c r="K120" s="40"/>
      <c r="L120" s="40"/>
      <c r="M120" s="40"/>
      <c r="N120" s="40"/>
      <c r="O120" s="40"/>
      <c r="P120" s="40"/>
      <c r="Q120" s="40"/>
      <c r="R120" s="40"/>
      <c r="S120" s="40"/>
      <c r="T120" s="40"/>
      <c r="U120" s="40"/>
      <c r="V120" s="40"/>
      <c r="W120" s="40"/>
    </row>
    <row r="121" spans="1:23" ht="22.5" x14ac:dyDescent="0.2">
      <c r="A121" s="140" t="s">
        <v>148</v>
      </c>
      <c r="B121" s="141" t="s">
        <v>495</v>
      </c>
      <c r="C121" s="149">
        <v>9</v>
      </c>
      <c r="D121" s="149">
        <v>8</v>
      </c>
      <c r="E121" s="149">
        <v>1726</v>
      </c>
      <c r="F121" s="164">
        <v>4.1641520820760434</v>
      </c>
      <c r="G121" s="149">
        <v>244.23099999999999</v>
      </c>
      <c r="H121" s="164">
        <v>3.3099836721572018</v>
      </c>
      <c r="I121" s="149">
        <v>6643.2340000000004</v>
      </c>
      <c r="J121" s="164">
        <v>7.4891733915822272</v>
      </c>
      <c r="K121" s="40"/>
      <c r="L121" s="40"/>
      <c r="M121" s="40"/>
      <c r="N121" s="40"/>
      <c r="O121" s="40"/>
      <c r="P121" s="40"/>
      <c r="Q121" s="40"/>
      <c r="R121" s="40"/>
      <c r="S121" s="40"/>
      <c r="T121" s="40"/>
      <c r="U121" s="40"/>
      <c r="V121" s="40"/>
      <c r="W121" s="40"/>
    </row>
    <row r="122" spans="1:23" ht="22.5" x14ac:dyDescent="0.2">
      <c r="A122" s="138" t="s">
        <v>149</v>
      </c>
      <c r="B122" s="139" t="s">
        <v>498</v>
      </c>
      <c r="C122" s="147">
        <v>8</v>
      </c>
      <c r="D122" s="147">
        <v>8</v>
      </c>
      <c r="E122" s="147">
        <v>3455</v>
      </c>
      <c r="F122" s="163">
        <v>-3.8675570395102881</v>
      </c>
      <c r="G122" s="147">
        <v>461.19200000000001</v>
      </c>
      <c r="H122" s="163">
        <v>8.7024269137188526E-2</v>
      </c>
      <c r="I122" s="147">
        <v>14678.021000000001</v>
      </c>
      <c r="J122" s="163">
        <v>-4.5929417337877823</v>
      </c>
      <c r="K122" s="37"/>
      <c r="L122" s="37"/>
      <c r="M122" s="37"/>
      <c r="N122" s="37"/>
      <c r="O122" s="37"/>
      <c r="P122" s="37"/>
      <c r="Q122" s="37"/>
      <c r="R122" s="37"/>
      <c r="S122" s="37"/>
      <c r="T122" s="37"/>
      <c r="U122" s="37"/>
      <c r="V122" s="37"/>
      <c r="W122" s="37"/>
    </row>
    <row r="123" spans="1:23" ht="22.5" x14ac:dyDescent="0.2">
      <c r="A123" s="140" t="s">
        <v>150</v>
      </c>
      <c r="B123" s="141" t="s">
        <v>499</v>
      </c>
      <c r="C123" s="149">
        <v>4</v>
      </c>
      <c r="D123" s="149">
        <v>4</v>
      </c>
      <c r="E123" s="149">
        <v>1122</v>
      </c>
      <c r="F123" s="164">
        <v>-4.6728971962616725</v>
      </c>
      <c r="G123" s="149">
        <v>166.333</v>
      </c>
      <c r="H123" s="164">
        <v>-4.4672651354595558</v>
      </c>
      <c r="I123" s="149">
        <v>3834.8620000000001</v>
      </c>
      <c r="J123" s="164">
        <v>-11.92213038979591</v>
      </c>
      <c r="K123" s="40"/>
      <c r="L123" s="40"/>
      <c r="M123" s="40"/>
      <c r="N123" s="40"/>
      <c r="O123" s="40"/>
      <c r="P123" s="40"/>
      <c r="Q123" s="40"/>
      <c r="R123" s="40"/>
      <c r="S123" s="40"/>
      <c r="T123" s="40"/>
      <c r="U123" s="40"/>
      <c r="V123" s="40"/>
      <c r="W123" s="40"/>
    </row>
    <row r="124" spans="1:23" x14ac:dyDescent="0.2">
      <c r="A124" s="140" t="s">
        <v>151</v>
      </c>
      <c r="B124" s="141" t="s">
        <v>152</v>
      </c>
      <c r="C124" s="149">
        <v>4</v>
      </c>
      <c r="D124" s="149">
        <v>4</v>
      </c>
      <c r="E124" s="149">
        <v>2333</v>
      </c>
      <c r="F124" s="164">
        <v>-3.475382705833681</v>
      </c>
      <c r="G124" s="149">
        <v>294.85899999999998</v>
      </c>
      <c r="H124" s="164">
        <v>2.8530068368912964</v>
      </c>
      <c r="I124" s="149">
        <v>10843.159</v>
      </c>
      <c r="J124" s="164">
        <v>-1.700021657770435</v>
      </c>
      <c r="K124" s="40"/>
      <c r="L124" s="40"/>
      <c r="M124" s="40"/>
      <c r="N124" s="40"/>
      <c r="O124" s="40"/>
      <c r="P124" s="40"/>
      <c r="Q124" s="40"/>
      <c r="R124" s="40"/>
      <c r="S124" s="40"/>
      <c r="T124" s="40"/>
      <c r="U124" s="40"/>
      <c r="V124" s="40"/>
      <c r="W124" s="40"/>
    </row>
    <row r="125" spans="1:23" ht="22.5" x14ac:dyDescent="0.2">
      <c r="A125" s="140" t="s">
        <v>435</v>
      </c>
      <c r="B125" s="141" t="s">
        <v>500</v>
      </c>
      <c r="C125" s="149">
        <v>4</v>
      </c>
      <c r="D125" s="149">
        <v>4</v>
      </c>
      <c r="E125" s="149">
        <v>2333</v>
      </c>
      <c r="F125" s="164">
        <v>-3.475382705833681</v>
      </c>
      <c r="G125" s="149">
        <v>294.85899999999998</v>
      </c>
      <c r="H125" s="164">
        <v>2.8530068368912964</v>
      </c>
      <c r="I125" s="149">
        <v>10843.159</v>
      </c>
      <c r="J125" s="164">
        <v>-1.700021657770435</v>
      </c>
      <c r="K125" s="40"/>
      <c r="L125" s="40"/>
      <c r="M125" s="40"/>
      <c r="N125" s="40"/>
      <c r="O125" s="40"/>
      <c r="P125" s="40"/>
      <c r="Q125" s="40"/>
      <c r="R125" s="40"/>
      <c r="S125" s="40"/>
      <c r="T125" s="40"/>
      <c r="U125" s="40"/>
      <c r="V125" s="40"/>
      <c r="W125" s="40"/>
    </row>
    <row r="126" spans="1:23" x14ac:dyDescent="0.2">
      <c r="A126" s="138" t="s">
        <v>153</v>
      </c>
      <c r="B126" s="139" t="s">
        <v>154</v>
      </c>
      <c r="C126" s="147">
        <v>15</v>
      </c>
      <c r="D126" s="147">
        <v>15</v>
      </c>
      <c r="E126" s="147">
        <v>6532</v>
      </c>
      <c r="F126" s="163">
        <v>9.1939932577375316E-2</v>
      </c>
      <c r="G126" s="147">
        <v>941.34699999999998</v>
      </c>
      <c r="H126" s="163">
        <v>7.6215040191703878</v>
      </c>
      <c r="I126" s="147">
        <v>31845.088</v>
      </c>
      <c r="J126" s="163">
        <v>2.4185208966814002</v>
      </c>
      <c r="K126" s="39"/>
      <c r="L126" s="39"/>
      <c r="M126" s="39"/>
      <c r="N126" s="39"/>
      <c r="O126" s="39"/>
      <c r="P126" s="39"/>
      <c r="Q126" s="39"/>
      <c r="R126" s="39"/>
      <c r="S126" s="39"/>
      <c r="T126" s="39"/>
      <c r="U126" s="39"/>
      <c r="V126" s="39"/>
      <c r="W126" s="39"/>
    </row>
    <row r="127" spans="1:23" x14ac:dyDescent="0.2">
      <c r="A127" s="140" t="s">
        <v>155</v>
      </c>
      <c r="B127" s="141" t="s">
        <v>156</v>
      </c>
      <c r="C127" s="149">
        <v>8</v>
      </c>
      <c r="D127" s="149">
        <v>8</v>
      </c>
      <c r="E127" s="149">
        <v>4907</v>
      </c>
      <c r="F127" s="164">
        <v>1.4471780028943613</v>
      </c>
      <c r="G127" s="149">
        <v>699.24</v>
      </c>
      <c r="H127" s="164">
        <v>10.293004239854625</v>
      </c>
      <c r="I127" s="149">
        <v>25549.322</v>
      </c>
      <c r="J127" s="164">
        <v>6.0867243577845755</v>
      </c>
      <c r="K127" s="40"/>
      <c r="L127" s="40"/>
      <c r="M127" s="40"/>
      <c r="N127" s="40"/>
      <c r="O127" s="40"/>
      <c r="P127" s="40"/>
      <c r="Q127" s="40"/>
      <c r="R127" s="40"/>
      <c r="S127" s="40"/>
      <c r="T127" s="40"/>
      <c r="U127" s="40"/>
      <c r="V127" s="40"/>
      <c r="W127" s="40"/>
    </row>
    <row r="128" spans="1:23" x14ac:dyDescent="0.2">
      <c r="A128" s="140" t="s">
        <v>206</v>
      </c>
      <c r="B128" s="141" t="s">
        <v>436</v>
      </c>
      <c r="C128" s="149">
        <v>4</v>
      </c>
      <c r="D128" s="149">
        <v>5</v>
      </c>
      <c r="E128" s="149" t="s">
        <v>535</v>
      </c>
      <c r="F128" s="164" t="s">
        <v>535</v>
      </c>
      <c r="G128" s="149" t="s">
        <v>535</v>
      </c>
      <c r="H128" s="164" t="s">
        <v>535</v>
      </c>
      <c r="I128" s="149" t="s">
        <v>535</v>
      </c>
      <c r="J128" s="164" t="s">
        <v>535</v>
      </c>
      <c r="K128" s="40"/>
      <c r="L128" s="40"/>
      <c r="M128" s="40"/>
      <c r="N128" s="40"/>
      <c r="O128" s="40"/>
      <c r="P128" s="40"/>
      <c r="Q128" s="40"/>
      <c r="R128" s="40"/>
      <c r="S128" s="40"/>
      <c r="T128" s="40"/>
      <c r="U128" s="40"/>
      <c r="V128" s="40"/>
      <c r="W128" s="40"/>
    </row>
    <row r="129" spans="1:23" x14ac:dyDescent="0.2">
      <c r="A129" s="140" t="s">
        <v>207</v>
      </c>
      <c r="B129" s="141" t="s">
        <v>208</v>
      </c>
      <c r="C129" s="149">
        <v>4</v>
      </c>
      <c r="D129" s="149">
        <v>3</v>
      </c>
      <c r="E129" s="149" t="s">
        <v>535</v>
      </c>
      <c r="F129" s="164" t="s">
        <v>535</v>
      </c>
      <c r="G129" s="149" t="s">
        <v>535</v>
      </c>
      <c r="H129" s="164" t="s">
        <v>535</v>
      </c>
      <c r="I129" s="149" t="s">
        <v>535</v>
      </c>
      <c r="J129" s="164" t="s">
        <v>535</v>
      </c>
      <c r="K129" s="40"/>
      <c r="L129" s="40"/>
      <c r="M129" s="40"/>
      <c r="N129" s="40"/>
      <c r="O129" s="40"/>
      <c r="P129" s="40"/>
      <c r="Q129" s="40"/>
      <c r="R129" s="40"/>
      <c r="S129" s="40"/>
      <c r="T129" s="40"/>
      <c r="U129" s="40"/>
      <c r="V129" s="40"/>
      <c r="W129" s="40"/>
    </row>
    <row r="130" spans="1:23" x14ac:dyDescent="0.2">
      <c r="A130" s="138" t="s">
        <v>157</v>
      </c>
      <c r="B130" s="139" t="s">
        <v>158</v>
      </c>
      <c r="C130" s="147">
        <v>7</v>
      </c>
      <c r="D130" s="147">
        <v>7</v>
      </c>
      <c r="E130" s="147">
        <v>778</v>
      </c>
      <c r="F130" s="163">
        <v>-1.0178117048346138</v>
      </c>
      <c r="G130" s="147">
        <v>103.71</v>
      </c>
      <c r="H130" s="163">
        <v>-1.4444550033260555</v>
      </c>
      <c r="I130" s="147">
        <v>2333.64</v>
      </c>
      <c r="J130" s="163">
        <v>2.1462334659746602</v>
      </c>
      <c r="K130" s="39"/>
      <c r="L130" s="39"/>
      <c r="M130" s="39"/>
      <c r="N130" s="39"/>
      <c r="O130" s="39"/>
      <c r="P130" s="39"/>
      <c r="Q130" s="39"/>
      <c r="R130" s="39"/>
      <c r="S130" s="39"/>
      <c r="T130" s="39"/>
      <c r="U130" s="39"/>
      <c r="V130" s="39"/>
      <c r="W130" s="39"/>
    </row>
    <row r="131" spans="1:23" x14ac:dyDescent="0.2">
      <c r="A131" s="140" t="s">
        <v>209</v>
      </c>
      <c r="B131" s="141" t="s">
        <v>210</v>
      </c>
      <c r="C131" s="149">
        <v>4</v>
      </c>
      <c r="D131" s="149">
        <v>3</v>
      </c>
      <c r="E131" s="149">
        <v>546</v>
      </c>
      <c r="F131" s="164">
        <v>120.16129032258064</v>
      </c>
      <c r="G131" s="149">
        <v>73.850999999999999</v>
      </c>
      <c r="H131" s="164">
        <v>84.632115802895072</v>
      </c>
      <c r="I131" s="149">
        <v>1673.1210000000001</v>
      </c>
      <c r="J131" s="164">
        <v>139.18710856136428</v>
      </c>
      <c r="K131" s="40"/>
      <c r="L131" s="40"/>
      <c r="M131" s="40"/>
      <c r="N131" s="40"/>
      <c r="O131" s="40"/>
      <c r="P131" s="40"/>
      <c r="Q131" s="40"/>
      <c r="R131" s="40"/>
      <c r="S131" s="40"/>
      <c r="T131" s="40"/>
      <c r="U131" s="40"/>
      <c r="V131" s="40"/>
      <c r="W131" s="40"/>
    </row>
    <row r="132" spans="1:23" x14ac:dyDescent="0.2">
      <c r="A132" s="138" t="s">
        <v>159</v>
      </c>
      <c r="B132" s="139" t="s">
        <v>160</v>
      </c>
      <c r="C132" s="147">
        <v>23</v>
      </c>
      <c r="D132" s="147">
        <v>23</v>
      </c>
      <c r="E132" s="147">
        <v>8523</v>
      </c>
      <c r="F132" s="163">
        <v>12.723184763920116</v>
      </c>
      <c r="G132" s="147">
        <v>1245.412</v>
      </c>
      <c r="H132" s="163">
        <v>12.650388266526761</v>
      </c>
      <c r="I132" s="147">
        <v>39868.375</v>
      </c>
      <c r="J132" s="163">
        <v>29.170176575409045</v>
      </c>
      <c r="K132" s="38"/>
      <c r="L132" s="46"/>
      <c r="M132" s="47"/>
      <c r="N132" s="46"/>
      <c r="O132" s="46"/>
      <c r="P132" s="48"/>
      <c r="Q132" s="46"/>
      <c r="R132" s="38"/>
      <c r="S132" s="38"/>
      <c r="T132" s="46"/>
      <c r="U132" s="46"/>
      <c r="V132" s="38"/>
      <c r="W132" s="38"/>
    </row>
    <row r="133" spans="1:23" ht="33.75" x14ac:dyDescent="0.2">
      <c r="A133" s="140" t="s">
        <v>161</v>
      </c>
      <c r="B133" s="141" t="s">
        <v>501</v>
      </c>
      <c r="C133" s="149">
        <v>17</v>
      </c>
      <c r="D133" s="149">
        <v>17</v>
      </c>
      <c r="E133" s="149">
        <v>7551</v>
      </c>
      <c r="F133" s="164">
        <v>13.994565217391312</v>
      </c>
      <c r="G133" s="149">
        <v>1107.0930000000001</v>
      </c>
      <c r="H133" s="164">
        <v>12.602256534603228</v>
      </c>
      <c r="I133" s="149">
        <v>36541.788</v>
      </c>
      <c r="J133" s="164">
        <v>33.03086008397571</v>
      </c>
      <c r="K133" s="41"/>
      <c r="L133" s="43"/>
      <c r="M133" s="44"/>
      <c r="N133" s="43"/>
      <c r="O133" s="43"/>
      <c r="P133" s="45"/>
      <c r="Q133" s="43"/>
      <c r="R133" s="41"/>
      <c r="S133" s="41"/>
      <c r="T133" s="43"/>
      <c r="U133" s="43"/>
      <c r="V133" s="41"/>
      <c r="W133" s="41"/>
    </row>
    <row r="134" spans="1:23" x14ac:dyDescent="0.2">
      <c r="A134" s="140" t="s">
        <v>437</v>
      </c>
      <c r="B134" s="141" t="s">
        <v>438</v>
      </c>
      <c r="C134" s="149">
        <v>4</v>
      </c>
      <c r="D134" s="149">
        <v>4</v>
      </c>
      <c r="E134" s="149" t="s">
        <v>535</v>
      </c>
      <c r="F134" s="164" t="s">
        <v>535</v>
      </c>
      <c r="G134" s="149" t="s">
        <v>535</v>
      </c>
      <c r="H134" s="164" t="s">
        <v>535</v>
      </c>
      <c r="I134" s="149" t="s">
        <v>535</v>
      </c>
      <c r="J134" s="164" t="s">
        <v>535</v>
      </c>
      <c r="K134" s="40"/>
      <c r="L134" s="40"/>
      <c r="M134" s="40"/>
      <c r="N134" s="40"/>
      <c r="O134" s="40"/>
      <c r="P134" s="40"/>
      <c r="Q134" s="40"/>
      <c r="R134" s="40"/>
      <c r="S134" s="40"/>
      <c r="T134" s="40"/>
      <c r="U134" s="40"/>
      <c r="V134" s="40"/>
      <c r="W134" s="40"/>
    </row>
    <row r="135" spans="1:23" x14ac:dyDescent="0.2">
      <c r="A135" s="140" t="s">
        <v>439</v>
      </c>
      <c r="B135" s="141" t="s">
        <v>440</v>
      </c>
      <c r="C135" s="149">
        <v>4</v>
      </c>
      <c r="D135" s="149">
        <v>4</v>
      </c>
      <c r="E135" s="149" t="s">
        <v>535</v>
      </c>
      <c r="F135" s="164" t="s">
        <v>535</v>
      </c>
      <c r="G135" s="149" t="s">
        <v>535</v>
      </c>
      <c r="H135" s="164" t="s">
        <v>535</v>
      </c>
      <c r="I135" s="149" t="s">
        <v>535</v>
      </c>
      <c r="J135" s="164" t="s">
        <v>535</v>
      </c>
      <c r="K135" s="40"/>
      <c r="L135" s="40"/>
      <c r="M135" s="40"/>
      <c r="N135" s="40"/>
      <c r="O135" s="40"/>
      <c r="P135" s="40"/>
      <c r="Q135" s="40"/>
      <c r="R135" s="40"/>
      <c r="S135" s="40"/>
      <c r="T135" s="40"/>
      <c r="U135" s="40"/>
      <c r="V135" s="40"/>
      <c r="W135" s="40"/>
    </row>
    <row r="136" spans="1:23" ht="22.5" x14ac:dyDescent="0.2">
      <c r="A136" s="138" t="s">
        <v>162</v>
      </c>
      <c r="B136" s="139" t="s">
        <v>502</v>
      </c>
      <c r="C136" s="147">
        <v>28</v>
      </c>
      <c r="D136" s="147">
        <v>24</v>
      </c>
      <c r="E136" s="147">
        <v>5965</v>
      </c>
      <c r="F136" s="163">
        <v>41.854934601664695</v>
      </c>
      <c r="G136" s="147">
        <v>901.41099999999994</v>
      </c>
      <c r="H136" s="163">
        <v>55.071057597855798</v>
      </c>
      <c r="I136" s="147">
        <v>21939.483</v>
      </c>
      <c r="J136" s="163">
        <v>49.435934167901138</v>
      </c>
      <c r="K136" s="38"/>
      <c r="L136" s="46"/>
      <c r="M136" s="47"/>
      <c r="N136" s="46"/>
      <c r="O136" s="46"/>
      <c r="P136" s="48"/>
      <c r="Q136" s="46"/>
      <c r="R136" s="38"/>
      <c r="S136" s="38"/>
      <c r="T136" s="46"/>
      <c r="U136" s="46"/>
      <c r="V136" s="38"/>
      <c r="W136" s="38"/>
    </row>
    <row r="137" spans="1:23" ht="22.5" x14ac:dyDescent="0.2">
      <c r="A137" s="140" t="s">
        <v>163</v>
      </c>
      <c r="B137" s="141" t="s">
        <v>503</v>
      </c>
      <c r="C137" s="149">
        <v>20</v>
      </c>
      <c r="D137" s="149">
        <v>17</v>
      </c>
      <c r="E137" s="149">
        <v>3761</v>
      </c>
      <c r="F137" s="164">
        <v>16.584004959702426</v>
      </c>
      <c r="G137" s="149">
        <v>538.17200000000003</v>
      </c>
      <c r="H137" s="164">
        <v>20.92095240877093</v>
      </c>
      <c r="I137" s="149">
        <v>13285.419</v>
      </c>
      <c r="J137" s="164">
        <v>18.76308107038767</v>
      </c>
      <c r="K137" s="41"/>
      <c r="L137" s="43"/>
      <c r="M137" s="44"/>
      <c r="N137" s="43"/>
      <c r="O137" s="43"/>
      <c r="P137" s="45"/>
      <c r="Q137" s="43"/>
      <c r="R137" s="41"/>
      <c r="S137" s="41"/>
      <c r="T137" s="43"/>
      <c r="U137" s="43"/>
      <c r="V137" s="41"/>
      <c r="W137" s="41"/>
    </row>
    <row r="138" spans="1:23" x14ac:dyDescent="0.2">
      <c r="A138" s="140" t="s">
        <v>164</v>
      </c>
      <c r="B138" s="141" t="s">
        <v>165</v>
      </c>
      <c r="C138" s="149">
        <v>8</v>
      </c>
      <c r="D138" s="149">
        <v>8</v>
      </c>
      <c r="E138" s="149">
        <v>2109</v>
      </c>
      <c r="F138" s="164">
        <v>9.9582898852971908</v>
      </c>
      <c r="G138" s="149">
        <v>336.51</v>
      </c>
      <c r="H138" s="164">
        <v>13.298452587774221</v>
      </c>
      <c r="I138" s="149">
        <v>7787.3950000000004</v>
      </c>
      <c r="J138" s="164">
        <v>10.191542722208581</v>
      </c>
      <c r="K138" s="41"/>
      <c r="L138" s="43"/>
      <c r="M138" s="44"/>
      <c r="N138" s="43"/>
      <c r="O138" s="43"/>
      <c r="P138" s="45"/>
      <c r="Q138" s="43"/>
      <c r="R138" s="41"/>
      <c r="S138" s="41"/>
      <c r="T138" s="43"/>
      <c r="U138" s="43"/>
      <c r="V138" s="41"/>
      <c r="W138" s="41"/>
    </row>
    <row r="139" spans="1:23" x14ac:dyDescent="0.2">
      <c r="A139" s="140" t="s">
        <v>212</v>
      </c>
      <c r="B139" s="141" t="s">
        <v>213</v>
      </c>
      <c r="C139" s="149">
        <v>3</v>
      </c>
      <c r="D139" s="149">
        <v>3</v>
      </c>
      <c r="E139" s="149">
        <v>209</v>
      </c>
      <c r="F139" s="164">
        <v>6.0913705583756297</v>
      </c>
      <c r="G139" s="149">
        <v>25.856000000000002</v>
      </c>
      <c r="H139" s="164">
        <v>16.039852795978831</v>
      </c>
      <c r="I139" s="149">
        <v>637.33500000000004</v>
      </c>
      <c r="J139" s="164">
        <v>19.922439486994222</v>
      </c>
      <c r="K139" s="41"/>
      <c r="L139" s="43"/>
      <c r="M139" s="44"/>
      <c r="N139" s="43"/>
      <c r="O139" s="43"/>
      <c r="P139" s="45"/>
      <c r="Q139" s="43"/>
      <c r="R139" s="41"/>
      <c r="S139" s="41"/>
      <c r="T139" s="43"/>
      <c r="U139" s="43"/>
      <c r="V139" s="41"/>
      <c r="W139" s="41"/>
    </row>
    <row r="140" spans="1:23" ht="22.5" x14ac:dyDescent="0.2">
      <c r="A140" s="140" t="s">
        <v>166</v>
      </c>
      <c r="B140" s="141" t="s">
        <v>505</v>
      </c>
      <c r="C140" s="149">
        <v>3</v>
      </c>
      <c r="D140" s="149">
        <v>3</v>
      </c>
      <c r="E140" s="149">
        <v>345</v>
      </c>
      <c r="F140" s="164">
        <v>22.77580071174377</v>
      </c>
      <c r="G140" s="149">
        <v>45.277000000000001</v>
      </c>
      <c r="H140" s="164">
        <v>27.645118547545891</v>
      </c>
      <c r="I140" s="149">
        <v>884.50599999999997</v>
      </c>
      <c r="J140" s="164">
        <v>40.48809155091763</v>
      </c>
      <c r="K140" s="41"/>
      <c r="L140" s="43"/>
      <c r="M140" s="44"/>
      <c r="N140" s="43"/>
      <c r="O140" s="43"/>
      <c r="P140" s="45"/>
      <c r="Q140" s="43"/>
      <c r="R140" s="41"/>
      <c r="S140" s="41"/>
      <c r="T140" s="43"/>
      <c r="U140" s="43"/>
      <c r="V140" s="41"/>
      <c r="W140" s="41"/>
    </row>
    <row r="141" spans="1:23" ht="22.5" x14ac:dyDescent="0.2">
      <c r="A141" s="140" t="s">
        <v>442</v>
      </c>
      <c r="B141" s="141" t="s">
        <v>506</v>
      </c>
      <c r="C141" s="149">
        <v>3</v>
      </c>
      <c r="D141" s="149">
        <v>2</v>
      </c>
      <c r="E141" s="149">
        <v>901</v>
      </c>
      <c r="F141" s="164" t="s">
        <v>535</v>
      </c>
      <c r="G141" s="149">
        <v>103.995</v>
      </c>
      <c r="H141" s="164" t="s">
        <v>535</v>
      </c>
      <c r="I141" s="149">
        <v>3404.2570000000001</v>
      </c>
      <c r="J141" s="164" t="s">
        <v>535</v>
      </c>
      <c r="K141" s="41"/>
      <c r="L141" s="43"/>
      <c r="M141" s="44"/>
      <c r="N141" s="43"/>
      <c r="O141" s="43"/>
      <c r="P141" s="45"/>
      <c r="Q141" s="43"/>
      <c r="R141" s="41"/>
      <c r="S141" s="41"/>
      <c r="T141" s="43"/>
      <c r="U141" s="43"/>
      <c r="V141" s="41"/>
      <c r="W141" s="41"/>
    </row>
    <row r="142" spans="1:23" ht="22.5" x14ac:dyDescent="0.2">
      <c r="A142" s="140" t="s">
        <v>167</v>
      </c>
      <c r="B142" s="141" t="s">
        <v>507</v>
      </c>
      <c r="C142" s="149">
        <v>8</v>
      </c>
      <c r="D142" s="149">
        <v>7</v>
      </c>
      <c r="E142" s="149">
        <v>2204</v>
      </c>
      <c r="F142" s="164">
        <v>125.12768130745661</v>
      </c>
      <c r="G142" s="149">
        <v>363.23899999999998</v>
      </c>
      <c r="H142" s="164">
        <v>166.64048506914872</v>
      </c>
      <c r="I142" s="149">
        <v>8654.0640000000003</v>
      </c>
      <c r="J142" s="164">
        <v>147.60972829511061</v>
      </c>
      <c r="K142" s="41"/>
      <c r="L142" s="43"/>
      <c r="M142" s="44"/>
      <c r="N142" s="43"/>
      <c r="O142" s="43"/>
      <c r="P142" s="45"/>
      <c r="Q142" s="43"/>
      <c r="R142" s="41"/>
      <c r="S142" s="41"/>
      <c r="T142" s="43"/>
      <c r="U142" s="43"/>
      <c r="V142" s="41"/>
      <c r="W142" s="41"/>
    </row>
    <row r="143" spans="1:23" ht="33.75" x14ac:dyDescent="0.2">
      <c r="A143" s="138" t="s">
        <v>348</v>
      </c>
      <c r="B143" s="139" t="s">
        <v>508</v>
      </c>
      <c r="C143" s="147">
        <v>534</v>
      </c>
      <c r="D143" s="147">
        <v>530</v>
      </c>
      <c r="E143" s="147">
        <v>102456</v>
      </c>
      <c r="F143" s="163">
        <v>1.6489076730757688</v>
      </c>
      <c r="G143" s="147">
        <v>14308.365</v>
      </c>
      <c r="H143" s="163">
        <v>5.464806883371125</v>
      </c>
      <c r="I143" s="147">
        <v>393876.28600000002</v>
      </c>
      <c r="J143" s="163">
        <v>6.3929267647101824</v>
      </c>
      <c r="K143" s="38"/>
      <c r="L143" s="46"/>
      <c r="M143" s="47"/>
      <c r="N143" s="46"/>
      <c r="O143" s="46"/>
      <c r="P143" s="48"/>
      <c r="Q143" s="46"/>
      <c r="R143" s="38"/>
      <c r="S143" s="38"/>
      <c r="T143" s="46"/>
      <c r="U143" s="46"/>
      <c r="V143" s="38"/>
      <c r="W143" s="38"/>
    </row>
    <row r="144" spans="1:23" ht="33.75" customHeight="1" x14ac:dyDescent="0.2">
      <c r="A144" s="138"/>
      <c r="B144" s="152" t="s">
        <v>349</v>
      </c>
      <c r="C144" s="149"/>
      <c r="D144" s="149"/>
      <c r="E144" s="149"/>
      <c r="F144" s="150"/>
      <c r="G144" s="149"/>
      <c r="H144" s="150"/>
      <c r="I144" s="149"/>
      <c r="J144" s="150"/>
      <c r="K144" s="38"/>
      <c r="L144" s="46"/>
      <c r="M144" s="47"/>
      <c r="N144" s="46"/>
      <c r="O144" s="46"/>
      <c r="P144" s="48"/>
      <c r="Q144" s="46"/>
      <c r="R144" s="38"/>
      <c r="S144" s="38"/>
      <c r="T144" s="46"/>
      <c r="U144" s="46"/>
      <c r="V144" s="38"/>
      <c r="W144" s="38"/>
    </row>
    <row r="145" spans="1:23" x14ac:dyDescent="0.2">
      <c r="A145" s="153" t="s">
        <v>168</v>
      </c>
      <c r="B145" s="154" t="s">
        <v>169</v>
      </c>
      <c r="C145" s="149">
        <v>198</v>
      </c>
      <c r="D145" s="149">
        <v>202</v>
      </c>
      <c r="E145" s="149">
        <v>28468</v>
      </c>
      <c r="F145" s="164">
        <v>0.32421764871722303</v>
      </c>
      <c r="G145" s="149">
        <v>3891.288</v>
      </c>
      <c r="H145" s="164">
        <v>3.6082338353430004</v>
      </c>
      <c r="I145" s="149">
        <v>96704.778000000006</v>
      </c>
      <c r="J145" s="164">
        <v>2.318048456364636</v>
      </c>
      <c r="K145" s="41"/>
      <c r="L145" s="43"/>
      <c r="M145" s="44"/>
      <c r="N145" s="43"/>
      <c r="O145" s="43"/>
      <c r="P145" s="45"/>
      <c r="Q145" s="43"/>
      <c r="R145" s="41"/>
      <c r="S145" s="41"/>
      <c r="T145" s="43"/>
      <c r="U145" s="43"/>
      <c r="V145" s="41"/>
      <c r="W145" s="41"/>
    </row>
    <row r="146" spans="1:23" x14ac:dyDescent="0.2">
      <c r="A146" s="138" t="s">
        <v>22</v>
      </c>
      <c r="B146" s="141" t="s">
        <v>170</v>
      </c>
      <c r="C146" s="149">
        <v>175</v>
      </c>
      <c r="D146" s="149">
        <v>168</v>
      </c>
      <c r="E146" s="149">
        <v>46559</v>
      </c>
      <c r="F146" s="164">
        <v>3.1618363910307608</v>
      </c>
      <c r="G146" s="149">
        <v>6640.5349999999999</v>
      </c>
      <c r="H146" s="164">
        <v>7.8994737399689114</v>
      </c>
      <c r="I146" s="149">
        <v>204516.42800000001</v>
      </c>
      <c r="J146" s="164">
        <v>9.6544652496855576</v>
      </c>
      <c r="K146" s="41"/>
      <c r="L146" s="43"/>
      <c r="M146" s="44"/>
      <c r="N146" s="43"/>
      <c r="O146" s="43"/>
      <c r="P146" s="45"/>
      <c r="Q146" s="43"/>
      <c r="R146" s="41"/>
      <c r="S146" s="41"/>
      <c r="T146" s="43"/>
      <c r="U146" s="43"/>
      <c r="V146" s="41"/>
      <c r="W146" s="41"/>
    </row>
    <row r="147" spans="1:23" x14ac:dyDescent="0.2">
      <c r="A147" s="138" t="s">
        <v>171</v>
      </c>
      <c r="B147" s="141" t="s">
        <v>172</v>
      </c>
      <c r="C147" s="149">
        <v>17</v>
      </c>
      <c r="D147" s="149">
        <v>16</v>
      </c>
      <c r="E147" s="149">
        <v>2109</v>
      </c>
      <c r="F147" s="164">
        <v>5.7673019057171473</v>
      </c>
      <c r="G147" s="149">
        <v>288.91399999999999</v>
      </c>
      <c r="H147" s="164">
        <v>6.8310900754326127</v>
      </c>
      <c r="I147" s="149">
        <v>7196.4939999999997</v>
      </c>
      <c r="J147" s="164">
        <v>1.4307147936183071</v>
      </c>
      <c r="K147" s="41"/>
      <c r="L147" s="43"/>
      <c r="M147" s="44"/>
      <c r="N147" s="43"/>
      <c r="O147" s="43"/>
      <c r="P147" s="45"/>
      <c r="Q147" s="43"/>
      <c r="R147" s="41"/>
      <c r="S147" s="41"/>
      <c r="T147" s="43"/>
      <c r="U147" s="43"/>
      <c r="V147" s="41"/>
      <c r="W147" s="41"/>
    </row>
    <row r="148" spans="1:23" x14ac:dyDescent="0.2">
      <c r="A148" s="138" t="s">
        <v>173</v>
      </c>
      <c r="B148" s="141" t="s">
        <v>174</v>
      </c>
      <c r="C148" s="149">
        <v>140</v>
      </c>
      <c r="D148" s="149">
        <v>139</v>
      </c>
      <c r="E148" s="149">
        <v>24397</v>
      </c>
      <c r="F148" s="164">
        <v>0.34549418006827182</v>
      </c>
      <c r="G148" s="149">
        <v>3347.42</v>
      </c>
      <c r="H148" s="164">
        <v>3.3696373499560508</v>
      </c>
      <c r="I148" s="149">
        <v>80454.941000000006</v>
      </c>
      <c r="J148" s="164">
        <v>4.1704813228748208</v>
      </c>
      <c r="K148" s="41"/>
      <c r="L148" s="43"/>
      <c r="M148" s="44"/>
      <c r="N148" s="43"/>
      <c r="O148" s="43"/>
      <c r="P148" s="45"/>
      <c r="Q148" s="43"/>
      <c r="R148" s="41"/>
      <c r="S148" s="41"/>
      <c r="T148" s="43"/>
      <c r="U148" s="43"/>
      <c r="V148" s="41"/>
      <c r="W148" s="41"/>
    </row>
    <row r="149" spans="1:23" x14ac:dyDescent="0.2">
      <c r="A149" s="155" t="s">
        <v>175</v>
      </c>
      <c r="B149" s="156" t="s">
        <v>176</v>
      </c>
      <c r="C149" s="157">
        <v>4</v>
      </c>
      <c r="D149" s="157">
        <v>5</v>
      </c>
      <c r="E149" s="157">
        <v>923</v>
      </c>
      <c r="F149" s="166">
        <v>-5.7201225740551536</v>
      </c>
      <c r="G149" s="157">
        <v>140.208</v>
      </c>
      <c r="H149" s="166">
        <v>-5.3115692935241441</v>
      </c>
      <c r="I149" s="157">
        <v>5003.6450000000004</v>
      </c>
      <c r="J149" s="166">
        <v>3.0320844988927007</v>
      </c>
      <c r="K149" s="41"/>
      <c r="L149" s="43"/>
      <c r="M149" s="44"/>
      <c r="N149" s="43"/>
      <c r="O149" s="43"/>
      <c r="P149" s="45"/>
      <c r="Q149" s="43"/>
      <c r="R149" s="41"/>
      <c r="S149" s="41"/>
      <c r="T149" s="43"/>
      <c r="U149" s="43"/>
      <c r="V149" s="41"/>
      <c r="W149" s="41"/>
    </row>
    <row r="150" spans="1:23" x14ac:dyDescent="0.2">
      <c r="A150" s="4"/>
      <c r="B150" s="41"/>
      <c r="C150" s="2"/>
      <c r="D150" s="2"/>
      <c r="E150" s="2"/>
      <c r="F150" s="2"/>
      <c r="G150" s="2"/>
      <c r="H150" s="2"/>
      <c r="I150" s="2"/>
      <c r="J150" s="2"/>
      <c r="K150" s="2"/>
      <c r="L150" s="29"/>
      <c r="M150" s="30"/>
      <c r="N150" s="29"/>
      <c r="O150" s="29"/>
      <c r="P150" s="3"/>
      <c r="Q150" s="29"/>
      <c r="R150" s="2"/>
      <c r="S150" s="2"/>
      <c r="T150" s="29"/>
      <c r="U150" s="29"/>
      <c r="V150" s="2"/>
      <c r="W150" s="2"/>
    </row>
  </sheetData>
  <mergeCells count="11">
    <mergeCell ref="C5:E5"/>
    <mergeCell ref="A1:J1"/>
    <mergeCell ref="A3:A5"/>
    <mergeCell ref="B3:B5"/>
    <mergeCell ref="C3:D3"/>
    <mergeCell ref="E3:E4"/>
    <mergeCell ref="F3:F4"/>
    <mergeCell ref="G3:G4"/>
    <mergeCell ref="H3:H4"/>
    <mergeCell ref="I3:I4"/>
    <mergeCell ref="J3:J4"/>
  </mergeCells>
  <conditionalFormatting sqref="A7:J149">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9" customWidth="1"/>
    <col min="11" max="12" width="1.7109375" style="29" customWidth="1"/>
    <col min="13" max="13" width="1.7109375" style="30" customWidth="1"/>
    <col min="14" max="15" width="1.7109375" style="29" customWidth="1"/>
    <col min="16" max="16" width="1.7109375" style="3" customWidth="1"/>
    <col min="17" max="17" width="1.7109375" style="29" customWidth="1"/>
    <col min="18" max="18" width="1.7109375" style="2" customWidth="1"/>
    <col min="19" max="20" width="1.7109375" style="29" customWidth="1"/>
    <col min="21" max="22" width="1.7109375" style="2" customWidth="1"/>
    <col min="23" max="16384" width="11.28515625" style="2"/>
  </cols>
  <sheetData>
    <row r="1" spans="1:22" ht="38.25" customHeight="1" x14ac:dyDescent="0.2">
      <c r="A1" s="234" t="s">
        <v>537</v>
      </c>
      <c r="B1" s="234"/>
      <c r="C1" s="234"/>
      <c r="D1" s="234"/>
      <c r="E1" s="234"/>
      <c r="F1" s="234"/>
      <c r="G1" s="234"/>
      <c r="H1" s="234"/>
      <c r="I1" s="234"/>
    </row>
    <row r="3" spans="1:22" x14ac:dyDescent="0.2">
      <c r="A3" s="235" t="s">
        <v>20</v>
      </c>
      <c r="B3" s="238" t="s">
        <v>339</v>
      </c>
      <c r="C3" s="241" t="s">
        <v>177</v>
      </c>
      <c r="D3" s="241"/>
      <c r="E3" s="241"/>
      <c r="F3" s="241"/>
      <c r="G3" s="241"/>
      <c r="H3" s="241"/>
      <c r="I3" s="242"/>
      <c r="R3" s="30"/>
      <c r="U3" s="30"/>
      <c r="V3" s="30"/>
    </row>
    <row r="4" spans="1:22" ht="61.5" customHeight="1" x14ac:dyDescent="0.2">
      <c r="A4" s="236"/>
      <c r="B4" s="239"/>
      <c r="C4" s="161" t="s">
        <v>178</v>
      </c>
      <c r="D4" s="161" t="s">
        <v>338</v>
      </c>
      <c r="E4" s="161" t="s">
        <v>340</v>
      </c>
      <c r="F4" s="161" t="s">
        <v>338</v>
      </c>
      <c r="G4" s="161" t="s">
        <v>369</v>
      </c>
      <c r="H4" s="161" t="s">
        <v>341</v>
      </c>
      <c r="I4" s="125" t="s">
        <v>338</v>
      </c>
      <c r="J4" s="2"/>
      <c r="K4" s="2"/>
      <c r="L4" s="2"/>
      <c r="M4" s="2"/>
      <c r="N4" s="2"/>
      <c r="O4" s="2"/>
      <c r="P4" s="2"/>
      <c r="Q4" s="2"/>
      <c r="S4" s="2"/>
      <c r="T4" s="2"/>
    </row>
    <row r="5" spans="1:22" x14ac:dyDescent="0.2">
      <c r="A5" s="237"/>
      <c r="B5" s="240"/>
      <c r="C5" s="101" t="s">
        <v>291</v>
      </c>
      <c r="D5" s="161" t="s">
        <v>18</v>
      </c>
      <c r="E5" s="101" t="s">
        <v>291</v>
      </c>
      <c r="F5" s="243" t="s">
        <v>18</v>
      </c>
      <c r="G5" s="237"/>
      <c r="H5" s="101" t="s">
        <v>291</v>
      </c>
      <c r="I5" s="160" t="s">
        <v>18</v>
      </c>
      <c r="J5" s="2"/>
      <c r="K5" s="2"/>
      <c r="L5" s="2"/>
      <c r="M5" s="2"/>
      <c r="N5" s="2"/>
      <c r="O5" s="2"/>
      <c r="P5" s="2"/>
      <c r="Q5" s="2"/>
      <c r="S5" s="2"/>
      <c r="T5" s="2"/>
    </row>
    <row r="6" spans="1:22" s="31" customFormat="1" x14ac:dyDescent="0.2">
      <c r="A6" s="32"/>
      <c r="B6" s="99"/>
      <c r="C6" s="33"/>
      <c r="D6" s="33"/>
      <c r="E6" s="33"/>
      <c r="F6" s="33"/>
      <c r="G6" s="33"/>
      <c r="H6" s="33"/>
      <c r="I6" s="33"/>
      <c r="J6" s="34"/>
      <c r="K6" s="34"/>
      <c r="L6" s="34"/>
      <c r="M6" s="34"/>
      <c r="N6" s="34"/>
      <c r="O6" s="34"/>
      <c r="P6" s="34"/>
      <c r="Q6" s="34"/>
      <c r="R6" s="34"/>
      <c r="S6" s="35"/>
      <c r="T6" s="35"/>
      <c r="U6" s="35"/>
      <c r="V6" s="36"/>
    </row>
    <row r="7" spans="1:22" ht="22.5" x14ac:dyDescent="0.2">
      <c r="A7" s="138" t="s">
        <v>22</v>
      </c>
      <c r="B7" s="139" t="s">
        <v>444</v>
      </c>
      <c r="C7" s="167">
        <v>13818.808999999999</v>
      </c>
      <c r="D7" s="163" t="s">
        <v>535</v>
      </c>
      <c r="E7" s="168" t="s">
        <v>535</v>
      </c>
      <c r="F7" s="163" t="s">
        <v>535</v>
      </c>
      <c r="G7" s="163" t="s">
        <v>535</v>
      </c>
      <c r="H7" s="168" t="s">
        <v>535</v>
      </c>
      <c r="I7" s="163" t="s">
        <v>535</v>
      </c>
      <c r="J7" s="37"/>
      <c r="K7" s="37"/>
      <c r="L7" s="37"/>
      <c r="M7" s="37"/>
      <c r="N7" s="37"/>
      <c r="O7" s="37"/>
      <c r="P7" s="37"/>
      <c r="Q7" s="37"/>
      <c r="R7" s="37"/>
      <c r="S7" s="37"/>
      <c r="T7" s="37"/>
      <c r="U7" s="37"/>
      <c r="V7" s="37"/>
    </row>
    <row r="8" spans="1:22" x14ac:dyDescent="0.2">
      <c r="A8" s="138" t="s">
        <v>387</v>
      </c>
      <c r="B8" s="139" t="s">
        <v>388</v>
      </c>
      <c r="C8" s="167">
        <v>0</v>
      </c>
      <c r="D8" s="163" t="s">
        <v>536</v>
      </c>
      <c r="E8" s="168">
        <v>0</v>
      </c>
      <c r="F8" s="163" t="s">
        <v>536</v>
      </c>
      <c r="G8" s="163" t="s">
        <v>536</v>
      </c>
      <c r="H8" s="168">
        <v>0</v>
      </c>
      <c r="I8" s="163" t="s">
        <v>536</v>
      </c>
      <c r="J8" s="37"/>
      <c r="K8" s="37"/>
      <c r="L8" s="37"/>
      <c r="M8" s="37"/>
      <c r="N8" s="37"/>
      <c r="O8" s="37"/>
      <c r="P8" s="37"/>
      <c r="Q8" s="37"/>
      <c r="R8" s="37"/>
      <c r="S8" s="37"/>
      <c r="T8" s="37"/>
      <c r="U8" s="37"/>
      <c r="V8" s="37"/>
    </row>
    <row r="9" spans="1:22" x14ac:dyDescent="0.2">
      <c r="A9" s="138" t="s">
        <v>23</v>
      </c>
      <c r="B9" s="139" t="s">
        <v>24</v>
      </c>
      <c r="C9" s="167" t="s">
        <v>535</v>
      </c>
      <c r="D9" s="163" t="s">
        <v>535</v>
      </c>
      <c r="E9" s="168">
        <v>0</v>
      </c>
      <c r="F9" s="163" t="s">
        <v>536</v>
      </c>
      <c r="G9" s="163" t="s">
        <v>536</v>
      </c>
      <c r="H9" s="168">
        <v>0</v>
      </c>
      <c r="I9" s="163" t="s">
        <v>536</v>
      </c>
      <c r="J9" s="37"/>
      <c r="K9" s="37"/>
      <c r="L9" s="37"/>
      <c r="M9" s="37"/>
      <c r="N9" s="37"/>
      <c r="O9" s="37"/>
      <c r="P9" s="37"/>
      <c r="Q9" s="37"/>
      <c r="R9" s="37"/>
      <c r="S9" s="37"/>
      <c r="T9" s="37"/>
      <c r="U9" s="37"/>
      <c r="V9" s="37"/>
    </row>
    <row r="10" spans="1:22" x14ac:dyDescent="0.2">
      <c r="A10" s="138" t="s">
        <v>389</v>
      </c>
      <c r="B10" s="139" t="s">
        <v>390</v>
      </c>
      <c r="C10" s="167">
        <v>0</v>
      </c>
      <c r="D10" s="163" t="s">
        <v>536</v>
      </c>
      <c r="E10" s="168">
        <v>0</v>
      </c>
      <c r="F10" s="163" t="s">
        <v>536</v>
      </c>
      <c r="G10" s="163" t="s">
        <v>536</v>
      </c>
      <c r="H10" s="168">
        <v>0</v>
      </c>
      <c r="I10" s="163" t="s">
        <v>536</v>
      </c>
      <c r="J10" s="37"/>
      <c r="K10" s="37"/>
      <c r="L10" s="37"/>
      <c r="M10" s="37"/>
      <c r="N10" s="37"/>
      <c r="O10" s="37"/>
      <c r="P10" s="37"/>
      <c r="Q10" s="37"/>
      <c r="R10" s="37"/>
      <c r="S10" s="37"/>
      <c r="T10" s="37"/>
      <c r="U10" s="37"/>
      <c r="V10" s="37"/>
    </row>
    <row r="11" spans="1:22" ht="22.5" x14ac:dyDescent="0.2">
      <c r="A11" s="138" t="s">
        <v>25</v>
      </c>
      <c r="B11" s="139" t="s">
        <v>445</v>
      </c>
      <c r="C11" s="167" t="s">
        <v>535</v>
      </c>
      <c r="D11" s="163" t="s">
        <v>535</v>
      </c>
      <c r="E11" s="168" t="s">
        <v>535</v>
      </c>
      <c r="F11" s="163" t="s">
        <v>535</v>
      </c>
      <c r="G11" s="163" t="s">
        <v>535</v>
      </c>
      <c r="H11" s="168" t="s">
        <v>535</v>
      </c>
      <c r="I11" s="163" t="s">
        <v>535</v>
      </c>
      <c r="J11" s="37"/>
      <c r="K11" s="37"/>
      <c r="L11" s="37"/>
      <c r="M11" s="37"/>
      <c r="N11" s="37"/>
      <c r="O11" s="37"/>
      <c r="P11" s="37"/>
      <c r="Q11" s="37"/>
      <c r="R11" s="37"/>
      <c r="S11" s="37"/>
      <c r="T11" s="37"/>
      <c r="U11" s="37"/>
      <c r="V11" s="37"/>
    </row>
    <row r="12" spans="1:22" ht="33.75" x14ac:dyDescent="0.2">
      <c r="A12" s="138" t="s">
        <v>392</v>
      </c>
      <c r="B12" s="139" t="s">
        <v>447</v>
      </c>
      <c r="C12" s="167">
        <v>0</v>
      </c>
      <c r="D12" s="163" t="s">
        <v>536</v>
      </c>
      <c r="E12" s="168">
        <v>0</v>
      </c>
      <c r="F12" s="163" t="s">
        <v>536</v>
      </c>
      <c r="G12" s="163" t="s">
        <v>536</v>
      </c>
      <c r="H12" s="168">
        <v>0</v>
      </c>
      <c r="I12" s="163" t="s">
        <v>536</v>
      </c>
      <c r="J12" s="37"/>
      <c r="K12" s="37"/>
      <c r="L12" s="37"/>
      <c r="M12" s="37"/>
      <c r="N12" s="37"/>
      <c r="O12" s="37"/>
      <c r="P12" s="37"/>
      <c r="Q12" s="37"/>
      <c r="R12" s="37"/>
      <c r="S12" s="37"/>
      <c r="T12" s="37"/>
      <c r="U12" s="37"/>
      <c r="V12" s="37"/>
    </row>
    <row r="13" spans="1:22" x14ac:dyDescent="0.2">
      <c r="A13" s="138" t="s">
        <v>26</v>
      </c>
      <c r="B13" s="139" t="s">
        <v>2</v>
      </c>
      <c r="C13" s="167">
        <v>2399250.719</v>
      </c>
      <c r="D13" s="163" t="s">
        <v>535</v>
      </c>
      <c r="E13" s="168" t="s">
        <v>535</v>
      </c>
      <c r="F13" s="163" t="s">
        <v>535</v>
      </c>
      <c r="G13" s="163" t="s">
        <v>535</v>
      </c>
      <c r="H13" s="168" t="s">
        <v>535</v>
      </c>
      <c r="I13" s="163" t="s">
        <v>535</v>
      </c>
      <c r="J13" s="37"/>
      <c r="K13" s="37"/>
      <c r="L13" s="37"/>
      <c r="M13" s="37"/>
      <c r="N13" s="37"/>
      <c r="O13" s="37"/>
      <c r="P13" s="37"/>
      <c r="Q13" s="37"/>
      <c r="R13" s="37"/>
      <c r="S13" s="37"/>
      <c r="T13" s="37"/>
      <c r="U13" s="37"/>
      <c r="V13" s="37"/>
    </row>
    <row r="14" spans="1:22" x14ac:dyDescent="0.2">
      <c r="A14" s="138" t="s">
        <v>27</v>
      </c>
      <c r="B14" s="139" t="s">
        <v>28</v>
      </c>
      <c r="C14" s="167">
        <v>388318.39299999998</v>
      </c>
      <c r="D14" s="163">
        <v>-5.6609708302718786</v>
      </c>
      <c r="E14" s="168">
        <v>81944.210999999996</v>
      </c>
      <c r="F14" s="163">
        <v>-15.354683302765721</v>
      </c>
      <c r="G14" s="163">
        <v>21.102325431182962</v>
      </c>
      <c r="H14" s="168">
        <v>43270.485999999997</v>
      </c>
      <c r="I14" s="163">
        <v>-24.471154781006007</v>
      </c>
      <c r="J14" s="37"/>
      <c r="K14" s="37"/>
      <c r="L14" s="37"/>
      <c r="M14" s="37"/>
      <c r="N14" s="37"/>
      <c r="O14" s="37"/>
      <c r="P14" s="37"/>
      <c r="Q14" s="37"/>
      <c r="R14" s="37"/>
      <c r="S14" s="37"/>
      <c r="T14" s="37"/>
      <c r="U14" s="37"/>
      <c r="V14" s="37"/>
    </row>
    <row r="15" spans="1:22" x14ac:dyDescent="0.2">
      <c r="A15" s="140" t="s">
        <v>29</v>
      </c>
      <c r="B15" s="141" t="s">
        <v>30</v>
      </c>
      <c r="C15" s="169">
        <v>103390.97500000001</v>
      </c>
      <c r="D15" s="164">
        <v>2.870590743546984</v>
      </c>
      <c r="E15" s="169">
        <v>17228.385999999999</v>
      </c>
      <c r="F15" s="164">
        <v>-10.985086977732408</v>
      </c>
      <c r="G15" s="164">
        <v>16.663336427575036</v>
      </c>
      <c r="H15" s="169">
        <v>5590.5720000000001</v>
      </c>
      <c r="I15" s="164">
        <v>-24.523136961909415</v>
      </c>
      <c r="J15" s="42"/>
      <c r="K15" s="42"/>
      <c r="L15" s="42"/>
      <c r="M15" s="42"/>
      <c r="N15" s="42"/>
      <c r="O15" s="42"/>
      <c r="P15" s="42"/>
      <c r="Q15" s="42"/>
      <c r="R15" s="42"/>
      <c r="S15" s="42"/>
      <c r="T15" s="42"/>
      <c r="U15" s="42"/>
      <c r="V15" s="42"/>
    </row>
    <row r="16" spans="1:22" ht="22.5" x14ac:dyDescent="0.2">
      <c r="A16" s="140" t="s">
        <v>31</v>
      </c>
      <c r="B16" s="141" t="s">
        <v>448</v>
      </c>
      <c r="C16" s="169" t="s">
        <v>535</v>
      </c>
      <c r="D16" s="164" t="s">
        <v>535</v>
      </c>
      <c r="E16" s="169" t="s">
        <v>535</v>
      </c>
      <c r="F16" s="164" t="s">
        <v>535</v>
      </c>
      <c r="G16" s="164" t="s">
        <v>535</v>
      </c>
      <c r="H16" s="169" t="s">
        <v>535</v>
      </c>
      <c r="I16" s="164" t="s">
        <v>535</v>
      </c>
      <c r="J16" s="42"/>
      <c r="K16" s="42"/>
      <c r="L16" s="42"/>
      <c r="M16" s="42"/>
      <c r="N16" s="42"/>
      <c r="O16" s="42"/>
      <c r="P16" s="42"/>
      <c r="Q16" s="42"/>
      <c r="R16" s="42"/>
      <c r="S16" s="42"/>
      <c r="T16" s="42"/>
      <c r="U16" s="42"/>
      <c r="V16" s="42"/>
    </row>
    <row r="17" spans="1:22" x14ac:dyDescent="0.2">
      <c r="A17" s="140" t="s">
        <v>32</v>
      </c>
      <c r="B17" s="141" t="s">
        <v>33</v>
      </c>
      <c r="C17" s="169" t="s">
        <v>535</v>
      </c>
      <c r="D17" s="164" t="s">
        <v>535</v>
      </c>
      <c r="E17" s="169" t="s">
        <v>535</v>
      </c>
      <c r="F17" s="164" t="s">
        <v>535</v>
      </c>
      <c r="G17" s="164" t="s">
        <v>535</v>
      </c>
      <c r="H17" s="169" t="s">
        <v>535</v>
      </c>
      <c r="I17" s="164" t="s">
        <v>535</v>
      </c>
      <c r="J17" s="42"/>
      <c r="K17" s="42"/>
      <c r="L17" s="42"/>
      <c r="M17" s="42"/>
      <c r="N17" s="42"/>
      <c r="O17" s="42"/>
      <c r="P17" s="42"/>
      <c r="Q17" s="42"/>
      <c r="R17" s="42"/>
      <c r="S17" s="42"/>
      <c r="T17" s="42"/>
      <c r="U17" s="42"/>
      <c r="V17" s="42"/>
    </row>
    <row r="18" spans="1:22" x14ac:dyDescent="0.2">
      <c r="A18" s="140" t="s">
        <v>34</v>
      </c>
      <c r="B18" s="141" t="s">
        <v>35</v>
      </c>
      <c r="C18" s="169">
        <v>11069.161</v>
      </c>
      <c r="D18" s="164">
        <v>-3.1373283390292954</v>
      </c>
      <c r="E18" s="169" t="s">
        <v>535</v>
      </c>
      <c r="F18" s="164" t="s">
        <v>535</v>
      </c>
      <c r="G18" s="164" t="s">
        <v>535</v>
      </c>
      <c r="H18" s="169" t="s">
        <v>535</v>
      </c>
      <c r="I18" s="164" t="s">
        <v>535</v>
      </c>
      <c r="J18" s="42"/>
      <c r="K18" s="42"/>
      <c r="L18" s="42"/>
      <c r="M18" s="42"/>
      <c r="N18" s="42"/>
      <c r="O18" s="42"/>
      <c r="P18" s="42"/>
      <c r="Q18" s="42"/>
      <c r="R18" s="42"/>
      <c r="S18" s="42"/>
      <c r="T18" s="42"/>
      <c r="U18" s="42"/>
      <c r="V18" s="42"/>
    </row>
    <row r="19" spans="1:22" x14ac:dyDescent="0.2">
      <c r="A19" s="142" t="s">
        <v>181</v>
      </c>
      <c r="B19" s="141" t="s">
        <v>182</v>
      </c>
      <c r="C19" s="169">
        <v>27339.812000000002</v>
      </c>
      <c r="D19" s="164">
        <v>11.654995290569019</v>
      </c>
      <c r="E19" s="169">
        <v>3911.5059999999999</v>
      </c>
      <c r="F19" s="164" t="s">
        <v>535</v>
      </c>
      <c r="G19" s="164">
        <v>14.306996697709552</v>
      </c>
      <c r="H19" s="169" t="s">
        <v>535</v>
      </c>
      <c r="I19" s="164" t="s">
        <v>535</v>
      </c>
      <c r="J19" s="42"/>
      <c r="K19" s="42"/>
      <c r="L19" s="42"/>
      <c r="M19" s="42"/>
      <c r="N19" s="42"/>
      <c r="O19" s="42"/>
      <c r="P19" s="42"/>
      <c r="Q19" s="42"/>
      <c r="R19" s="42"/>
      <c r="S19" s="42"/>
      <c r="T19" s="42"/>
      <c r="U19" s="42"/>
      <c r="V19" s="42"/>
    </row>
    <row r="20" spans="1:22" ht="22.5" x14ac:dyDescent="0.2">
      <c r="A20" s="140" t="s">
        <v>183</v>
      </c>
      <c r="B20" s="141" t="s">
        <v>449</v>
      </c>
      <c r="C20" s="169" t="s">
        <v>535</v>
      </c>
      <c r="D20" s="164" t="s">
        <v>535</v>
      </c>
      <c r="E20" s="169" t="s">
        <v>535</v>
      </c>
      <c r="F20" s="164" t="s">
        <v>535</v>
      </c>
      <c r="G20" s="164" t="s">
        <v>535</v>
      </c>
      <c r="H20" s="169" t="s">
        <v>535</v>
      </c>
      <c r="I20" s="164" t="s">
        <v>535</v>
      </c>
      <c r="J20" s="42"/>
      <c r="K20" s="42"/>
      <c r="L20" s="42"/>
      <c r="M20" s="42"/>
      <c r="N20" s="42"/>
      <c r="O20" s="42"/>
      <c r="P20" s="42"/>
      <c r="Q20" s="42"/>
      <c r="R20" s="42"/>
      <c r="S20" s="42"/>
      <c r="T20" s="42"/>
      <c r="U20" s="42"/>
      <c r="V20" s="42"/>
    </row>
    <row r="21" spans="1:22" x14ac:dyDescent="0.2">
      <c r="A21" s="140" t="s">
        <v>36</v>
      </c>
      <c r="B21" s="141" t="s">
        <v>37</v>
      </c>
      <c r="C21" s="169">
        <v>65589.764999999999</v>
      </c>
      <c r="D21" s="164">
        <v>-5.4260563496040106</v>
      </c>
      <c r="E21" s="169">
        <v>17992.463</v>
      </c>
      <c r="F21" s="164">
        <v>-11.942220665883113</v>
      </c>
      <c r="G21" s="164">
        <v>27.431815009552174</v>
      </c>
      <c r="H21" s="169">
        <v>13687.576999999999</v>
      </c>
      <c r="I21" s="164">
        <v>-12.707603270071175</v>
      </c>
      <c r="J21" s="40"/>
      <c r="K21" s="40"/>
      <c r="L21" s="40"/>
      <c r="M21" s="40"/>
      <c r="N21" s="40"/>
      <c r="O21" s="40"/>
      <c r="P21" s="40"/>
      <c r="Q21" s="40"/>
      <c r="R21" s="40"/>
      <c r="S21" s="40"/>
      <c r="T21" s="40"/>
      <c r="U21" s="40"/>
      <c r="V21" s="40"/>
    </row>
    <row r="22" spans="1:22" x14ac:dyDescent="0.2">
      <c r="A22" s="140" t="s">
        <v>393</v>
      </c>
      <c r="B22" s="141" t="s">
        <v>394</v>
      </c>
      <c r="C22" s="169">
        <v>65589.764999999999</v>
      </c>
      <c r="D22" s="164">
        <v>-5.4260563496040106</v>
      </c>
      <c r="E22" s="169">
        <v>17992.463</v>
      </c>
      <c r="F22" s="164">
        <v>-11.942220665883113</v>
      </c>
      <c r="G22" s="164">
        <v>27.431815009552174</v>
      </c>
      <c r="H22" s="169">
        <v>13687.576999999999</v>
      </c>
      <c r="I22" s="164">
        <v>-12.707603270071175</v>
      </c>
      <c r="J22" s="42"/>
      <c r="K22" s="42"/>
      <c r="L22" s="42"/>
      <c r="M22" s="42"/>
      <c r="N22" s="42"/>
      <c r="O22" s="42"/>
      <c r="P22" s="42"/>
      <c r="Q22" s="42"/>
      <c r="R22" s="42"/>
      <c r="S22" s="42"/>
      <c r="T22" s="42"/>
      <c r="U22" s="42"/>
      <c r="V22" s="42"/>
    </row>
    <row r="23" spans="1:22" ht="22.5" x14ac:dyDescent="0.2">
      <c r="A23" s="140" t="s">
        <v>395</v>
      </c>
      <c r="B23" s="141" t="s">
        <v>450</v>
      </c>
      <c r="C23" s="169">
        <v>32939.722999999998</v>
      </c>
      <c r="D23" s="164" t="s">
        <v>535</v>
      </c>
      <c r="E23" s="169" t="s">
        <v>535</v>
      </c>
      <c r="F23" s="164" t="s">
        <v>535</v>
      </c>
      <c r="G23" s="164" t="s">
        <v>535</v>
      </c>
      <c r="H23" s="169" t="s">
        <v>535</v>
      </c>
      <c r="I23" s="164" t="s">
        <v>535</v>
      </c>
      <c r="J23" s="42"/>
      <c r="K23" s="42"/>
      <c r="L23" s="42"/>
      <c r="M23" s="42"/>
      <c r="N23" s="42"/>
      <c r="O23" s="42"/>
      <c r="P23" s="42"/>
      <c r="Q23" s="42"/>
      <c r="R23" s="42"/>
      <c r="S23" s="42"/>
      <c r="T23" s="42"/>
      <c r="U23" s="42"/>
      <c r="V23" s="42"/>
    </row>
    <row r="24" spans="1:22" x14ac:dyDescent="0.2">
      <c r="A24" s="140" t="s">
        <v>396</v>
      </c>
      <c r="B24" s="141" t="s">
        <v>397</v>
      </c>
      <c r="C24" s="169">
        <v>32939.722999999998</v>
      </c>
      <c r="D24" s="164" t="s">
        <v>535</v>
      </c>
      <c r="E24" s="169" t="s">
        <v>535</v>
      </c>
      <c r="F24" s="164" t="s">
        <v>535</v>
      </c>
      <c r="G24" s="164" t="s">
        <v>535</v>
      </c>
      <c r="H24" s="169" t="s">
        <v>535</v>
      </c>
      <c r="I24" s="164" t="s">
        <v>535</v>
      </c>
      <c r="J24" s="42"/>
      <c r="K24" s="42"/>
      <c r="L24" s="42"/>
      <c r="M24" s="42"/>
      <c r="N24" s="42"/>
      <c r="O24" s="42"/>
      <c r="P24" s="42"/>
      <c r="Q24" s="42"/>
      <c r="R24" s="42"/>
      <c r="S24" s="42"/>
      <c r="T24" s="42"/>
      <c r="U24" s="42"/>
      <c r="V24" s="42"/>
    </row>
    <row r="25" spans="1:22" x14ac:dyDescent="0.2">
      <c r="A25" s="140" t="s">
        <v>38</v>
      </c>
      <c r="B25" s="141" t="s">
        <v>39</v>
      </c>
      <c r="C25" s="170">
        <v>34578.940999999999</v>
      </c>
      <c r="D25" s="165">
        <v>-0.81515345338051759</v>
      </c>
      <c r="E25" s="170" t="s">
        <v>535</v>
      </c>
      <c r="F25" s="165" t="s">
        <v>535</v>
      </c>
      <c r="G25" s="165" t="s">
        <v>535</v>
      </c>
      <c r="H25" s="170" t="s">
        <v>535</v>
      </c>
      <c r="I25" s="165" t="s">
        <v>535</v>
      </c>
      <c r="J25" s="34"/>
      <c r="K25" s="34"/>
      <c r="L25" s="34"/>
      <c r="M25" s="34"/>
      <c r="N25" s="34"/>
      <c r="O25" s="34"/>
      <c r="P25" s="34"/>
      <c r="Q25" s="34"/>
      <c r="R25" s="34"/>
      <c r="S25" s="35"/>
      <c r="T25" s="35"/>
      <c r="U25" s="35"/>
      <c r="V25" s="36"/>
    </row>
    <row r="26" spans="1:22" x14ac:dyDescent="0.2">
      <c r="A26" s="140" t="s">
        <v>184</v>
      </c>
      <c r="B26" s="141" t="s">
        <v>185</v>
      </c>
      <c r="C26" s="169">
        <v>34578.940999999999</v>
      </c>
      <c r="D26" s="164">
        <v>-0.81515345338051759</v>
      </c>
      <c r="E26" s="169" t="s">
        <v>535</v>
      </c>
      <c r="F26" s="164" t="s">
        <v>535</v>
      </c>
      <c r="G26" s="164" t="s">
        <v>535</v>
      </c>
      <c r="H26" s="169" t="s">
        <v>535</v>
      </c>
      <c r="I26" s="164" t="s">
        <v>535</v>
      </c>
      <c r="J26" s="40"/>
      <c r="K26" s="40"/>
      <c r="L26" s="40"/>
      <c r="M26" s="40"/>
      <c r="N26" s="40"/>
      <c r="O26" s="40"/>
      <c r="P26" s="40"/>
      <c r="Q26" s="40"/>
      <c r="R26" s="40"/>
      <c r="S26" s="40"/>
      <c r="T26" s="40"/>
      <c r="U26" s="40"/>
      <c r="V26" s="40"/>
    </row>
    <row r="27" spans="1:22" x14ac:dyDescent="0.2">
      <c r="A27" s="140" t="s">
        <v>40</v>
      </c>
      <c r="B27" s="141" t="s">
        <v>41</v>
      </c>
      <c r="C27" s="169">
        <v>85403.782000000007</v>
      </c>
      <c r="D27" s="164">
        <v>-18.824598399396521</v>
      </c>
      <c r="E27" s="169">
        <v>27168.972000000002</v>
      </c>
      <c r="F27" s="164">
        <v>-19.571258623918439</v>
      </c>
      <c r="G27" s="164">
        <v>31.812375709544106</v>
      </c>
      <c r="H27" s="169">
        <v>11951.097</v>
      </c>
      <c r="I27" s="164">
        <v>-29.470078553677993</v>
      </c>
      <c r="J27" s="40"/>
      <c r="K27" s="40"/>
      <c r="L27" s="40"/>
      <c r="M27" s="40"/>
      <c r="N27" s="40"/>
      <c r="O27" s="40"/>
      <c r="P27" s="40"/>
      <c r="Q27" s="40"/>
      <c r="R27" s="40"/>
      <c r="S27" s="40"/>
      <c r="T27" s="40"/>
      <c r="U27" s="40"/>
      <c r="V27" s="40"/>
    </row>
    <row r="28" spans="1:22" x14ac:dyDescent="0.2">
      <c r="A28" s="140" t="s">
        <v>42</v>
      </c>
      <c r="B28" s="141" t="s">
        <v>43</v>
      </c>
      <c r="C28" s="169">
        <v>36301.773000000001</v>
      </c>
      <c r="D28" s="164">
        <v>-14.949131873364735</v>
      </c>
      <c r="E28" s="169">
        <v>8027.076</v>
      </c>
      <c r="F28" s="164">
        <v>-47.929373776048607</v>
      </c>
      <c r="G28" s="164">
        <v>22.112077005164458</v>
      </c>
      <c r="H28" s="169">
        <v>4216.8900000000003</v>
      </c>
      <c r="I28" s="164">
        <v>-64.159755957013019</v>
      </c>
      <c r="J28" s="40"/>
      <c r="K28" s="40"/>
      <c r="L28" s="40"/>
      <c r="M28" s="40"/>
      <c r="N28" s="40"/>
      <c r="O28" s="40"/>
      <c r="P28" s="40"/>
      <c r="Q28" s="40"/>
      <c r="R28" s="40"/>
      <c r="S28" s="40"/>
      <c r="T28" s="40"/>
      <c r="U28" s="40"/>
      <c r="V28" s="40"/>
    </row>
    <row r="29" spans="1:22" x14ac:dyDescent="0.2">
      <c r="A29" s="140" t="s">
        <v>186</v>
      </c>
      <c r="B29" s="141" t="s">
        <v>187</v>
      </c>
      <c r="C29" s="169">
        <v>32973.428999999996</v>
      </c>
      <c r="D29" s="164">
        <v>8.5703259062753148</v>
      </c>
      <c r="E29" s="169" t="s">
        <v>535</v>
      </c>
      <c r="F29" s="164" t="s">
        <v>535</v>
      </c>
      <c r="G29" s="164" t="s">
        <v>535</v>
      </c>
      <c r="H29" s="169">
        <v>4448.2700000000004</v>
      </c>
      <c r="I29" s="164" t="s">
        <v>535</v>
      </c>
      <c r="J29" s="40"/>
      <c r="K29" s="40"/>
      <c r="L29" s="40"/>
      <c r="M29" s="40"/>
      <c r="N29" s="40"/>
      <c r="O29" s="40"/>
      <c r="P29" s="40"/>
      <c r="Q29" s="40"/>
      <c r="R29" s="40"/>
      <c r="S29" s="40"/>
      <c r="T29" s="40"/>
      <c r="U29" s="40"/>
      <c r="V29" s="40"/>
    </row>
    <row r="30" spans="1:22" x14ac:dyDescent="0.2">
      <c r="A30" s="140" t="s">
        <v>44</v>
      </c>
      <c r="B30" s="141" t="s">
        <v>45</v>
      </c>
      <c r="C30" s="169">
        <v>28006.234</v>
      </c>
      <c r="D30" s="164">
        <v>-12.685584839730311</v>
      </c>
      <c r="E30" s="169">
        <v>1612.904</v>
      </c>
      <c r="F30" s="164">
        <v>-22.080652532457052</v>
      </c>
      <c r="G30" s="164">
        <v>5.7590892084955083</v>
      </c>
      <c r="H30" s="169" t="s">
        <v>535</v>
      </c>
      <c r="I30" s="164" t="s">
        <v>535</v>
      </c>
      <c r="J30" s="40"/>
      <c r="K30" s="40"/>
      <c r="L30" s="40"/>
      <c r="M30" s="40"/>
      <c r="N30" s="40"/>
      <c r="O30" s="40"/>
      <c r="P30" s="40"/>
      <c r="Q30" s="40"/>
      <c r="R30" s="40"/>
      <c r="S30" s="40"/>
      <c r="T30" s="40"/>
      <c r="U30" s="40"/>
      <c r="V30" s="40"/>
    </row>
    <row r="31" spans="1:22" x14ac:dyDescent="0.2">
      <c r="A31" s="140" t="s">
        <v>46</v>
      </c>
      <c r="B31" s="141" t="s">
        <v>47</v>
      </c>
      <c r="C31" s="169" t="s">
        <v>535</v>
      </c>
      <c r="D31" s="164" t="s">
        <v>535</v>
      </c>
      <c r="E31" s="169" t="s">
        <v>535</v>
      </c>
      <c r="F31" s="164" t="s">
        <v>535</v>
      </c>
      <c r="G31" s="164" t="s">
        <v>535</v>
      </c>
      <c r="H31" s="169" t="s">
        <v>535</v>
      </c>
      <c r="I31" s="164" t="s">
        <v>535</v>
      </c>
      <c r="J31" s="40"/>
      <c r="K31" s="40"/>
      <c r="L31" s="40"/>
      <c r="M31" s="40"/>
      <c r="N31" s="40"/>
      <c r="O31" s="40"/>
      <c r="P31" s="40"/>
      <c r="Q31" s="40"/>
      <c r="R31" s="40"/>
      <c r="S31" s="40"/>
      <c r="T31" s="40"/>
      <c r="U31" s="40"/>
      <c r="V31" s="40"/>
    </row>
    <row r="32" spans="1:22" x14ac:dyDescent="0.2">
      <c r="A32" s="138" t="s">
        <v>48</v>
      </c>
      <c r="B32" s="139" t="s">
        <v>49</v>
      </c>
      <c r="C32" s="168">
        <v>24850.569</v>
      </c>
      <c r="D32" s="163">
        <v>-4.3738661491814241</v>
      </c>
      <c r="E32" s="168">
        <v>1317.5830000000001</v>
      </c>
      <c r="F32" s="163">
        <v>27.515230698507168</v>
      </c>
      <c r="G32" s="163">
        <v>5.3020234667463759</v>
      </c>
      <c r="H32" s="168" t="s">
        <v>535</v>
      </c>
      <c r="I32" s="163" t="s">
        <v>535</v>
      </c>
      <c r="J32" s="37"/>
      <c r="K32" s="37"/>
      <c r="L32" s="37"/>
      <c r="M32" s="37"/>
      <c r="N32" s="37"/>
      <c r="O32" s="37"/>
      <c r="P32" s="37"/>
      <c r="Q32" s="37"/>
      <c r="R32" s="37"/>
      <c r="S32" s="37"/>
      <c r="T32" s="37"/>
      <c r="U32" s="37"/>
      <c r="V32" s="37"/>
    </row>
    <row r="33" spans="1:22" ht="22.5" x14ac:dyDescent="0.2">
      <c r="A33" s="140" t="s">
        <v>50</v>
      </c>
      <c r="B33" s="141" t="s">
        <v>451</v>
      </c>
      <c r="C33" s="169">
        <v>15248.075999999999</v>
      </c>
      <c r="D33" s="164">
        <v>-8.2509197275966102</v>
      </c>
      <c r="E33" s="169" t="s">
        <v>535</v>
      </c>
      <c r="F33" s="164" t="s">
        <v>535</v>
      </c>
      <c r="G33" s="164" t="s">
        <v>535</v>
      </c>
      <c r="H33" s="169" t="s">
        <v>535</v>
      </c>
      <c r="I33" s="164" t="s">
        <v>535</v>
      </c>
      <c r="J33" s="40"/>
      <c r="K33" s="40"/>
      <c r="L33" s="40"/>
      <c r="M33" s="40"/>
      <c r="N33" s="40"/>
      <c r="O33" s="40"/>
      <c r="P33" s="40"/>
      <c r="Q33" s="40"/>
      <c r="R33" s="40"/>
      <c r="S33" s="40"/>
      <c r="T33" s="40"/>
      <c r="U33" s="40"/>
      <c r="V33" s="40"/>
    </row>
    <row r="34" spans="1:22" x14ac:dyDescent="0.2">
      <c r="A34" s="138" t="s">
        <v>51</v>
      </c>
      <c r="B34" s="139" t="s">
        <v>52</v>
      </c>
      <c r="C34" s="168" t="s">
        <v>535</v>
      </c>
      <c r="D34" s="163" t="s">
        <v>535</v>
      </c>
      <c r="E34" s="168" t="s">
        <v>535</v>
      </c>
      <c r="F34" s="163" t="s">
        <v>535</v>
      </c>
      <c r="G34" s="163" t="s">
        <v>535</v>
      </c>
      <c r="H34" s="168" t="s">
        <v>535</v>
      </c>
      <c r="I34" s="163" t="s">
        <v>535</v>
      </c>
      <c r="J34" s="37"/>
      <c r="K34" s="37"/>
      <c r="L34" s="37"/>
      <c r="M34" s="37"/>
      <c r="N34" s="37"/>
      <c r="O34" s="37"/>
      <c r="P34" s="37"/>
      <c r="Q34" s="37"/>
      <c r="R34" s="37"/>
      <c r="S34" s="37"/>
      <c r="T34" s="37"/>
      <c r="U34" s="37"/>
      <c r="V34" s="37"/>
    </row>
    <row r="35" spans="1:22" x14ac:dyDescent="0.2">
      <c r="A35" s="138" t="s">
        <v>53</v>
      </c>
      <c r="B35" s="139" t="s">
        <v>54</v>
      </c>
      <c r="C35" s="168">
        <v>9253.7790000000005</v>
      </c>
      <c r="D35" s="163">
        <v>0.23582085284154175</v>
      </c>
      <c r="E35" s="168">
        <v>3329.3249999999998</v>
      </c>
      <c r="F35" s="163">
        <v>49.757236135425956</v>
      </c>
      <c r="G35" s="163">
        <v>35.978004229407247</v>
      </c>
      <c r="H35" s="168">
        <v>2186.4250000000002</v>
      </c>
      <c r="I35" s="163">
        <v>66.016069904540331</v>
      </c>
      <c r="J35" s="37"/>
      <c r="K35" s="37"/>
      <c r="L35" s="37"/>
      <c r="M35" s="37"/>
      <c r="N35" s="37"/>
      <c r="O35" s="37"/>
      <c r="P35" s="37"/>
      <c r="Q35" s="37"/>
      <c r="R35" s="37"/>
      <c r="S35" s="37"/>
      <c r="T35" s="37"/>
      <c r="U35" s="37"/>
      <c r="V35" s="37"/>
    </row>
    <row r="36" spans="1:22" x14ac:dyDescent="0.2">
      <c r="A36" s="140" t="s">
        <v>55</v>
      </c>
      <c r="B36" s="141" t="s">
        <v>56</v>
      </c>
      <c r="C36" s="169" t="s">
        <v>535</v>
      </c>
      <c r="D36" s="164" t="s">
        <v>535</v>
      </c>
      <c r="E36" s="169" t="s">
        <v>535</v>
      </c>
      <c r="F36" s="164" t="s">
        <v>535</v>
      </c>
      <c r="G36" s="164" t="s">
        <v>535</v>
      </c>
      <c r="H36" s="169" t="s">
        <v>535</v>
      </c>
      <c r="I36" s="164" t="s">
        <v>535</v>
      </c>
      <c r="J36" s="40"/>
      <c r="K36" s="40"/>
      <c r="L36" s="40"/>
      <c r="M36" s="40"/>
      <c r="N36" s="40"/>
      <c r="O36" s="40"/>
      <c r="P36" s="40"/>
      <c r="Q36" s="40"/>
      <c r="R36" s="40"/>
      <c r="S36" s="40"/>
      <c r="T36" s="40"/>
      <c r="U36" s="40"/>
      <c r="V36" s="40"/>
    </row>
    <row r="37" spans="1:22" x14ac:dyDescent="0.2">
      <c r="A37" s="138" t="s">
        <v>58</v>
      </c>
      <c r="B37" s="139" t="s">
        <v>59</v>
      </c>
      <c r="C37" s="168" t="s">
        <v>535</v>
      </c>
      <c r="D37" s="163" t="s">
        <v>535</v>
      </c>
      <c r="E37" s="168" t="s">
        <v>535</v>
      </c>
      <c r="F37" s="163" t="s">
        <v>535</v>
      </c>
      <c r="G37" s="163" t="s">
        <v>535</v>
      </c>
      <c r="H37" s="168" t="s">
        <v>535</v>
      </c>
      <c r="I37" s="163" t="s">
        <v>535</v>
      </c>
      <c r="J37" s="37"/>
      <c r="K37" s="37"/>
      <c r="L37" s="37"/>
      <c r="M37" s="37"/>
      <c r="N37" s="37"/>
      <c r="O37" s="37"/>
      <c r="P37" s="37"/>
      <c r="Q37" s="37"/>
      <c r="R37" s="37"/>
      <c r="S37" s="37"/>
      <c r="T37" s="37"/>
      <c r="U37" s="37"/>
      <c r="V37" s="37"/>
    </row>
    <row r="38" spans="1:22" ht="22.5" x14ac:dyDescent="0.2">
      <c r="A38" s="138" t="s">
        <v>404</v>
      </c>
      <c r="B38" s="139" t="s">
        <v>453</v>
      </c>
      <c r="C38" s="168">
        <v>0</v>
      </c>
      <c r="D38" s="163" t="s">
        <v>536</v>
      </c>
      <c r="E38" s="168">
        <v>0</v>
      </c>
      <c r="F38" s="163" t="s">
        <v>536</v>
      </c>
      <c r="G38" s="163" t="s">
        <v>536</v>
      </c>
      <c r="H38" s="168">
        <v>0</v>
      </c>
      <c r="I38" s="163" t="s">
        <v>536</v>
      </c>
      <c r="J38" s="37"/>
      <c r="K38" s="37"/>
      <c r="L38" s="37"/>
      <c r="M38" s="37"/>
      <c r="N38" s="37"/>
      <c r="O38" s="37"/>
      <c r="P38" s="37"/>
      <c r="Q38" s="37"/>
      <c r="R38" s="37"/>
      <c r="S38" s="37"/>
      <c r="T38" s="37"/>
      <c r="U38" s="37"/>
      <c r="V38" s="37"/>
    </row>
    <row r="39" spans="1:22" ht="22.5" x14ac:dyDescent="0.2">
      <c r="A39" s="138" t="s">
        <v>60</v>
      </c>
      <c r="B39" s="139" t="s">
        <v>454</v>
      </c>
      <c r="C39" s="168">
        <v>6017.0820000000003</v>
      </c>
      <c r="D39" s="163">
        <v>16.1200267552952</v>
      </c>
      <c r="E39" s="168" t="s">
        <v>535</v>
      </c>
      <c r="F39" s="163" t="s">
        <v>535</v>
      </c>
      <c r="G39" s="163" t="s">
        <v>535</v>
      </c>
      <c r="H39" s="168" t="s">
        <v>535</v>
      </c>
      <c r="I39" s="163" t="s">
        <v>535</v>
      </c>
      <c r="J39" s="37"/>
      <c r="K39" s="37"/>
      <c r="L39" s="37"/>
      <c r="M39" s="37"/>
      <c r="N39" s="37"/>
      <c r="O39" s="37"/>
      <c r="P39" s="37"/>
      <c r="Q39" s="37"/>
      <c r="R39" s="37"/>
      <c r="S39" s="37"/>
      <c r="T39" s="37"/>
      <c r="U39" s="37"/>
      <c r="V39" s="37"/>
    </row>
    <row r="40" spans="1:22" ht="22.5" x14ac:dyDescent="0.2">
      <c r="A40" s="140" t="s">
        <v>61</v>
      </c>
      <c r="B40" s="141" t="s">
        <v>455</v>
      </c>
      <c r="C40" s="169" t="s">
        <v>535</v>
      </c>
      <c r="D40" s="164" t="s">
        <v>535</v>
      </c>
      <c r="E40" s="169" t="s">
        <v>535</v>
      </c>
      <c r="F40" s="164" t="s">
        <v>535</v>
      </c>
      <c r="G40" s="164" t="s">
        <v>535</v>
      </c>
      <c r="H40" s="169" t="s">
        <v>535</v>
      </c>
      <c r="I40" s="164" t="s">
        <v>535</v>
      </c>
      <c r="J40" s="40"/>
      <c r="K40" s="40"/>
      <c r="L40" s="40"/>
      <c r="M40" s="40"/>
      <c r="N40" s="40"/>
      <c r="O40" s="40"/>
      <c r="P40" s="40"/>
      <c r="Q40" s="40"/>
      <c r="R40" s="40"/>
      <c r="S40" s="40"/>
      <c r="T40" s="40"/>
      <c r="U40" s="40"/>
      <c r="V40" s="40"/>
    </row>
    <row r="41" spans="1:22" x14ac:dyDescent="0.2">
      <c r="A41" s="138" t="s">
        <v>62</v>
      </c>
      <c r="B41" s="139" t="s">
        <v>63</v>
      </c>
      <c r="C41" s="168">
        <v>83410.091</v>
      </c>
      <c r="D41" s="163">
        <v>5.7347896246966599</v>
      </c>
      <c r="E41" s="168">
        <v>27777.206999999999</v>
      </c>
      <c r="F41" s="163">
        <v>-0.44133510769637496</v>
      </c>
      <c r="G41" s="163">
        <v>33.301974217963625</v>
      </c>
      <c r="H41" s="168">
        <v>19289.917000000001</v>
      </c>
      <c r="I41" s="163">
        <v>4.3258869171746142</v>
      </c>
      <c r="J41" s="37"/>
      <c r="K41" s="37"/>
      <c r="L41" s="37"/>
      <c r="M41" s="37"/>
      <c r="N41" s="37"/>
      <c r="O41" s="37"/>
      <c r="P41" s="37"/>
      <c r="Q41" s="37"/>
      <c r="R41" s="37"/>
      <c r="S41" s="37"/>
      <c r="T41" s="37"/>
      <c r="U41" s="37"/>
      <c r="V41" s="37"/>
    </row>
    <row r="42" spans="1:22" ht="22.5" x14ac:dyDescent="0.2">
      <c r="A42" s="140" t="s">
        <v>64</v>
      </c>
      <c r="B42" s="141" t="s">
        <v>457</v>
      </c>
      <c r="C42" s="169">
        <v>37992.425999999999</v>
      </c>
      <c r="D42" s="164">
        <v>6.4921443163160149</v>
      </c>
      <c r="E42" s="169">
        <v>18638.096000000001</v>
      </c>
      <c r="F42" s="164">
        <v>-5.983163718344187</v>
      </c>
      <c r="G42" s="164">
        <v>49.057398966836182</v>
      </c>
      <c r="H42" s="169">
        <v>13177.222</v>
      </c>
      <c r="I42" s="164">
        <v>0.58415993718806192</v>
      </c>
      <c r="J42" s="42"/>
      <c r="K42" s="42"/>
      <c r="L42" s="42"/>
      <c r="M42" s="42"/>
      <c r="N42" s="42"/>
      <c r="O42" s="42"/>
      <c r="P42" s="42"/>
      <c r="Q42" s="42"/>
      <c r="R42" s="42"/>
      <c r="S42" s="42"/>
      <c r="T42" s="42"/>
      <c r="U42" s="42"/>
      <c r="V42" s="42"/>
    </row>
    <row r="43" spans="1:22" x14ac:dyDescent="0.2">
      <c r="A43" s="140" t="s">
        <v>65</v>
      </c>
      <c r="B43" s="141" t="s">
        <v>66</v>
      </c>
      <c r="C43" s="169">
        <v>37992.425999999999</v>
      </c>
      <c r="D43" s="164">
        <v>6.4921443163160149</v>
      </c>
      <c r="E43" s="169">
        <v>18638.096000000001</v>
      </c>
      <c r="F43" s="164">
        <v>-5.983163718344187</v>
      </c>
      <c r="G43" s="164">
        <v>49.057398966836182</v>
      </c>
      <c r="H43" s="169">
        <v>13177.222</v>
      </c>
      <c r="I43" s="164">
        <v>0.58415993718806192</v>
      </c>
      <c r="J43" s="40"/>
      <c r="K43" s="40"/>
      <c r="L43" s="40"/>
      <c r="M43" s="40"/>
      <c r="N43" s="40"/>
      <c r="O43" s="40"/>
      <c r="P43" s="40"/>
      <c r="Q43" s="40"/>
      <c r="R43" s="40"/>
      <c r="S43" s="40"/>
      <c r="T43" s="40"/>
      <c r="U43" s="40"/>
      <c r="V43" s="40"/>
    </row>
    <row r="44" spans="1:22" x14ac:dyDescent="0.2">
      <c r="A44" s="140" t="s">
        <v>67</v>
      </c>
      <c r="B44" s="141" t="s">
        <v>68</v>
      </c>
      <c r="C44" s="169">
        <v>45417.665000000001</v>
      </c>
      <c r="D44" s="164">
        <v>5.1094789324271517</v>
      </c>
      <c r="E44" s="169">
        <v>9139.1110000000008</v>
      </c>
      <c r="F44" s="164">
        <v>13.162009526840208</v>
      </c>
      <c r="G44" s="164">
        <v>20.122370888067454</v>
      </c>
      <c r="H44" s="169">
        <v>6112.6949999999997</v>
      </c>
      <c r="I44" s="164">
        <v>13.421432766197867</v>
      </c>
      <c r="J44" s="40"/>
      <c r="K44" s="40"/>
      <c r="L44" s="40"/>
      <c r="M44" s="40"/>
      <c r="N44" s="40"/>
      <c r="O44" s="40"/>
      <c r="P44" s="40"/>
      <c r="Q44" s="40"/>
      <c r="R44" s="40"/>
      <c r="S44" s="40"/>
      <c r="T44" s="40"/>
      <c r="U44" s="40"/>
      <c r="V44" s="40"/>
    </row>
    <row r="45" spans="1:22" ht="22.5" x14ac:dyDescent="0.2">
      <c r="A45" s="140" t="s">
        <v>69</v>
      </c>
      <c r="B45" s="141" t="s">
        <v>458</v>
      </c>
      <c r="C45" s="169">
        <v>27598.240000000002</v>
      </c>
      <c r="D45" s="164">
        <v>7.6004737685870793</v>
      </c>
      <c r="E45" s="169">
        <v>3612.8220000000001</v>
      </c>
      <c r="F45" s="164">
        <v>18.340698463984566</v>
      </c>
      <c r="G45" s="164">
        <v>13.090769556319533</v>
      </c>
      <c r="H45" s="169">
        <v>1768.7329999999999</v>
      </c>
      <c r="I45" s="164">
        <v>14.407420463843678</v>
      </c>
      <c r="J45" s="40"/>
      <c r="K45" s="40"/>
      <c r="L45" s="40"/>
      <c r="M45" s="40"/>
      <c r="N45" s="40"/>
      <c r="O45" s="40"/>
      <c r="P45" s="40"/>
      <c r="Q45" s="40"/>
      <c r="R45" s="40"/>
      <c r="S45" s="40"/>
      <c r="T45" s="40"/>
      <c r="U45" s="40"/>
      <c r="V45" s="40"/>
    </row>
    <row r="46" spans="1:22" ht="22.5" x14ac:dyDescent="0.2">
      <c r="A46" s="140" t="s">
        <v>405</v>
      </c>
      <c r="B46" s="141" t="s">
        <v>459</v>
      </c>
      <c r="C46" s="169" t="s">
        <v>535</v>
      </c>
      <c r="D46" s="164" t="s">
        <v>535</v>
      </c>
      <c r="E46" s="169" t="s">
        <v>535</v>
      </c>
      <c r="F46" s="164" t="s">
        <v>535</v>
      </c>
      <c r="G46" s="164" t="s">
        <v>535</v>
      </c>
      <c r="H46" s="169" t="s">
        <v>535</v>
      </c>
      <c r="I46" s="164" t="s">
        <v>535</v>
      </c>
      <c r="J46" s="40"/>
      <c r="K46" s="40"/>
      <c r="L46" s="40"/>
      <c r="M46" s="40"/>
      <c r="N46" s="40"/>
      <c r="O46" s="40"/>
      <c r="P46" s="40"/>
      <c r="Q46" s="40"/>
      <c r="R46" s="40"/>
      <c r="S46" s="40"/>
      <c r="T46" s="40"/>
      <c r="U46" s="40"/>
      <c r="V46" s="40"/>
    </row>
    <row r="47" spans="1:22" ht="45" x14ac:dyDescent="0.2">
      <c r="A47" s="138" t="s">
        <v>70</v>
      </c>
      <c r="B47" s="139" t="s">
        <v>460</v>
      </c>
      <c r="C47" s="168">
        <v>54508.474999999999</v>
      </c>
      <c r="D47" s="163">
        <v>6.3993182289052015</v>
      </c>
      <c r="E47" s="168">
        <v>7458.3649999999998</v>
      </c>
      <c r="F47" s="163">
        <v>0.55644441831860547</v>
      </c>
      <c r="G47" s="163">
        <v>13.68294563368357</v>
      </c>
      <c r="H47" s="168">
        <v>3569.194</v>
      </c>
      <c r="I47" s="163">
        <v>10.79147811824275</v>
      </c>
      <c r="J47" s="37"/>
      <c r="K47" s="37"/>
      <c r="L47" s="37"/>
      <c r="M47" s="37"/>
      <c r="N47" s="37"/>
      <c r="O47" s="37"/>
      <c r="P47" s="37"/>
      <c r="Q47" s="37"/>
      <c r="R47" s="37"/>
      <c r="S47" s="37"/>
      <c r="T47" s="37"/>
      <c r="U47" s="37"/>
      <c r="V47" s="37"/>
    </row>
    <row r="48" spans="1:22" x14ac:dyDescent="0.2">
      <c r="A48" s="140" t="s">
        <v>71</v>
      </c>
      <c r="B48" s="141" t="s">
        <v>406</v>
      </c>
      <c r="C48" s="169">
        <v>54508.474999999999</v>
      </c>
      <c r="D48" s="164">
        <v>6.3993182289052015</v>
      </c>
      <c r="E48" s="169">
        <v>7458.3649999999998</v>
      </c>
      <c r="F48" s="164">
        <v>0.55644441831860547</v>
      </c>
      <c r="G48" s="164">
        <v>13.68294563368357</v>
      </c>
      <c r="H48" s="169">
        <v>3569.194</v>
      </c>
      <c r="I48" s="164">
        <v>10.79147811824275</v>
      </c>
      <c r="J48" s="40"/>
      <c r="K48" s="40"/>
      <c r="L48" s="40"/>
      <c r="M48" s="40"/>
      <c r="N48" s="40"/>
      <c r="O48" s="40"/>
      <c r="P48" s="40"/>
      <c r="Q48" s="40"/>
      <c r="R48" s="40"/>
      <c r="S48" s="40"/>
      <c r="T48" s="40"/>
      <c r="U48" s="40"/>
      <c r="V48" s="40"/>
    </row>
    <row r="49" spans="1:22" x14ac:dyDescent="0.2">
      <c r="A49" s="140" t="s">
        <v>407</v>
      </c>
      <c r="B49" s="141" t="s">
        <v>408</v>
      </c>
      <c r="C49" s="169" t="s">
        <v>535</v>
      </c>
      <c r="D49" s="164" t="s">
        <v>535</v>
      </c>
      <c r="E49" s="169">
        <v>0</v>
      </c>
      <c r="F49" s="164" t="s">
        <v>536</v>
      </c>
      <c r="G49" s="164" t="s">
        <v>536</v>
      </c>
      <c r="H49" s="169">
        <v>0</v>
      </c>
      <c r="I49" s="164" t="s">
        <v>536</v>
      </c>
      <c r="J49" s="40"/>
      <c r="K49" s="40"/>
      <c r="L49" s="40"/>
      <c r="M49" s="40"/>
      <c r="N49" s="40"/>
      <c r="O49" s="40"/>
      <c r="P49" s="40"/>
      <c r="Q49" s="40"/>
      <c r="R49" s="40"/>
      <c r="S49" s="40"/>
      <c r="T49" s="40"/>
      <c r="U49" s="40"/>
      <c r="V49" s="40"/>
    </row>
    <row r="50" spans="1:22" x14ac:dyDescent="0.2">
      <c r="A50" s="140" t="s">
        <v>72</v>
      </c>
      <c r="B50" s="141" t="s">
        <v>73</v>
      </c>
      <c r="C50" s="169">
        <v>44848.589</v>
      </c>
      <c r="D50" s="164">
        <v>0.39041347713751406</v>
      </c>
      <c r="E50" s="169">
        <v>7458.3649999999998</v>
      </c>
      <c r="F50" s="164">
        <v>0.55644441831860547</v>
      </c>
      <c r="G50" s="164">
        <v>16.630099555640424</v>
      </c>
      <c r="H50" s="169">
        <v>3569.194</v>
      </c>
      <c r="I50" s="164">
        <v>10.79147811824275</v>
      </c>
      <c r="J50" s="40"/>
      <c r="K50" s="40"/>
      <c r="L50" s="40"/>
      <c r="M50" s="40"/>
      <c r="N50" s="40"/>
      <c r="O50" s="40"/>
      <c r="P50" s="40"/>
      <c r="Q50" s="40"/>
      <c r="R50" s="40"/>
      <c r="S50" s="40"/>
      <c r="T50" s="40"/>
      <c r="U50" s="40"/>
      <c r="V50" s="40"/>
    </row>
    <row r="51" spans="1:22" x14ac:dyDescent="0.2">
      <c r="A51" s="138" t="s">
        <v>74</v>
      </c>
      <c r="B51" s="139" t="s">
        <v>75</v>
      </c>
      <c r="C51" s="168" t="s">
        <v>535</v>
      </c>
      <c r="D51" s="163" t="s">
        <v>535</v>
      </c>
      <c r="E51" s="168" t="s">
        <v>535</v>
      </c>
      <c r="F51" s="163" t="s">
        <v>535</v>
      </c>
      <c r="G51" s="163" t="s">
        <v>535</v>
      </c>
      <c r="H51" s="168" t="s">
        <v>535</v>
      </c>
      <c r="I51" s="163" t="s">
        <v>535</v>
      </c>
      <c r="J51" s="37"/>
      <c r="K51" s="37"/>
      <c r="L51" s="37"/>
      <c r="M51" s="37"/>
      <c r="N51" s="37"/>
      <c r="O51" s="37"/>
      <c r="P51" s="37"/>
      <c r="Q51" s="37"/>
      <c r="R51" s="37"/>
      <c r="S51" s="37"/>
      <c r="T51" s="37"/>
      <c r="U51" s="37"/>
      <c r="V51" s="37"/>
    </row>
    <row r="52" spans="1:22" x14ac:dyDescent="0.2">
      <c r="A52" s="140" t="s">
        <v>410</v>
      </c>
      <c r="B52" s="141" t="s">
        <v>411</v>
      </c>
      <c r="C52" s="169" t="s">
        <v>535</v>
      </c>
      <c r="D52" s="164" t="s">
        <v>535</v>
      </c>
      <c r="E52" s="169" t="s">
        <v>535</v>
      </c>
      <c r="F52" s="164" t="s">
        <v>535</v>
      </c>
      <c r="G52" s="164" t="s">
        <v>535</v>
      </c>
      <c r="H52" s="169" t="s">
        <v>535</v>
      </c>
      <c r="I52" s="164" t="s">
        <v>535</v>
      </c>
      <c r="J52" s="40"/>
      <c r="K52" s="40"/>
      <c r="L52" s="40"/>
      <c r="M52" s="40"/>
      <c r="N52" s="40"/>
      <c r="O52" s="40"/>
      <c r="P52" s="40"/>
      <c r="Q52" s="40"/>
      <c r="R52" s="40"/>
      <c r="S52" s="40"/>
      <c r="T52" s="40"/>
      <c r="U52" s="40"/>
      <c r="V52" s="40"/>
    </row>
    <row r="53" spans="1:22" x14ac:dyDescent="0.2">
      <c r="A53" s="138" t="s">
        <v>76</v>
      </c>
      <c r="B53" s="139" t="s">
        <v>77</v>
      </c>
      <c r="C53" s="168">
        <v>211606.06899999999</v>
      </c>
      <c r="D53" s="163">
        <v>-1.8341749071752957</v>
      </c>
      <c r="E53" s="168">
        <v>130113.963</v>
      </c>
      <c r="F53" s="163">
        <v>1.2952749462865683</v>
      </c>
      <c r="G53" s="163">
        <v>61.488767129831238</v>
      </c>
      <c r="H53" s="168">
        <v>54718.065999999999</v>
      </c>
      <c r="I53" s="163">
        <v>-7.1946451317164417</v>
      </c>
      <c r="J53" s="37"/>
      <c r="K53" s="37"/>
      <c r="L53" s="37"/>
      <c r="M53" s="37"/>
      <c r="N53" s="37"/>
      <c r="O53" s="37"/>
      <c r="P53" s="37"/>
      <c r="Q53" s="37"/>
      <c r="R53" s="37"/>
      <c r="S53" s="37"/>
      <c r="T53" s="37"/>
      <c r="U53" s="37"/>
      <c r="V53" s="37"/>
    </row>
    <row r="54" spans="1:22" ht="56.25" x14ac:dyDescent="0.2">
      <c r="A54" s="140" t="s">
        <v>78</v>
      </c>
      <c r="B54" s="141" t="s">
        <v>461</v>
      </c>
      <c r="C54" s="169">
        <v>122756.757</v>
      </c>
      <c r="D54" s="164">
        <v>-12.250928857676982</v>
      </c>
      <c r="E54" s="169">
        <v>85579.334000000003</v>
      </c>
      <c r="F54" s="164">
        <v>-3.082268324728517</v>
      </c>
      <c r="G54" s="164">
        <v>69.714560804176344</v>
      </c>
      <c r="H54" s="169">
        <v>36371.377999999997</v>
      </c>
      <c r="I54" s="164">
        <v>-11.14640419310544</v>
      </c>
      <c r="J54" s="42"/>
      <c r="K54" s="42"/>
      <c r="L54" s="42"/>
      <c r="M54" s="42"/>
      <c r="N54" s="42"/>
      <c r="O54" s="42"/>
      <c r="P54" s="42"/>
      <c r="Q54" s="42"/>
      <c r="R54" s="42"/>
      <c r="S54" s="42"/>
      <c r="T54" s="42"/>
      <c r="U54" s="42"/>
      <c r="V54" s="42"/>
    </row>
    <row r="55" spans="1:22" x14ac:dyDescent="0.2">
      <c r="A55" s="140" t="s">
        <v>79</v>
      </c>
      <c r="B55" s="141" t="s">
        <v>80</v>
      </c>
      <c r="C55" s="169">
        <v>16956.786</v>
      </c>
      <c r="D55" s="164">
        <v>3.2656648566984359</v>
      </c>
      <c r="E55" s="169">
        <v>10465.129999999999</v>
      </c>
      <c r="F55" s="164">
        <v>13.097659399255164</v>
      </c>
      <c r="G55" s="164">
        <v>61.716471505862017</v>
      </c>
      <c r="H55" s="169">
        <v>5274.2169999999996</v>
      </c>
      <c r="I55" s="164">
        <v>12.63728038075557</v>
      </c>
      <c r="J55" s="40"/>
      <c r="K55" s="40"/>
      <c r="L55" s="40"/>
      <c r="M55" s="40"/>
      <c r="N55" s="40"/>
      <c r="O55" s="40"/>
      <c r="P55" s="40"/>
      <c r="Q55" s="40"/>
      <c r="R55" s="40"/>
      <c r="S55" s="40"/>
      <c r="T55" s="40"/>
      <c r="U55" s="40"/>
      <c r="V55" s="40"/>
    </row>
    <row r="56" spans="1:22" ht="22.5" x14ac:dyDescent="0.2">
      <c r="A56" s="140" t="s">
        <v>189</v>
      </c>
      <c r="B56" s="141" t="s">
        <v>463</v>
      </c>
      <c r="C56" s="169">
        <v>66048.3</v>
      </c>
      <c r="D56" s="164">
        <v>-14.86724187473267</v>
      </c>
      <c r="E56" s="169">
        <v>52204.122000000003</v>
      </c>
      <c r="F56" s="164">
        <v>-14.097453055661177</v>
      </c>
      <c r="G56" s="164">
        <v>79.039312139752269</v>
      </c>
      <c r="H56" s="169" t="s">
        <v>535</v>
      </c>
      <c r="I56" s="164" t="s">
        <v>535</v>
      </c>
      <c r="J56" s="40"/>
      <c r="K56" s="40"/>
      <c r="L56" s="40"/>
      <c r="M56" s="40"/>
      <c r="N56" s="40"/>
      <c r="O56" s="40"/>
      <c r="P56" s="40"/>
      <c r="Q56" s="40"/>
      <c r="R56" s="40"/>
      <c r="S56" s="40"/>
      <c r="T56" s="40"/>
      <c r="U56" s="40"/>
      <c r="V56" s="40"/>
    </row>
    <row r="57" spans="1:22" ht="22.5" x14ac:dyDescent="0.2">
      <c r="A57" s="140" t="s">
        <v>83</v>
      </c>
      <c r="B57" s="141" t="s">
        <v>464</v>
      </c>
      <c r="C57" s="169">
        <v>27784.205999999998</v>
      </c>
      <c r="D57" s="164">
        <v>33.703157322946169</v>
      </c>
      <c r="E57" s="169" t="s">
        <v>535</v>
      </c>
      <c r="F57" s="164" t="s">
        <v>535</v>
      </c>
      <c r="G57" s="164" t="s">
        <v>535</v>
      </c>
      <c r="H57" s="169" t="s">
        <v>535</v>
      </c>
      <c r="I57" s="164" t="s">
        <v>535</v>
      </c>
      <c r="J57" s="42"/>
      <c r="K57" s="42"/>
      <c r="L57" s="42"/>
      <c r="M57" s="42"/>
      <c r="N57" s="42"/>
      <c r="O57" s="42"/>
      <c r="P57" s="42"/>
      <c r="Q57" s="42"/>
      <c r="R57" s="42"/>
      <c r="S57" s="42"/>
      <c r="T57" s="42"/>
      <c r="U57" s="42"/>
      <c r="V57" s="42"/>
    </row>
    <row r="58" spans="1:22" ht="22.5" x14ac:dyDescent="0.2">
      <c r="A58" s="140" t="s">
        <v>84</v>
      </c>
      <c r="B58" s="141" t="s">
        <v>465</v>
      </c>
      <c r="C58" s="169">
        <v>15070.496999999999</v>
      </c>
      <c r="D58" s="164">
        <v>25.43652259809673</v>
      </c>
      <c r="E58" s="169">
        <v>7627.2969999999996</v>
      </c>
      <c r="F58" s="164">
        <v>12.065306537441742</v>
      </c>
      <c r="G58" s="164">
        <v>50.610786094181229</v>
      </c>
      <c r="H58" s="169">
        <v>3159.8339999999998</v>
      </c>
      <c r="I58" s="164">
        <v>-8.4415262672170286</v>
      </c>
      <c r="J58" s="42"/>
      <c r="K58" s="42"/>
      <c r="L58" s="42"/>
      <c r="M58" s="42"/>
      <c r="N58" s="42"/>
      <c r="O58" s="42"/>
      <c r="P58" s="42"/>
      <c r="Q58" s="42"/>
      <c r="R58" s="42"/>
      <c r="S58" s="42"/>
      <c r="T58" s="42"/>
      <c r="U58" s="42"/>
      <c r="V58" s="42"/>
    </row>
    <row r="59" spans="1:22" ht="22.5" x14ac:dyDescent="0.2">
      <c r="A59" s="140" t="s">
        <v>190</v>
      </c>
      <c r="B59" s="141" t="s">
        <v>466</v>
      </c>
      <c r="C59" s="169" t="s">
        <v>535</v>
      </c>
      <c r="D59" s="164" t="s">
        <v>535</v>
      </c>
      <c r="E59" s="169" t="s">
        <v>535</v>
      </c>
      <c r="F59" s="164" t="s">
        <v>535</v>
      </c>
      <c r="G59" s="164" t="s">
        <v>535</v>
      </c>
      <c r="H59" s="169" t="s">
        <v>535</v>
      </c>
      <c r="I59" s="164" t="s">
        <v>535</v>
      </c>
      <c r="J59" s="42"/>
      <c r="K59" s="42"/>
      <c r="L59" s="42"/>
      <c r="M59" s="42"/>
      <c r="N59" s="42"/>
      <c r="O59" s="42"/>
      <c r="P59" s="42"/>
      <c r="Q59" s="42"/>
      <c r="R59" s="42"/>
      <c r="S59" s="42"/>
      <c r="T59" s="42"/>
      <c r="U59" s="42"/>
      <c r="V59" s="42"/>
    </row>
    <row r="60" spans="1:22" x14ac:dyDescent="0.2">
      <c r="A60" s="140" t="s">
        <v>85</v>
      </c>
      <c r="B60" s="141" t="s">
        <v>86</v>
      </c>
      <c r="C60" s="169">
        <v>35421.305</v>
      </c>
      <c r="D60" s="164">
        <v>5.5143138804715335</v>
      </c>
      <c r="E60" s="169">
        <v>18906.561000000002</v>
      </c>
      <c r="F60" s="164">
        <v>-10.033755612373753</v>
      </c>
      <c r="G60" s="164">
        <v>53.37624065516502</v>
      </c>
      <c r="H60" s="169">
        <v>8155.5069999999996</v>
      </c>
      <c r="I60" s="164">
        <v>-6.8237133131896428</v>
      </c>
      <c r="J60" s="40"/>
      <c r="K60" s="40"/>
      <c r="L60" s="40"/>
      <c r="M60" s="40"/>
      <c r="N60" s="40"/>
      <c r="O60" s="40"/>
      <c r="P60" s="40"/>
      <c r="Q60" s="40"/>
      <c r="R60" s="40"/>
      <c r="S60" s="40"/>
      <c r="T60" s="40"/>
      <c r="U60" s="40"/>
      <c r="V60" s="40"/>
    </row>
    <row r="61" spans="1:22" ht="22.5" x14ac:dyDescent="0.2">
      <c r="A61" s="140" t="s">
        <v>87</v>
      </c>
      <c r="B61" s="141" t="s">
        <v>468</v>
      </c>
      <c r="C61" s="169" t="s">
        <v>535</v>
      </c>
      <c r="D61" s="164" t="s">
        <v>535</v>
      </c>
      <c r="E61" s="169" t="s">
        <v>535</v>
      </c>
      <c r="F61" s="164" t="s">
        <v>535</v>
      </c>
      <c r="G61" s="164" t="s">
        <v>535</v>
      </c>
      <c r="H61" s="169" t="s">
        <v>535</v>
      </c>
      <c r="I61" s="164" t="s">
        <v>535</v>
      </c>
      <c r="J61" s="40"/>
      <c r="K61" s="40"/>
      <c r="L61" s="40"/>
      <c r="M61" s="40"/>
      <c r="N61" s="40"/>
      <c r="O61" s="40"/>
      <c r="P61" s="40"/>
      <c r="Q61" s="40"/>
      <c r="R61" s="40"/>
      <c r="S61" s="40"/>
      <c r="T61" s="40"/>
      <c r="U61" s="40"/>
      <c r="V61" s="40"/>
    </row>
    <row r="62" spans="1:22" ht="22.5" x14ac:dyDescent="0.2">
      <c r="A62" s="138" t="s">
        <v>88</v>
      </c>
      <c r="B62" s="139" t="s">
        <v>469</v>
      </c>
      <c r="C62" s="168">
        <v>207760.179</v>
      </c>
      <c r="D62" s="163">
        <v>11.002070596091357</v>
      </c>
      <c r="E62" s="168">
        <v>103117.78599999999</v>
      </c>
      <c r="F62" s="163">
        <v>-2.1204514196911219</v>
      </c>
      <c r="G62" s="163">
        <v>49.633084884856586</v>
      </c>
      <c r="H62" s="168">
        <v>34476.226000000002</v>
      </c>
      <c r="I62" s="163">
        <v>-6.5940570899037709</v>
      </c>
      <c r="J62" s="39"/>
      <c r="K62" s="39"/>
      <c r="L62" s="39"/>
      <c r="M62" s="39"/>
      <c r="N62" s="39"/>
      <c r="O62" s="39"/>
      <c r="P62" s="39"/>
      <c r="Q62" s="39"/>
      <c r="R62" s="39"/>
      <c r="S62" s="39"/>
      <c r="T62" s="39"/>
      <c r="U62" s="39"/>
      <c r="V62" s="39"/>
    </row>
    <row r="63" spans="1:22" ht="33.75" x14ac:dyDescent="0.2">
      <c r="A63" s="140" t="s">
        <v>89</v>
      </c>
      <c r="B63" s="141" t="s">
        <v>470</v>
      </c>
      <c r="C63" s="169" t="s">
        <v>535</v>
      </c>
      <c r="D63" s="164" t="s">
        <v>535</v>
      </c>
      <c r="E63" s="169" t="s">
        <v>535</v>
      </c>
      <c r="F63" s="164" t="s">
        <v>535</v>
      </c>
      <c r="G63" s="164" t="s">
        <v>535</v>
      </c>
      <c r="H63" s="169" t="s">
        <v>535</v>
      </c>
      <c r="I63" s="164" t="s">
        <v>535</v>
      </c>
      <c r="J63" s="40"/>
      <c r="K63" s="40"/>
      <c r="L63" s="40"/>
      <c r="M63" s="40"/>
      <c r="N63" s="40"/>
      <c r="O63" s="40"/>
      <c r="P63" s="40"/>
      <c r="Q63" s="40"/>
      <c r="R63" s="40"/>
      <c r="S63" s="40"/>
      <c r="T63" s="40"/>
      <c r="U63" s="40"/>
      <c r="V63" s="40"/>
    </row>
    <row r="64" spans="1:22" x14ac:dyDescent="0.2">
      <c r="A64" s="138" t="s">
        <v>90</v>
      </c>
      <c r="B64" s="139" t="s">
        <v>91</v>
      </c>
      <c r="C64" s="168">
        <v>94710.956999999995</v>
      </c>
      <c r="D64" s="163">
        <v>6.8506058715613989</v>
      </c>
      <c r="E64" s="168">
        <v>35064.707000000002</v>
      </c>
      <c r="F64" s="163">
        <v>15.701678884489894</v>
      </c>
      <c r="G64" s="163">
        <v>37.022862096093064</v>
      </c>
      <c r="H64" s="168">
        <v>17493.903999999999</v>
      </c>
      <c r="I64" s="163">
        <v>15.631082868494147</v>
      </c>
      <c r="J64" s="39"/>
      <c r="K64" s="39"/>
      <c r="L64" s="39"/>
      <c r="M64" s="39"/>
      <c r="N64" s="39"/>
      <c r="O64" s="39"/>
      <c r="P64" s="39"/>
      <c r="Q64" s="39"/>
      <c r="R64" s="39"/>
      <c r="S64" s="39"/>
      <c r="T64" s="39"/>
      <c r="U64" s="39"/>
      <c r="V64" s="39"/>
    </row>
    <row r="65" spans="1:22" x14ac:dyDescent="0.2">
      <c r="A65" s="140" t="s">
        <v>92</v>
      </c>
      <c r="B65" s="141" t="s">
        <v>93</v>
      </c>
      <c r="C65" s="169">
        <v>24769.845000000001</v>
      </c>
      <c r="D65" s="164">
        <v>5.5711708858034967</v>
      </c>
      <c r="E65" s="169">
        <v>10396.492</v>
      </c>
      <c r="F65" s="164">
        <v>20.529507116074996</v>
      </c>
      <c r="G65" s="164">
        <v>41.972374070164747</v>
      </c>
      <c r="H65" s="169">
        <v>7159.7259999999997</v>
      </c>
      <c r="I65" s="164">
        <v>15.114908690768615</v>
      </c>
      <c r="J65" s="42"/>
      <c r="K65" s="42"/>
      <c r="L65" s="42"/>
      <c r="M65" s="42"/>
      <c r="N65" s="42"/>
      <c r="O65" s="42"/>
      <c r="P65" s="42"/>
      <c r="Q65" s="42"/>
      <c r="R65" s="42"/>
      <c r="S65" s="42"/>
      <c r="T65" s="42"/>
      <c r="U65" s="42"/>
      <c r="V65" s="42"/>
    </row>
    <row r="66" spans="1:22" x14ac:dyDescent="0.2">
      <c r="A66" s="140" t="s">
        <v>415</v>
      </c>
      <c r="B66" s="141" t="s">
        <v>416</v>
      </c>
      <c r="C66" s="169" t="s">
        <v>535</v>
      </c>
      <c r="D66" s="164" t="s">
        <v>535</v>
      </c>
      <c r="E66" s="169" t="s">
        <v>535</v>
      </c>
      <c r="F66" s="164" t="s">
        <v>535</v>
      </c>
      <c r="G66" s="164" t="s">
        <v>535</v>
      </c>
      <c r="H66" s="169" t="s">
        <v>535</v>
      </c>
      <c r="I66" s="164" t="s">
        <v>535</v>
      </c>
      <c r="J66" s="40"/>
      <c r="K66" s="40"/>
      <c r="L66" s="40"/>
      <c r="M66" s="40"/>
      <c r="N66" s="40"/>
      <c r="O66" s="40"/>
      <c r="P66" s="40"/>
      <c r="Q66" s="40"/>
      <c r="R66" s="40"/>
      <c r="S66" s="40"/>
      <c r="T66" s="40"/>
      <c r="U66" s="40"/>
      <c r="V66" s="40"/>
    </row>
    <row r="67" spans="1:22" x14ac:dyDescent="0.2">
      <c r="A67" s="140" t="s">
        <v>94</v>
      </c>
      <c r="B67" s="141" t="s">
        <v>95</v>
      </c>
      <c r="C67" s="169">
        <v>69941.111999999994</v>
      </c>
      <c r="D67" s="164">
        <v>7.3111896618712393</v>
      </c>
      <c r="E67" s="169">
        <v>24668.215</v>
      </c>
      <c r="F67" s="164">
        <v>13.780902087239596</v>
      </c>
      <c r="G67" s="164">
        <v>35.269978264000152</v>
      </c>
      <c r="H67" s="169">
        <v>10334.178</v>
      </c>
      <c r="I67" s="164">
        <v>15.991421676328883</v>
      </c>
      <c r="J67" s="40"/>
      <c r="K67" s="40"/>
      <c r="L67" s="40"/>
      <c r="M67" s="40"/>
      <c r="N67" s="40"/>
      <c r="O67" s="40"/>
      <c r="P67" s="40"/>
      <c r="Q67" s="40"/>
      <c r="R67" s="40"/>
      <c r="S67" s="40"/>
      <c r="T67" s="40"/>
      <c r="U67" s="40"/>
      <c r="V67" s="40"/>
    </row>
    <row r="68" spans="1:22" ht="22.5" x14ac:dyDescent="0.2">
      <c r="A68" s="140" t="s">
        <v>96</v>
      </c>
      <c r="B68" s="141" t="s">
        <v>472</v>
      </c>
      <c r="C68" s="169" t="s">
        <v>535</v>
      </c>
      <c r="D68" s="164" t="s">
        <v>535</v>
      </c>
      <c r="E68" s="169" t="s">
        <v>535</v>
      </c>
      <c r="F68" s="164" t="s">
        <v>535</v>
      </c>
      <c r="G68" s="164" t="s">
        <v>535</v>
      </c>
      <c r="H68" s="169">
        <v>2849.6469999999999</v>
      </c>
      <c r="I68" s="164" t="s">
        <v>535</v>
      </c>
      <c r="J68" s="40"/>
      <c r="K68" s="40"/>
      <c r="L68" s="40"/>
      <c r="M68" s="40"/>
      <c r="N68" s="40"/>
      <c r="O68" s="40"/>
      <c r="P68" s="40"/>
      <c r="Q68" s="40"/>
      <c r="R68" s="40"/>
      <c r="S68" s="40"/>
      <c r="T68" s="40"/>
      <c r="U68" s="40"/>
      <c r="V68" s="40"/>
    </row>
    <row r="69" spans="1:22" x14ac:dyDescent="0.2">
      <c r="A69" s="140" t="s">
        <v>192</v>
      </c>
      <c r="B69" s="141" t="s">
        <v>193</v>
      </c>
      <c r="C69" s="169">
        <v>5065.9650000000001</v>
      </c>
      <c r="D69" s="164">
        <v>2.4017479165264461</v>
      </c>
      <c r="E69" s="169" t="s">
        <v>535</v>
      </c>
      <c r="F69" s="164" t="s">
        <v>535</v>
      </c>
      <c r="G69" s="164" t="s">
        <v>535</v>
      </c>
      <c r="H69" s="169" t="s">
        <v>535</v>
      </c>
      <c r="I69" s="164" t="s">
        <v>535</v>
      </c>
      <c r="J69" s="40"/>
      <c r="K69" s="40"/>
      <c r="L69" s="40"/>
      <c r="M69" s="40"/>
      <c r="N69" s="40"/>
      <c r="O69" s="40"/>
      <c r="P69" s="40"/>
      <c r="Q69" s="40"/>
      <c r="R69" s="40"/>
      <c r="S69" s="40"/>
      <c r="T69" s="40"/>
      <c r="U69" s="40"/>
      <c r="V69" s="40"/>
    </row>
    <row r="70" spans="1:22" x14ac:dyDescent="0.2">
      <c r="A70" s="140" t="s">
        <v>97</v>
      </c>
      <c r="B70" s="141" t="s">
        <v>98</v>
      </c>
      <c r="C70" s="169">
        <v>51923.182999999997</v>
      </c>
      <c r="D70" s="164">
        <v>9.2225328006691285</v>
      </c>
      <c r="E70" s="169">
        <v>20633.685000000001</v>
      </c>
      <c r="F70" s="164">
        <v>14.42040775743834</v>
      </c>
      <c r="G70" s="164">
        <v>39.738867703853984</v>
      </c>
      <c r="H70" s="169">
        <v>6967.0039999999999</v>
      </c>
      <c r="I70" s="164">
        <v>16.382181692744197</v>
      </c>
      <c r="J70" s="40"/>
      <c r="K70" s="40"/>
      <c r="L70" s="40"/>
      <c r="M70" s="40"/>
      <c r="N70" s="40"/>
      <c r="O70" s="40"/>
      <c r="P70" s="40"/>
      <c r="Q70" s="40"/>
      <c r="R70" s="40"/>
      <c r="S70" s="40"/>
      <c r="T70" s="40"/>
      <c r="U70" s="40"/>
      <c r="V70" s="40"/>
    </row>
    <row r="71" spans="1:22" ht="22.5" x14ac:dyDescent="0.2">
      <c r="A71" s="138" t="s">
        <v>99</v>
      </c>
      <c r="B71" s="139" t="s">
        <v>473</v>
      </c>
      <c r="C71" s="168">
        <v>39693.667000000001</v>
      </c>
      <c r="D71" s="163">
        <v>18.259205951919526</v>
      </c>
      <c r="E71" s="168">
        <v>12099.859</v>
      </c>
      <c r="F71" s="163">
        <v>5.0557131699029441</v>
      </c>
      <c r="G71" s="163">
        <v>30.483096963553407</v>
      </c>
      <c r="H71" s="168">
        <v>8204.3819999999996</v>
      </c>
      <c r="I71" s="163">
        <v>11.206140071464631</v>
      </c>
      <c r="J71" s="37"/>
      <c r="K71" s="37"/>
      <c r="L71" s="37"/>
      <c r="M71" s="37"/>
      <c r="N71" s="37"/>
      <c r="O71" s="37"/>
      <c r="P71" s="37"/>
      <c r="Q71" s="37"/>
      <c r="R71" s="37"/>
      <c r="S71" s="37"/>
      <c r="T71" s="37"/>
      <c r="U71" s="37"/>
      <c r="V71" s="37"/>
    </row>
    <row r="72" spans="1:22" x14ac:dyDescent="0.2">
      <c r="A72" s="140" t="s">
        <v>100</v>
      </c>
      <c r="B72" s="141" t="s">
        <v>101</v>
      </c>
      <c r="C72" s="169">
        <v>7573.9939999999997</v>
      </c>
      <c r="D72" s="164">
        <v>-7.905202837309929</v>
      </c>
      <c r="E72" s="169">
        <v>2266.85</v>
      </c>
      <c r="F72" s="164">
        <v>-13.606718008074324</v>
      </c>
      <c r="G72" s="164">
        <v>29.929387321933451</v>
      </c>
      <c r="H72" s="169" t="s">
        <v>535</v>
      </c>
      <c r="I72" s="164" t="s">
        <v>535</v>
      </c>
      <c r="J72" s="42"/>
      <c r="K72" s="42"/>
      <c r="L72" s="42"/>
      <c r="M72" s="42"/>
      <c r="N72" s="42"/>
      <c r="O72" s="42"/>
      <c r="P72" s="42"/>
      <c r="Q72" s="42"/>
      <c r="R72" s="42"/>
      <c r="S72" s="42"/>
      <c r="T72" s="42"/>
      <c r="U72" s="42"/>
      <c r="V72" s="42"/>
    </row>
    <row r="73" spans="1:22" x14ac:dyDescent="0.2">
      <c r="A73" s="140" t="s">
        <v>417</v>
      </c>
      <c r="B73" s="141" t="s">
        <v>418</v>
      </c>
      <c r="C73" s="169">
        <v>1844.24</v>
      </c>
      <c r="D73" s="164">
        <v>14.545866730432991</v>
      </c>
      <c r="E73" s="169" t="s">
        <v>535</v>
      </c>
      <c r="F73" s="164" t="s">
        <v>535</v>
      </c>
      <c r="G73" s="164" t="s">
        <v>535</v>
      </c>
      <c r="H73" s="169" t="s">
        <v>535</v>
      </c>
      <c r="I73" s="164" t="s">
        <v>535</v>
      </c>
      <c r="J73" s="40"/>
      <c r="K73" s="40"/>
      <c r="L73" s="40"/>
      <c r="M73" s="40"/>
      <c r="N73" s="40"/>
      <c r="O73" s="40"/>
      <c r="P73" s="40"/>
      <c r="Q73" s="40"/>
      <c r="R73" s="40"/>
      <c r="S73" s="40"/>
      <c r="T73" s="40"/>
      <c r="U73" s="40"/>
      <c r="V73" s="40"/>
    </row>
    <row r="74" spans="1:22" ht="22.5" x14ac:dyDescent="0.2">
      <c r="A74" s="140" t="s">
        <v>102</v>
      </c>
      <c r="B74" s="141" t="s">
        <v>474</v>
      </c>
      <c r="C74" s="169">
        <v>19103.900000000001</v>
      </c>
      <c r="D74" s="164">
        <v>46.128585720460791</v>
      </c>
      <c r="E74" s="169">
        <v>4104.683</v>
      </c>
      <c r="F74" s="164">
        <v>17.547015277996536</v>
      </c>
      <c r="G74" s="164">
        <v>21.486099696920522</v>
      </c>
      <c r="H74" s="169" t="s">
        <v>535</v>
      </c>
      <c r="I74" s="164" t="s">
        <v>535</v>
      </c>
      <c r="J74" s="42"/>
      <c r="K74" s="42"/>
      <c r="L74" s="42"/>
      <c r="M74" s="42"/>
      <c r="N74" s="42"/>
      <c r="O74" s="42"/>
      <c r="P74" s="42"/>
      <c r="Q74" s="42"/>
      <c r="R74" s="42"/>
      <c r="S74" s="42"/>
      <c r="T74" s="42"/>
      <c r="U74" s="42"/>
      <c r="V74" s="42"/>
    </row>
    <row r="75" spans="1:22" ht="22.5" x14ac:dyDescent="0.2">
      <c r="A75" s="140" t="s">
        <v>419</v>
      </c>
      <c r="B75" s="141" t="s">
        <v>475</v>
      </c>
      <c r="C75" s="169" t="s">
        <v>535</v>
      </c>
      <c r="D75" s="164" t="s">
        <v>535</v>
      </c>
      <c r="E75" s="169" t="s">
        <v>535</v>
      </c>
      <c r="F75" s="164" t="s">
        <v>535</v>
      </c>
      <c r="G75" s="164" t="s">
        <v>535</v>
      </c>
      <c r="H75" s="169" t="s">
        <v>535</v>
      </c>
      <c r="I75" s="164" t="s">
        <v>535</v>
      </c>
      <c r="J75" s="40"/>
      <c r="K75" s="40"/>
      <c r="L75" s="40"/>
      <c r="M75" s="40"/>
      <c r="N75" s="40"/>
      <c r="O75" s="40"/>
      <c r="P75" s="40"/>
      <c r="Q75" s="40"/>
      <c r="R75" s="40"/>
      <c r="S75" s="40"/>
      <c r="T75" s="40"/>
      <c r="U75" s="40"/>
      <c r="V75" s="40"/>
    </row>
    <row r="76" spans="1:22" ht="22.5" x14ac:dyDescent="0.2">
      <c r="A76" s="140" t="s">
        <v>194</v>
      </c>
      <c r="B76" s="141" t="s">
        <v>476</v>
      </c>
      <c r="C76" s="169" t="s">
        <v>535</v>
      </c>
      <c r="D76" s="164" t="s">
        <v>535</v>
      </c>
      <c r="E76" s="169" t="s">
        <v>535</v>
      </c>
      <c r="F76" s="164" t="s">
        <v>535</v>
      </c>
      <c r="G76" s="164" t="s">
        <v>535</v>
      </c>
      <c r="H76" s="169">
        <v>1080.826</v>
      </c>
      <c r="I76" s="164" t="s">
        <v>535</v>
      </c>
      <c r="J76" s="42"/>
      <c r="K76" s="42"/>
      <c r="L76" s="42"/>
      <c r="M76" s="42"/>
      <c r="N76" s="42"/>
      <c r="O76" s="42"/>
      <c r="P76" s="42"/>
      <c r="Q76" s="42"/>
      <c r="R76" s="42"/>
      <c r="S76" s="42"/>
      <c r="T76" s="42"/>
      <c r="U76" s="42"/>
      <c r="V76" s="42"/>
    </row>
    <row r="77" spans="1:22" ht="22.5" x14ac:dyDescent="0.2">
      <c r="A77" s="140" t="s">
        <v>420</v>
      </c>
      <c r="B77" s="141" t="s">
        <v>476</v>
      </c>
      <c r="C77" s="169">
        <v>5099.692</v>
      </c>
      <c r="D77" s="164">
        <v>-2.9792865388756979</v>
      </c>
      <c r="E77" s="169">
        <v>2518.9929999999999</v>
      </c>
      <c r="F77" s="164">
        <v>-5.1927708440049969</v>
      </c>
      <c r="G77" s="164">
        <v>49.395002678593137</v>
      </c>
      <c r="H77" s="169">
        <v>1080.826</v>
      </c>
      <c r="I77" s="164" t="s">
        <v>535</v>
      </c>
      <c r="J77" s="40"/>
      <c r="K77" s="40"/>
      <c r="L77" s="40"/>
      <c r="M77" s="40"/>
      <c r="N77" s="40"/>
      <c r="O77" s="40"/>
      <c r="P77" s="40"/>
      <c r="Q77" s="40"/>
      <c r="R77" s="40"/>
      <c r="S77" s="40"/>
      <c r="T77" s="40"/>
      <c r="U77" s="40"/>
      <c r="V77" s="40"/>
    </row>
    <row r="78" spans="1:22" x14ac:dyDescent="0.2">
      <c r="A78" s="138" t="s">
        <v>103</v>
      </c>
      <c r="B78" s="139" t="s">
        <v>104</v>
      </c>
      <c r="C78" s="168">
        <v>15413.341</v>
      </c>
      <c r="D78" s="163">
        <v>36.290105016130639</v>
      </c>
      <c r="E78" s="168">
        <v>5495.5450000000001</v>
      </c>
      <c r="F78" s="163">
        <v>46.465845793022567</v>
      </c>
      <c r="G78" s="163">
        <v>35.654469722041448</v>
      </c>
      <c r="H78" s="168" t="s">
        <v>535</v>
      </c>
      <c r="I78" s="163" t="s">
        <v>535</v>
      </c>
      <c r="J78" s="39"/>
      <c r="K78" s="39"/>
      <c r="L78" s="39"/>
      <c r="M78" s="39"/>
      <c r="N78" s="39"/>
      <c r="O78" s="39"/>
      <c r="P78" s="39"/>
      <c r="Q78" s="39"/>
      <c r="R78" s="39"/>
      <c r="S78" s="39"/>
      <c r="T78" s="39"/>
      <c r="U78" s="39"/>
      <c r="V78" s="39"/>
    </row>
    <row r="79" spans="1:22" x14ac:dyDescent="0.2">
      <c r="A79" s="140" t="s">
        <v>105</v>
      </c>
      <c r="B79" s="141" t="s">
        <v>106</v>
      </c>
      <c r="C79" s="169">
        <v>8996.01</v>
      </c>
      <c r="D79" s="164" t="s">
        <v>535</v>
      </c>
      <c r="E79" s="169" t="s">
        <v>535</v>
      </c>
      <c r="F79" s="164" t="s">
        <v>535</v>
      </c>
      <c r="G79" s="164" t="s">
        <v>535</v>
      </c>
      <c r="H79" s="169" t="s">
        <v>535</v>
      </c>
      <c r="I79" s="164" t="s">
        <v>535</v>
      </c>
      <c r="J79" s="42"/>
      <c r="K79" s="42"/>
      <c r="L79" s="42"/>
      <c r="M79" s="42"/>
      <c r="N79" s="42"/>
      <c r="O79" s="42"/>
      <c r="P79" s="42"/>
      <c r="Q79" s="42"/>
      <c r="R79" s="42"/>
      <c r="S79" s="42"/>
      <c r="T79" s="42"/>
      <c r="U79" s="42"/>
      <c r="V79" s="42"/>
    </row>
    <row r="80" spans="1:22" x14ac:dyDescent="0.2">
      <c r="A80" s="140" t="s">
        <v>422</v>
      </c>
      <c r="B80" s="141" t="s">
        <v>423</v>
      </c>
      <c r="C80" s="169" t="s">
        <v>535</v>
      </c>
      <c r="D80" s="164" t="s">
        <v>535</v>
      </c>
      <c r="E80" s="169" t="s">
        <v>535</v>
      </c>
      <c r="F80" s="164" t="s">
        <v>535</v>
      </c>
      <c r="G80" s="164" t="s">
        <v>535</v>
      </c>
      <c r="H80" s="169" t="s">
        <v>535</v>
      </c>
      <c r="I80" s="164" t="s">
        <v>535</v>
      </c>
      <c r="J80" s="40"/>
      <c r="K80" s="40"/>
      <c r="L80" s="40"/>
      <c r="M80" s="40"/>
      <c r="N80" s="40"/>
      <c r="O80" s="40"/>
      <c r="P80" s="40"/>
      <c r="Q80" s="40"/>
      <c r="R80" s="40"/>
      <c r="S80" s="40"/>
      <c r="T80" s="40"/>
      <c r="U80" s="40"/>
      <c r="V80" s="40"/>
    </row>
    <row r="81" spans="1:22" x14ac:dyDescent="0.2">
      <c r="A81" s="138" t="s">
        <v>107</v>
      </c>
      <c r="B81" s="139" t="s">
        <v>108</v>
      </c>
      <c r="C81" s="168">
        <v>56137.512999999999</v>
      </c>
      <c r="D81" s="163">
        <v>-3.1605123860414466</v>
      </c>
      <c r="E81" s="168">
        <v>14084.3</v>
      </c>
      <c r="F81" s="163">
        <v>13.815505149387349</v>
      </c>
      <c r="G81" s="163">
        <v>25.088927612450519</v>
      </c>
      <c r="H81" s="168">
        <v>9241.5139999999992</v>
      </c>
      <c r="I81" s="163">
        <v>64.012588566042496</v>
      </c>
      <c r="J81" s="37"/>
      <c r="K81" s="37"/>
      <c r="L81" s="37"/>
      <c r="M81" s="37"/>
      <c r="N81" s="37"/>
      <c r="O81" s="37"/>
      <c r="P81" s="37"/>
      <c r="Q81" s="37"/>
      <c r="R81" s="37"/>
      <c r="S81" s="37"/>
      <c r="T81" s="37"/>
      <c r="U81" s="37"/>
      <c r="V81" s="37"/>
    </row>
    <row r="82" spans="1:22" x14ac:dyDescent="0.2">
      <c r="A82" s="140" t="s">
        <v>109</v>
      </c>
      <c r="B82" s="141" t="s">
        <v>110</v>
      </c>
      <c r="C82" s="169">
        <v>8861.3449999999993</v>
      </c>
      <c r="D82" s="164">
        <v>-15.187912570669994</v>
      </c>
      <c r="E82" s="169">
        <v>1317.9649999999999</v>
      </c>
      <c r="F82" s="164" t="s">
        <v>535</v>
      </c>
      <c r="G82" s="164">
        <v>14.873193629183831</v>
      </c>
      <c r="H82" s="169">
        <v>748.77800000000002</v>
      </c>
      <c r="I82" s="164" t="s">
        <v>535</v>
      </c>
      <c r="J82" s="42"/>
      <c r="K82" s="42"/>
      <c r="L82" s="42"/>
      <c r="M82" s="42"/>
      <c r="N82" s="42"/>
      <c r="O82" s="42"/>
      <c r="P82" s="42"/>
      <c r="Q82" s="42"/>
      <c r="R82" s="42"/>
      <c r="S82" s="42"/>
      <c r="T82" s="42"/>
      <c r="U82" s="42"/>
      <c r="V82" s="42"/>
    </row>
    <row r="83" spans="1:22" x14ac:dyDescent="0.2">
      <c r="A83" s="140" t="s">
        <v>195</v>
      </c>
      <c r="B83" s="141" t="s">
        <v>196</v>
      </c>
      <c r="C83" s="169">
        <v>6854.348</v>
      </c>
      <c r="D83" s="164" t="s">
        <v>535</v>
      </c>
      <c r="E83" s="169" t="s">
        <v>535</v>
      </c>
      <c r="F83" s="164" t="s">
        <v>535</v>
      </c>
      <c r="G83" s="164" t="s">
        <v>535</v>
      </c>
      <c r="H83" s="169" t="s">
        <v>535</v>
      </c>
      <c r="I83" s="164" t="s">
        <v>535</v>
      </c>
      <c r="J83" s="40"/>
      <c r="K83" s="40"/>
      <c r="L83" s="40"/>
      <c r="M83" s="40"/>
      <c r="N83" s="40"/>
      <c r="O83" s="40"/>
      <c r="P83" s="40"/>
      <c r="Q83" s="40"/>
      <c r="R83" s="40"/>
      <c r="S83" s="40"/>
      <c r="T83" s="40"/>
      <c r="U83" s="40"/>
      <c r="V83" s="40"/>
    </row>
    <row r="84" spans="1:22" x14ac:dyDescent="0.2">
      <c r="A84" s="140" t="s">
        <v>197</v>
      </c>
      <c r="B84" s="141" t="s">
        <v>198</v>
      </c>
      <c r="C84" s="169">
        <v>2006.9970000000001</v>
      </c>
      <c r="D84" s="164" t="s">
        <v>535</v>
      </c>
      <c r="E84" s="169" t="s">
        <v>535</v>
      </c>
      <c r="F84" s="164" t="s">
        <v>536</v>
      </c>
      <c r="G84" s="164" t="s">
        <v>535</v>
      </c>
      <c r="H84" s="169" t="s">
        <v>535</v>
      </c>
      <c r="I84" s="164" t="s">
        <v>536</v>
      </c>
      <c r="J84" s="40"/>
      <c r="K84" s="40"/>
      <c r="L84" s="40"/>
      <c r="M84" s="40"/>
      <c r="N84" s="40"/>
      <c r="O84" s="40"/>
      <c r="P84" s="40"/>
      <c r="Q84" s="40"/>
      <c r="R84" s="40"/>
      <c r="S84" s="40"/>
      <c r="T84" s="40"/>
      <c r="U84" s="40"/>
      <c r="V84" s="40"/>
    </row>
    <row r="85" spans="1:22" x14ac:dyDescent="0.2">
      <c r="A85" s="140" t="s">
        <v>111</v>
      </c>
      <c r="B85" s="141" t="s">
        <v>112</v>
      </c>
      <c r="C85" s="169" t="s">
        <v>535</v>
      </c>
      <c r="D85" s="164" t="s">
        <v>535</v>
      </c>
      <c r="E85" s="169" t="s">
        <v>535</v>
      </c>
      <c r="F85" s="164" t="s">
        <v>535</v>
      </c>
      <c r="G85" s="164" t="s">
        <v>535</v>
      </c>
      <c r="H85" s="169" t="s">
        <v>535</v>
      </c>
      <c r="I85" s="164" t="s">
        <v>535</v>
      </c>
      <c r="J85" s="42"/>
      <c r="K85" s="42"/>
      <c r="L85" s="42"/>
      <c r="M85" s="42"/>
      <c r="N85" s="42"/>
      <c r="O85" s="42"/>
      <c r="P85" s="42"/>
      <c r="Q85" s="42"/>
      <c r="R85" s="42"/>
      <c r="S85" s="42"/>
      <c r="T85" s="42"/>
      <c r="U85" s="42"/>
      <c r="V85" s="42"/>
    </row>
    <row r="86" spans="1:22" ht="22.5" x14ac:dyDescent="0.2">
      <c r="A86" s="140" t="s">
        <v>113</v>
      </c>
      <c r="B86" s="141" t="s">
        <v>480</v>
      </c>
      <c r="C86" s="169">
        <v>11219.771000000001</v>
      </c>
      <c r="D86" s="164">
        <v>-9.2700048762302742</v>
      </c>
      <c r="E86" s="169">
        <v>812.91600000000005</v>
      </c>
      <c r="F86" s="164">
        <v>22.241904584319556</v>
      </c>
      <c r="G86" s="164">
        <v>7.2453885199617716</v>
      </c>
      <c r="H86" s="169">
        <v>663.04700000000003</v>
      </c>
      <c r="I86" s="164">
        <v>28.061179160920716</v>
      </c>
      <c r="J86" s="42"/>
      <c r="K86" s="42"/>
      <c r="L86" s="42"/>
      <c r="M86" s="42"/>
      <c r="N86" s="42"/>
      <c r="O86" s="42"/>
      <c r="P86" s="42"/>
      <c r="Q86" s="42"/>
      <c r="R86" s="42"/>
      <c r="S86" s="42"/>
      <c r="T86" s="42"/>
      <c r="U86" s="42"/>
      <c r="V86" s="42"/>
    </row>
    <row r="87" spans="1:22" ht="22.5" x14ac:dyDescent="0.2">
      <c r="A87" s="140" t="s">
        <v>114</v>
      </c>
      <c r="B87" s="141" t="s">
        <v>479</v>
      </c>
      <c r="C87" s="169">
        <v>2357.337</v>
      </c>
      <c r="D87" s="164">
        <v>-0.58908466473748433</v>
      </c>
      <c r="E87" s="169">
        <v>481.07499999999999</v>
      </c>
      <c r="F87" s="164">
        <v>30.121202121645695</v>
      </c>
      <c r="G87" s="164">
        <v>20.40756158326111</v>
      </c>
      <c r="H87" s="169" t="s">
        <v>535</v>
      </c>
      <c r="I87" s="164" t="s">
        <v>535</v>
      </c>
      <c r="J87" s="40"/>
      <c r="K87" s="40"/>
      <c r="L87" s="40"/>
      <c r="M87" s="40"/>
      <c r="N87" s="40"/>
      <c r="O87" s="40"/>
      <c r="P87" s="40"/>
      <c r="Q87" s="40"/>
      <c r="R87" s="40"/>
      <c r="S87" s="40"/>
      <c r="T87" s="40"/>
      <c r="U87" s="40"/>
      <c r="V87" s="40"/>
    </row>
    <row r="88" spans="1:22" x14ac:dyDescent="0.2">
      <c r="A88" s="140" t="s">
        <v>115</v>
      </c>
      <c r="B88" s="141" t="s">
        <v>116</v>
      </c>
      <c r="C88" s="169">
        <v>8862.4339999999993</v>
      </c>
      <c r="D88" s="164">
        <v>-11.329586853329005</v>
      </c>
      <c r="E88" s="169">
        <v>331.84100000000001</v>
      </c>
      <c r="F88" s="164">
        <v>12.376859593691677</v>
      </c>
      <c r="G88" s="164">
        <v>3.744355106057772</v>
      </c>
      <c r="H88" s="169" t="s">
        <v>535</v>
      </c>
      <c r="I88" s="164" t="s">
        <v>535</v>
      </c>
      <c r="J88" s="40"/>
      <c r="K88" s="40"/>
      <c r="L88" s="40"/>
      <c r="M88" s="40"/>
      <c r="N88" s="40"/>
      <c r="O88" s="40"/>
      <c r="P88" s="40"/>
      <c r="Q88" s="40"/>
      <c r="R88" s="40"/>
      <c r="S88" s="40"/>
      <c r="T88" s="40"/>
      <c r="U88" s="40"/>
      <c r="V88" s="40"/>
    </row>
    <row r="89" spans="1:22" ht="22.5" x14ac:dyDescent="0.2">
      <c r="A89" s="140" t="s">
        <v>200</v>
      </c>
      <c r="B89" s="141" t="s">
        <v>481</v>
      </c>
      <c r="C89" s="169" t="s">
        <v>535</v>
      </c>
      <c r="D89" s="164" t="s">
        <v>535</v>
      </c>
      <c r="E89" s="169" t="s">
        <v>535</v>
      </c>
      <c r="F89" s="164" t="s">
        <v>535</v>
      </c>
      <c r="G89" s="164" t="s">
        <v>535</v>
      </c>
      <c r="H89" s="169">
        <v>534.25599999999997</v>
      </c>
      <c r="I89" s="164" t="s">
        <v>535</v>
      </c>
      <c r="J89" s="42"/>
      <c r="K89" s="42"/>
      <c r="L89" s="42"/>
      <c r="M89" s="42"/>
      <c r="N89" s="42"/>
      <c r="O89" s="42"/>
      <c r="P89" s="42"/>
      <c r="Q89" s="42"/>
      <c r="R89" s="42"/>
      <c r="S89" s="42"/>
      <c r="T89" s="42"/>
      <c r="U89" s="42"/>
      <c r="V89" s="42"/>
    </row>
    <row r="90" spans="1:22" x14ac:dyDescent="0.2">
      <c r="A90" s="140" t="s">
        <v>424</v>
      </c>
      <c r="B90" s="141" t="s">
        <v>425</v>
      </c>
      <c r="C90" s="169" t="s">
        <v>535</v>
      </c>
      <c r="D90" s="164" t="s">
        <v>535</v>
      </c>
      <c r="E90" s="169" t="s">
        <v>535</v>
      </c>
      <c r="F90" s="164" t="s">
        <v>535</v>
      </c>
      <c r="G90" s="164" t="s">
        <v>535</v>
      </c>
      <c r="H90" s="169">
        <v>534.25599999999997</v>
      </c>
      <c r="I90" s="164" t="s">
        <v>535</v>
      </c>
      <c r="J90" s="42"/>
      <c r="K90" s="42"/>
      <c r="L90" s="42"/>
      <c r="M90" s="42"/>
      <c r="N90" s="42"/>
      <c r="O90" s="42"/>
      <c r="P90" s="42"/>
      <c r="Q90" s="42"/>
      <c r="R90" s="42"/>
      <c r="S90" s="42"/>
      <c r="T90" s="42"/>
      <c r="U90" s="42"/>
      <c r="V90" s="42"/>
    </row>
    <row r="91" spans="1:22" x14ac:dyDescent="0.2">
      <c r="A91" s="140" t="s">
        <v>117</v>
      </c>
      <c r="B91" s="141" t="s">
        <v>118</v>
      </c>
      <c r="C91" s="169">
        <v>13289.557000000001</v>
      </c>
      <c r="D91" s="164">
        <v>-22.135071269291615</v>
      </c>
      <c r="E91" s="169">
        <v>3992.8449999999998</v>
      </c>
      <c r="F91" s="164">
        <v>-24.321176488426929</v>
      </c>
      <c r="G91" s="164">
        <v>30.044981935816214</v>
      </c>
      <c r="H91" s="169">
        <v>3126.4110000000001</v>
      </c>
      <c r="I91" s="164">
        <v>24.674188936720014</v>
      </c>
      <c r="J91" s="42"/>
      <c r="K91" s="42"/>
      <c r="L91" s="42"/>
      <c r="M91" s="42"/>
      <c r="N91" s="42"/>
      <c r="O91" s="42"/>
      <c r="P91" s="42"/>
      <c r="Q91" s="42"/>
      <c r="R91" s="42"/>
      <c r="S91" s="42"/>
      <c r="T91" s="42"/>
      <c r="U91" s="42"/>
      <c r="V91" s="42"/>
    </row>
    <row r="92" spans="1:22" x14ac:dyDescent="0.2">
      <c r="A92" s="140" t="s">
        <v>119</v>
      </c>
      <c r="B92" s="141" t="s">
        <v>120</v>
      </c>
      <c r="C92" s="169">
        <v>4505.8729999999996</v>
      </c>
      <c r="D92" s="164">
        <v>-43.767248753197663</v>
      </c>
      <c r="E92" s="169">
        <v>59.616999999999997</v>
      </c>
      <c r="F92" s="164" t="s">
        <v>535</v>
      </c>
      <c r="G92" s="164">
        <v>1.3230954356680715</v>
      </c>
      <c r="H92" s="169">
        <v>59.616999999999997</v>
      </c>
      <c r="I92" s="164" t="s">
        <v>535</v>
      </c>
      <c r="J92" s="42"/>
      <c r="K92" s="42"/>
      <c r="L92" s="42"/>
      <c r="M92" s="42"/>
      <c r="N92" s="42"/>
      <c r="O92" s="42"/>
      <c r="P92" s="42"/>
      <c r="Q92" s="42"/>
      <c r="R92" s="42"/>
      <c r="S92" s="42"/>
      <c r="T92" s="42"/>
      <c r="U92" s="42"/>
      <c r="V92" s="42"/>
    </row>
    <row r="93" spans="1:22" ht="33.75" x14ac:dyDescent="0.2">
      <c r="A93" s="138" t="s">
        <v>121</v>
      </c>
      <c r="B93" s="139" t="s">
        <v>482</v>
      </c>
      <c r="C93" s="168">
        <v>138285.84299999999</v>
      </c>
      <c r="D93" s="163">
        <v>2.4753008686059843</v>
      </c>
      <c r="E93" s="168">
        <v>79917.417000000001</v>
      </c>
      <c r="F93" s="163">
        <v>-10.373043889020479</v>
      </c>
      <c r="G93" s="163">
        <v>57.791466766413684</v>
      </c>
      <c r="H93" s="168">
        <v>25131.042000000001</v>
      </c>
      <c r="I93" s="163">
        <v>-24.355612847189335</v>
      </c>
      <c r="J93" s="37"/>
      <c r="K93" s="37"/>
      <c r="L93" s="37"/>
      <c r="M93" s="37"/>
      <c r="N93" s="37"/>
      <c r="O93" s="37"/>
      <c r="P93" s="37"/>
      <c r="Q93" s="37"/>
      <c r="R93" s="37"/>
      <c r="S93" s="37"/>
      <c r="T93" s="37"/>
      <c r="U93" s="37"/>
      <c r="V93" s="37"/>
    </row>
    <row r="94" spans="1:22" ht="22.5" x14ac:dyDescent="0.2">
      <c r="A94" s="140" t="s">
        <v>122</v>
      </c>
      <c r="B94" s="141" t="s">
        <v>513</v>
      </c>
      <c r="C94" s="169">
        <v>32010.57</v>
      </c>
      <c r="D94" s="164">
        <v>-14.976013888331849</v>
      </c>
      <c r="E94" s="169">
        <v>22785.853999999999</v>
      </c>
      <c r="F94" s="164">
        <v>-18.085447714284996</v>
      </c>
      <c r="G94" s="164">
        <v>71.18228135269068</v>
      </c>
      <c r="H94" s="169">
        <v>5550.5990000000002</v>
      </c>
      <c r="I94" s="164" t="s">
        <v>535</v>
      </c>
      <c r="J94" s="42"/>
      <c r="K94" s="42"/>
      <c r="L94" s="42"/>
      <c r="M94" s="42"/>
      <c r="N94" s="42"/>
      <c r="O94" s="42"/>
      <c r="P94" s="42"/>
      <c r="Q94" s="42"/>
      <c r="R94" s="42"/>
      <c r="S94" s="42"/>
      <c r="T94" s="42"/>
      <c r="U94" s="42"/>
      <c r="V94" s="42"/>
    </row>
    <row r="95" spans="1:22" x14ac:dyDescent="0.2">
      <c r="A95" s="140" t="s">
        <v>426</v>
      </c>
      <c r="B95" s="141" t="s">
        <v>427</v>
      </c>
      <c r="C95" s="169" t="s">
        <v>535</v>
      </c>
      <c r="D95" s="164" t="s">
        <v>535</v>
      </c>
      <c r="E95" s="169" t="s">
        <v>535</v>
      </c>
      <c r="F95" s="164" t="s">
        <v>535</v>
      </c>
      <c r="G95" s="164" t="s">
        <v>535</v>
      </c>
      <c r="H95" s="169" t="s">
        <v>535</v>
      </c>
      <c r="I95" s="164" t="s">
        <v>535</v>
      </c>
      <c r="J95" s="42"/>
      <c r="K95" s="42"/>
      <c r="L95" s="42"/>
      <c r="M95" s="42"/>
      <c r="N95" s="42"/>
      <c r="O95" s="42"/>
      <c r="P95" s="42"/>
      <c r="Q95" s="42"/>
      <c r="R95" s="42"/>
      <c r="S95" s="42"/>
      <c r="T95" s="42"/>
      <c r="U95" s="42"/>
      <c r="V95" s="42"/>
    </row>
    <row r="96" spans="1:22" ht="22.5" x14ac:dyDescent="0.2">
      <c r="A96" s="140" t="s">
        <v>201</v>
      </c>
      <c r="B96" s="141" t="s">
        <v>483</v>
      </c>
      <c r="C96" s="169" t="s">
        <v>535</v>
      </c>
      <c r="D96" s="164" t="s">
        <v>535</v>
      </c>
      <c r="E96" s="169" t="s">
        <v>535</v>
      </c>
      <c r="F96" s="164" t="s">
        <v>535</v>
      </c>
      <c r="G96" s="164" t="s">
        <v>535</v>
      </c>
      <c r="H96" s="169" t="s">
        <v>535</v>
      </c>
      <c r="I96" s="164" t="s">
        <v>535</v>
      </c>
      <c r="J96" s="42"/>
      <c r="K96" s="42"/>
      <c r="L96" s="42"/>
      <c r="M96" s="42"/>
      <c r="N96" s="42"/>
      <c r="O96" s="42"/>
      <c r="P96" s="42"/>
      <c r="Q96" s="42"/>
      <c r="R96" s="42"/>
      <c r="S96" s="42"/>
      <c r="T96" s="42"/>
      <c r="U96" s="42"/>
      <c r="V96" s="42"/>
    </row>
    <row r="97" spans="1:22" ht="33.75" x14ac:dyDescent="0.2">
      <c r="A97" s="140" t="s">
        <v>123</v>
      </c>
      <c r="B97" s="141" t="s">
        <v>484</v>
      </c>
      <c r="C97" s="169">
        <v>88907.051999999996</v>
      </c>
      <c r="D97" s="164">
        <v>16.030561409080292</v>
      </c>
      <c r="E97" s="169">
        <v>45647.156000000003</v>
      </c>
      <c r="F97" s="164">
        <v>-5.6428999361949224</v>
      </c>
      <c r="G97" s="164">
        <v>51.342559418121304</v>
      </c>
      <c r="H97" s="169">
        <v>16075.174999999999</v>
      </c>
      <c r="I97" s="164">
        <v>-14.777043799192185</v>
      </c>
      <c r="J97" s="42"/>
      <c r="K97" s="42"/>
      <c r="L97" s="42"/>
      <c r="M97" s="42"/>
      <c r="N97" s="42"/>
      <c r="O97" s="42"/>
      <c r="P97" s="42"/>
      <c r="Q97" s="42"/>
      <c r="R97" s="42"/>
      <c r="S97" s="42"/>
      <c r="T97" s="42"/>
      <c r="U97" s="42"/>
      <c r="V97" s="42"/>
    </row>
    <row r="98" spans="1:22" ht="22.5" x14ac:dyDescent="0.2">
      <c r="A98" s="140" t="s">
        <v>124</v>
      </c>
      <c r="B98" s="141" t="s">
        <v>485</v>
      </c>
      <c r="C98" s="169">
        <v>88907.051999999996</v>
      </c>
      <c r="D98" s="164">
        <v>16.030561409080292</v>
      </c>
      <c r="E98" s="169">
        <v>45647.156000000003</v>
      </c>
      <c r="F98" s="164">
        <v>-5.6428999361949224</v>
      </c>
      <c r="G98" s="164">
        <v>51.342559418121304</v>
      </c>
      <c r="H98" s="169">
        <v>16075.174999999999</v>
      </c>
      <c r="I98" s="164">
        <v>-14.777043799192185</v>
      </c>
      <c r="J98" s="40"/>
      <c r="K98" s="40"/>
      <c r="L98" s="40"/>
      <c r="M98" s="40"/>
      <c r="N98" s="40"/>
      <c r="O98" s="40"/>
      <c r="P98" s="40"/>
      <c r="Q98" s="40"/>
      <c r="R98" s="40"/>
      <c r="S98" s="40"/>
      <c r="T98" s="40"/>
      <c r="U98" s="40"/>
      <c r="V98" s="40"/>
    </row>
    <row r="99" spans="1:22" ht="22.5" x14ac:dyDescent="0.2">
      <c r="A99" s="140" t="s">
        <v>125</v>
      </c>
      <c r="B99" s="141" t="s">
        <v>486</v>
      </c>
      <c r="C99" s="169">
        <v>11280.752</v>
      </c>
      <c r="D99" s="164">
        <v>-3.0602558935521387</v>
      </c>
      <c r="E99" s="169">
        <v>8122.5010000000002</v>
      </c>
      <c r="F99" s="164">
        <v>-16.110716695829524</v>
      </c>
      <c r="G99" s="164">
        <v>72.003187376160739</v>
      </c>
      <c r="H99" s="169" t="s">
        <v>535</v>
      </c>
      <c r="I99" s="164" t="s">
        <v>535</v>
      </c>
      <c r="J99" s="42"/>
      <c r="K99" s="42"/>
      <c r="L99" s="42"/>
      <c r="M99" s="42"/>
      <c r="N99" s="42"/>
      <c r="O99" s="42"/>
      <c r="P99" s="42"/>
      <c r="Q99" s="42"/>
      <c r="R99" s="42"/>
      <c r="S99" s="42"/>
      <c r="T99" s="42"/>
      <c r="U99" s="42"/>
      <c r="V99" s="42"/>
    </row>
    <row r="100" spans="1:22" x14ac:dyDescent="0.2">
      <c r="A100" s="138" t="s">
        <v>126</v>
      </c>
      <c r="B100" s="139" t="s">
        <v>127</v>
      </c>
      <c r="C100" s="168">
        <v>56068.271000000001</v>
      </c>
      <c r="D100" s="163">
        <v>11.649306658727454</v>
      </c>
      <c r="E100" s="168">
        <v>21733.863000000001</v>
      </c>
      <c r="F100" s="163">
        <v>-2.7792715905498966</v>
      </c>
      <c r="G100" s="163">
        <v>38.763212441489408</v>
      </c>
      <c r="H100" s="168">
        <v>7815.4189999999999</v>
      </c>
      <c r="I100" s="163">
        <v>-2.7300705657682443</v>
      </c>
      <c r="J100" s="37"/>
      <c r="K100" s="37"/>
      <c r="L100" s="37"/>
      <c r="M100" s="37"/>
      <c r="N100" s="37"/>
      <c r="O100" s="37"/>
      <c r="P100" s="37"/>
      <c r="Q100" s="37"/>
      <c r="R100" s="37"/>
      <c r="S100" s="37"/>
      <c r="T100" s="37"/>
      <c r="U100" s="37"/>
      <c r="V100" s="37"/>
    </row>
    <row r="101" spans="1:22" ht="33.75" x14ac:dyDescent="0.2">
      <c r="A101" s="140" t="s">
        <v>128</v>
      </c>
      <c r="B101" s="141" t="s">
        <v>487</v>
      </c>
      <c r="C101" s="169">
        <v>29041.633000000002</v>
      </c>
      <c r="D101" s="164">
        <v>16.048691516686318</v>
      </c>
      <c r="E101" s="169">
        <v>8351.6730000000007</v>
      </c>
      <c r="F101" s="164">
        <v>-19.959738708916902</v>
      </c>
      <c r="G101" s="164">
        <v>28.757587426299342</v>
      </c>
      <c r="H101" s="169">
        <v>2102.3719999999998</v>
      </c>
      <c r="I101" s="164">
        <v>-35.412446971235369</v>
      </c>
      <c r="J101" s="40"/>
      <c r="K101" s="40"/>
      <c r="L101" s="40"/>
      <c r="M101" s="40"/>
      <c r="N101" s="40"/>
      <c r="O101" s="40"/>
      <c r="P101" s="40"/>
      <c r="Q101" s="40"/>
      <c r="R101" s="40"/>
      <c r="S101" s="40"/>
      <c r="T101" s="40"/>
      <c r="U101" s="40"/>
      <c r="V101" s="40"/>
    </row>
    <row r="102" spans="1:22" ht="22.5" x14ac:dyDescent="0.2">
      <c r="A102" s="140" t="s">
        <v>129</v>
      </c>
      <c r="B102" s="141" t="s">
        <v>488</v>
      </c>
      <c r="C102" s="169">
        <v>10938.762000000001</v>
      </c>
      <c r="D102" s="164">
        <v>-13.632286294474426</v>
      </c>
      <c r="E102" s="169" t="s">
        <v>535</v>
      </c>
      <c r="F102" s="164" t="s">
        <v>535</v>
      </c>
      <c r="G102" s="164" t="s">
        <v>535</v>
      </c>
      <c r="H102" s="169" t="s">
        <v>535</v>
      </c>
      <c r="I102" s="164" t="s">
        <v>535</v>
      </c>
      <c r="J102" s="42"/>
      <c r="K102" s="42"/>
      <c r="L102" s="42"/>
      <c r="M102" s="42"/>
      <c r="N102" s="42"/>
      <c r="O102" s="42"/>
      <c r="P102" s="42"/>
      <c r="Q102" s="42"/>
      <c r="R102" s="42"/>
      <c r="S102" s="42"/>
      <c r="T102" s="42"/>
      <c r="U102" s="42"/>
      <c r="V102" s="42"/>
    </row>
    <row r="103" spans="1:22" ht="22.5" x14ac:dyDescent="0.2">
      <c r="A103" s="140" t="s">
        <v>130</v>
      </c>
      <c r="B103" s="141" t="s">
        <v>489</v>
      </c>
      <c r="C103" s="169">
        <v>18102.870999999999</v>
      </c>
      <c r="D103" s="164">
        <v>46.462776967955364</v>
      </c>
      <c r="E103" s="169" t="s">
        <v>535</v>
      </c>
      <c r="F103" s="164" t="s">
        <v>535</v>
      </c>
      <c r="G103" s="164" t="s">
        <v>535</v>
      </c>
      <c r="H103" s="169" t="s">
        <v>535</v>
      </c>
      <c r="I103" s="164" t="s">
        <v>535</v>
      </c>
      <c r="J103" s="42"/>
      <c r="K103" s="42"/>
      <c r="L103" s="42"/>
      <c r="M103" s="42"/>
      <c r="N103" s="42"/>
      <c r="O103" s="42"/>
      <c r="P103" s="42"/>
      <c r="Q103" s="42"/>
      <c r="R103" s="42"/>
      <c r="S103" s="42"/>
      <c r="T103" s="42"/>
      <c r="U103" s="42"/>
      <c r="V103" s="42"/>
    </row>
    <row r="104" spans="1:22" ht="22.5" x14ac:dyDescent="0.2">
      <c r="A104" s="140" t="s">
        <v>202</v>
      </c>
      <c r="B104" s="141" t="s">
        <v>490</v>
      </c>
      <c r="C104" s="169" t="s">
        <v>535</v>
      </c>
      <c r="D104" s="164" t="s">
        <v>535</v>
      </c>
      <c r="E104" s="169" t="s">
        <v>535</v>
      </c>
      <c r="F104" s="164" t="s">
        <v>535</v>
      </c>
      <c r="G104" s="164" t="s">
        <v>535</v>
      </c>
      <c r="H104" s="169">
        <v>603.20799999999997</v>
      </c>
      <c r="I104" s="164">
        <v>-20.60576785129048</v>
      </c>
      <c r="J104" s="40"/>
      <c r="K104" s="40"/>
      <c r="L104" s="40"/>
      <c r="M104" s="40"/>
      <c r="N104" s="40"/>
      <c r="O104" s="40"/>
      <c r="P104" s="40"/>
      <c r="Q104" s="40"/>
      <c r="R104" s="40"/>
      <c r="S104" s="40"/>
      <c r="T104" s="40"/>
      <c r="U104" s="40"/>
      <c r="V104" s="40"/>
    </row>
    <row r="105" spans="1:22" x14ac:dyDescent="0.2">
      <c r="A105" s="140" t="s">
        <v>131</v>
      </c>
      <c r="B105" s="141" t="s">
        <v>132</v>
      </c>
      <c r="C105" s="169">
        <v>4695.3249999999998</v>
      </c>
      <c r="D105" s="164">
        <v>-20.502568461259756</v>
      </c>
      <c r="E105" s="169" t="s">
        <v>535</v>
      </c>
      <c r="F105" s="164" t="s">
        <v>535</v>
      </c>
      <c r="G105" s="164" t="s">
        <v>535</v>
      </c>
      <c r="H105" s="169" t="s">
        <v>535</v>
      </c>
      <c r="I105" s="164" t="s">
        <v>535</v>
      </c>
      <c r="J105" s="40"/>
      <c r="K105" s="40"/>
      <c r="L105" s="40"/>
      <c r="M105" s="40"/>
      <c r="N105" s="40"/>
      <c r="O105" s="40"/>
      <c r="P105" s="40"/>
      <c r="Q105" s="40"/>
      <c r="R105" s="40"/>
      <c r="S105" s="40"/>
      <c r="T105" s="40"/>
      <c r="U105" s="40"/>
      <c r="V105" s="40"/>
    </row>
    <row r="106" spans="1:22" ht="22.5" x14ac:dyDescent="0.2">
      <c r="A106" s="140" t="s">
        <v>133</v>
      </c>
      <c r="B106" s="141" t="s">
        <v>491</v>
      </c>
      <c r="C106" s="169">
        <v>17367.847000000002</v>
      </c>
      <c r="D106" s="164">
        <v>31.13997873864551</v>
      </c>
      <c r="E106" s="169">
        <v>8927.35</v>
      </c>
      <c r="F106" s="164">
        <v>30.166049616005552</v>
      </c>
      <c r="G106" s="164">
        <v>51.4015928399185</v>
      </c>
      <c r="H106" s="169">
        <v>3394.1680000000001</v>
      </c>
      <c r="I106" s="164">
        <v>30.594297767194291</v>
      </c>
      <c r="J106" s="42"/>
      <c r="K106" s="42"/>
      <c r="L106" s="42"/>
      <c r="M106" s="42"/>
      <c r="N106" s="42"/>
      <c r="O106" s="42"/>
      <c r="P106" s="42"/>
      <c r="Q106" s="42"/>
      <c r="R106" s="42"/>
      <c r="S106" s="42"/>
      <c r="T106" s="42"/>
      <c r="U106" s="42"/>
      <c r="V106" s="42"/>
    </row>
    <row r="107" spans="1:22" x14ac:dyDescent="0.2">
      <c r="A107" s="138" t="s">
        <v>134</v>
      </c>
      <c r="B107" s="139" t="s">
        <v>135</v>
      </c>
      <c r="C107" s="168">
        <v>433564.5</v>
      </c>
      <c r="D107" s="163">
        <v>-6.0193133638889122</v>
      </c>
      <c r="E107" s="168">
        <v>305383.09600000002</v>
      </c>
      <c r="F107" s="163">
        <v>9.7466527906731812</v>
      </c>
      <c r="G107" s="163">
        <v>70.435447551633033</v>
      </c>
      <c r="H107" s="168">
        <v>146371.98800000001</v>
      </c>
      <c r="I107" s="163">
        <v>13.721677785994487</v>
      </c>
      <c r="J107" s="37"/>
      <c r="K107" s="37"/>
      <c r="L107" s="37"/>
      <c r="M107" s="37"/>
      <c r="N107" s="37"/>
      <c r="O107" s="37"/>
      <c r="P107" s="37"/>
      <c r="Q107" s="37"/>
      <c r="R107" s="37"/>
      <c r="S107" s="37"/>
      <c r="T107" s="37"/>
      <c r="U107" s="37"/>
      <c r="V107" s="37"/>
    </row>
    <row r="108" spans="1:22" ht="22.5" x14ac:dyDescent="0.2">
      <c r="A108" s="140" t="s">
        <v>136</v>
      </c>
      <c r="B108" s="141" t="s">
        <v>492</v>
      </c>
      <c r="C108" s="169">
        <v>274681.97600000002</v>
      </c>
      <c r="D108" s="164">
        <v>-10.695442953366154</v>
      </c>
      <c r="E108" s="169">
        <v>209111.12400000001</v>
      </c>
      <c r="F108" s="164">
        <v>16.694215025461006</v>
      </c>
      <c r="G108" s="164">
        <v>76.128447539637619</v>
      </c>
      <c r="H108" s="169">
        <v>108904.25900000001</v>
      </c>
      <c r="I108" s="164">
        <v>23.965578438673518</v>
      </c>
      <c r="J108" s="40"/>
      <c r="K108" s="40"/>
      <c r="L108" s="40"/>
      <c r="M108" s="40"/>
      <c r="N108" s="40"/>
      <c r="O108" s="40"/>
      <c r="P108" s="40"/>
      <c r="Q108" s="40"/>
      <c r="R108" s="40"/>
      <c r="S108" s="40"/>
      <c r="T108" s="40"/>
      <c r="U108" s="40"/>
      <c r="V108" s="40"/>
    </row>
    <row r="109" spans="1:22" x14ac:dyDescent="0.2">
      <c r="A109" s="140" t="s">
        <v>137</v>
      </c>
      <c r="B109" s="141" t="s">
        <v>138</v>
      </c>
      <c r="C109" s="169">
        <v>28480.702000000001</v>
      </c>
      <c r="D109" s="164">
        <v>-49.63912851316109</v>
      </c>
      <c r="E109" s="169">
        <v>16146.548000000001</v>
      </c>
      <c r="F109" s="164">
        <v>-54.723324766594402</v>
      </c>
      <c r="G109" s="164">
        <v>56.692942470308488</v>
      </c>
      <c r="H109" s="169">
        <v>6170.6350000000002</v>
      </c>
      <c r="I109" s="164">
        <v>-70.966858903997377</v>
      </c>
      <c r="J109" s="42"/>
      <c r="K109" s="42"/>
      <c r="L109" s="42"/>
      <c r="M109" s="42"/>
      <c r="N109" s="42"/>
      <c r="O109" s="42"/>
      <c r="P109" s="42"/>
      <c r="Q109" s="42"/>
      <c r="R109" s="42"/>
      <c r="S109" s="42"/>
      <c r="T109" s="42"/>
      <c r="U109" s="42"/>
      <c r="V109" s="42"/>
    </row>
    <row r="110" spans="1:22" x14ac:dyDescent="0.2">
      <c r="A110" s="140" t="s">
        <v>203</v>
      </c>
      <c r="B110" s="141" t="s">
        <v>204</v>
      </c>
      <c r="C110" s="169">
        <v>25058.815999999999</v>
      </c>
      <c r="D110" s="164">
        <v>12.226001780832235</v>
      </c>
      <c r="E110" s="169">
        <v>15922.057000000001</v>
      </c>
      <c r="F110" s="164">
        <v>14.512489382712147</v>
      </c>
      <c r="G110" s="164">
        <v>63.538744208824554</v>
      </c>
      <c r="H110" s="169">
        <v>8204.4719999999998</v>
      </c>
      <c r="I110" s="164">
        <v>46.435733689347074</v>
      </c>
      <c r="J110" s="42"/>
      <c r="K110" s="42"/>
      <c r="L110" s="42"/>
      <c r="M110" s="42"/>
      <c r="N110" s="42"/>
      <c r="O110" s="42"/>
      <c r="P110" s="42"/>
      <c r="Q110" s="42"/>
      <c r="R110" s="42"/>
      <c r="S110" s="42"/>
      <c r="T110" s="42"/>
      <c r="U110" s="42"/>
      <c r="V110" s="42"/>
    </row>
    <row r="111" spans="1:22" ht="22.5" x14ac:dyDescent="0.2">
      <c r="A111" s="140" t="s">
        <v>139</v>
      </c>
      <c r="B111" s="141" t="s">
        <v>546</v>
      </c>
      <c r="C111" s="169">
        <v>39341.447999999997</v>
      </c>
      <c r="D111" s="164">
        <v>5.9646131081859295</v>
      </c>
      <c r="E111" s="169" t="s">
        <v>535</v>
      </c>
      <c r="F111" s="164" t="s">
        <v>535</v>
      </c>
      <c r="G111" s="164" t="s">
        <v>535</v>
      </c>
      <c r="H111" s="169" t="s">
        <v>535</v>
      </c>
      <c r="I111" s="164" t="s">
        <v>535</v>
      </c>
      <c r="J111" s="42"/>
      <c r="K111" s="42"/>
      <c r="L111" s="42"/>
      <c r="M111" s="42"/>
      <c r="N111" s="42"/>
      <c r="O111" s="42"/>
      <c r="P111" s="42"/>
      <c r="Q111" s="42"/>
      <c r="R111" s="42"/>
      <c r="S111" s="42"/>
      <c r="T111" s="42"/>
      <c r="U111" s="42"/>
      <c r="V111" s="42"/>
    </row>
    <row r="112" spans="1:22" ht="22.5" x14ac:dyDescent="0.2">
      <c r="A112" s="140" t="s">
        <v>140</v>
      </c>
      <c r="B112" s="141" t="s">
        <v>511</v>
      </c>
      <c r="C112" s="169">
        <v>80370.938999999998</v>
      </c>
      <c r="D112" s="164">
        <v>4.5482401954291731</v>
      </c>
      <c r="E112" s="169">
        <v>48524.1</v>
      </c>
      <c r="F112" s="164">
        <v>3.1860004844994165</v>
      </c>
      <c r="G112" s="164">
        <v>60.375181133568688</v>
      </c>
      <c r="H112" s="169">
        <v>21126.888999999999</v>
      </c>
      <c r="I112" s="164">
        <v>-21.826776521460886</v>
      </c>
      <c r="J112" s="40"/>
      <c r="K112" s="40"/>
      <c r="L112" s="40"/>
      <c r="M112" s="40"/>
      <c r="N112" s="40"/>
      <c r="O112" s="40"/>
      <c r="P112" s="40"/>
      <c r="Q112" s="40"/>
      <c r="R112" s="40"/>
      <c r="S112" s="40"/>
      <c r="T112" s="40"/>
      <c r="U112" s="40"/>
      <c r="V112" s="40"/>
    </row>
    <row r="113" spans="1:22" x14ac:dyDescent="0.2">
      <c r="A113" s="140" t="s">
        <v>141</v>
      </c>
      <c r="B113" s="141" t="s">
        <v>142</v>
      </c>
      <c r="C113" s="169">
        <v>53199.55</v>
      </c>
      <c r="D113" s="164">
        <v>38.640673509579983</v>
      </c>
      <c r="E113" s="169" t="s">
        <v>535</v>
      </c>
      <c r="F113" s="164" t="s">
        <v>535</v>
      </c>
      <c r="G113" s="164" t="s">
        <v>535</v>
      </c>
      <c r="H113" s="169" t="s">
        <v>535</v>
      </c>
      <c r="I113" s="164" t="s">
        <v>535</v>
      </c>
      <c r="J113" s="42"/>
      <c r="K113" s="42"/>
      <c r="L113" s="42"/>
      <c r="M113" s="42"/>
      <c r="N113" s="42"/>
      <c r="O113" s="42"/>
      <c r="P113" s="42"/>
      <c r="Q113" s="42"/>
      <c r="R113" s="42"/>
      <c r="S113" s="42"/>
      <c r="T113" s="42"/>
      <c r="U113" s="42"/>
      <c r="V113" s="42"/>
    </row>
    <row r="114" spans="1:22" ht="22.5" x14ac:dyDescent="0.2">
      <c r="A114" s="140" t="s">
        <v>373</v>
      </c>
      <c r="B114" s="141" t="s">
        <v>512</v>
      </c>
      <c r="C114" s="169" t="s">
        <v>535</v>
      </c>
      <c r="D114" s="164" t="s">
        <v>535</v>
      </c>
      <c r="E114" s="169" t="s">
        <v>535</v>
      </c>
      <c r="F114" s="164" t="s">
        <v>535</v>
      </c>
      <c r="G114" s="164" t="s">
        <v>535</v>
      </c>
      <c r="H114" s="169">
        <v>2459.183</v>
      </c>
      <c r="I114" s="164" t="s">
        <v>535</v>
      </c>
      <c r="J114" s="42"/>
      <c r="K114" s="42"/>
      <c r="L114" s="42"/>
      <c r="M114" s="42"/>
      <c r="N114" s="42"/>
      <c r="O114" s="42"/>
      <c r="P114" s="42"/>
      <c r="Q114" s="42"/>
      <c r="R114" s="42"/>
      <c r="S114" s="42"/>
      <c r="T114" s="42"/>
      <c r="U114" s="42"/>
      <c r="V114" s="42"/>
    </row>
    <row r="115" spans="1:22" ht="22.5" x14ac:dyDescent="0.2">
      <c r="A115" s="140" t="s">
        <v>143</v>
      </c>
      <c r="B115" s="141" t="s">
        <v>431</v>
      </c>
      <c r="C115" s="169">
        <v>12448.679</v>
      </c>
      <c r="D115" s="164">
        <v>-58.08290458313251</v>
      </c>
      <c r="E115" s="169">
        <v>7423.6549999999997</v>
      </c>
      <c r="F115" s="164">
        <v>-57.826712451957768</v>
      </c>
      <c r="G115" s="164">
        <v>59.634078443182602</v>
      </c>
      <c r="H115" s="169">
        <v>3620.8649999999998</v>
      </c>
      <c r="I115" s="164">
        <v>-74.821807755909433</v>
      </c>
      <c r="J115" s="40"/>
      <c r="K115" s="40"/>
      <c r="L115" s="40"/>
      <c r="M115" s="40"/>
      <c r="N115" s="40"/>
      <c r="O115" s="40"/>
      <c r="P115" s="40"/>
      <c r="Q115" s="40"/>
      <c r="R115" s="40"/>
      <c r="S115" s="40"/>
      <c r="T115" s="40"/>
      <c r="U115" s="40"/>
      <c r="V115" s="40"/>
    </row>
    <row r="116" spans="1:22" x14ac:dyDescent="0.2">
      <c r="A116" s="140" t="s">
        <v>144</v>
      </c>
      <c r="B116" s="141" t="s">
        <v>145</v>
      </c>
      <c r="C116" s="169" t="s">
        <v>535</v>
      </c>
      <c r="D116" s="164" t="s">
        <v>535</v>
      </c>
      <c r="E116" s="169" t="s">
        <v>535</v>
      </c>
      <c r="F116" s="164" t="s">
        <v>535</v>
      </c>
      <c r="G116" s="164" t="s">
        <v>535</v>
      </c>
      <c r="H116" s="169" t="s">
        <v>535</v>
      </c>
      <c r="I116" s="164" t="s">
        <v>535</v>
      </c>
      <c r="J116" s="40"/>
      <c r="K116" s="40"/>
      <c r="L116" s="40"/>
      <c r="M116" s="40"/>
      <c r="N116" s="40"/>
      <c r="O116" s="40"/>
      <c r="P116" s="40"/>
      <c r="Q116" s="40"/>
      <c r="R116" s="40"/>
      <c r="S116" s="40"/>
      <c r="T116" s="40"/>
      <c r="U116" s="40"/>
      <c r="V116" s="40"/>
    </row>
    <row r="117" spans="1:22" ht="22.5" x14ac:dyDescent="0.2">
      <c r="A117" s="140" t="s">
        <v>432</v>
      </c>
      <c r="B117" s="141" t="s">
        <v>494</v>
      </c>
      <c r="C117" s="169">
        <v>4016.1970000000001</v>
      </c>
      <c r="D117" s="164">
        <v>-7.6423154977837129</v>
      </c>
      <c r="E117" s="169">
        <v>3008.8209999999999</v>
      </c>
      <c r="F117" s="164">
        <v>-22.362363039086659</v>
      </c>
      <c r="G117" s="164">
        <v>74.917166662890281</v>
      </c>
      <c r="H117" s="169">
        <v>867.40599999999995</v>
      </c>
      <c r="I117" s="164">
        <v>25.992946535435806</v>
      </c>
      <c r="J117" s="40"/>
      <c r="K117" s="40"/>
      <c r="L117" s="40"/>
      <c r="M117" s="40"/>
      <c r="N117" s="40"/>
      <c r="O117" s="40"/>
      <c r="P117" s="40"/>
      <c r="Q117" s="40"/>
      <c r="R117" s="40"/>
      <c r="S117" s="40"/>
      <c r="T117" s="40"/>
      <c r="U117" s="40"/>
      <c r="V117" s="40"/>
    </row>
    <row r="118" spans="1:22" ht="22.5" x14ac:dyDescent="0.2">
      <c r="A118" s="140" t="s">
        <v>146</v>
      </c>
      <c r="B118" s="141" t="s">
        <v>495</v>
      </c>
      <c r="C118" s="169">
        <v>69838.095000000001</v>
      </c>
      <c r="D118" s="164">
        <v>0.86143852698076273</v>
      </c>
      <c r="E118" s="169">
        <v>40448.432000000001</v>
      </c>
      <c r="F118" s="164">
        <v>-11.119574427980666</v>
      </c>
      <c r="G118" s="164">
        <v>57.917433171680877</v>
      </c>
      <c r="H118" s="169">
        <v>12539.633</v>
      </c>
      <c r="I118" s="164">
        <v>2.8077840724109251</v>
      </c>
      <c r="J118" s="40"/>
      <c r="K118" s="40"/>
      <c r="L118" s="40"/>
      <c r="M118" s="40"/>
      <c r="N118" s="40"/>
      <c r="O118" s="40"/>
      <c r="P118" s="40"/>
      <c r="Q118" s="40"/>
      <c r="R118" s="40"/>
      <c r="S118" s="40"/>
      <c r="T118" s="40"/>
      <c r="U118" s="40"/>
      <c r="V118" s="40"/>
    </row>
    <row r="119" spans="1:22" ht="22.5" x14ac:dyDescent="0.2">
      <c r="A119" s="140" t="s">
        <v>205</v>
      </c>
      <c r="B119" s="141" t="s">
        <v>496</v>
      </c>
      <c r="C119" s="169">
        <v>5621.527</v>
      </c>
      <c r="D119" s="164">
        <v>-28.397047957507425</v>
      </c>
      <c r="E119" s="169">
        <v>4074.5880000000002</v>
      </c>
      <c r="F119" s="164">
        <v>-22.917424958437408</v>
      </c>
      <c r="G119" s="164">
        <v>72.481871918430699</v>
      </c>
      <c r="H119" s="169">
        <v>2032.2829999999999</v>
      </c>
      <c r="I119" s="164">
        <v>56.86315826847806</v>
      </c>
      <c r="J119" s="40"/>
      <c r="K119" s="40"/>
      <c r="L119" s="40"/>
      <c r="M119" s="40"/>
      <c r="N119" s="40"/>
      <c r="O119" s="40"/>
      <c r="P119" s="40"/>
      <c r="Q119" s="40"/>
      <c r="R119" s="40"/>
      <c r="S119" s="40"/>
      <c r="T119" s="40"/>
      <c r="U119" s="40"/>
      <c r="V119" s="40"/>
    </row>
    <row r="120" spans="1:22" ht="33.75" x14ac:dyDescent="0.2">
      <c r="A120" s="140" t="s">
        <v>147</v>
      </c>
      <c r="B120" s="141" t="s">
        <v>497</v>
      </c>
      <c r="C120" s="169">
        <v>23509</v>
      </c>
      <c r="D120" s="164">
        <v>81.128615647758835</v>
      </c>
      <c r="E120" s="169">
        <v>9226.9369999999999</v>
      </c>
      <c r="F120" s="164">
        <v>92.933468131886514</v>
      </c>
      <c r="G120" s="164">
        <v>39.248530350078696</v>
      </c>
      <c r="H120" s="169">
        <v>2425.7809999999999</v>
      </c>
      <c r="I120" s="164" t="s">
        <v>535</v>
      </c>
      <c r="J120" s="40"/>
      <c r="K120" s="40"/>
      <c r="L120" s="40"/>
      <c r="M120" s="40"/>
      <c r="N120" s="40"/>
      <c r="O120" s="40"/>
      <c r="P120" s="40"/>
      <c r="Q120" s="40"/>
      <c r="R120" s="40"/>
      <c r="S120" s="40"/>
      <c r="T120" s="40"/>
      <c r="U120" s="40"/>
      <c r="V120" s="40"/>
    </row>
    <row r="121" spans="1:22" ht="22.5" x14ac:dyDescent="0.2">
      <c r="A121" s="140" t="s">
        <v>148</v>
      </c>
      <c r="B121" s="141" t="s">
        <v>495</v>
      </c>
      <c r="C121" s="169">
        <v>31893.545999999998</v>
      </c>
      <c r="D121" s="164">
        <v>4.4531595876651693</v>
      </c>
      <c r="E121" s="169">
        <v>18625.904999999999</v>
      </c>
      <c r="F121" s="164">
        <v>3.3113320008067006</v>
      </c>
      <c r="G121" s="164">
        <v>58.4002324482828</v>
      </c>
      <c r="H121" s="169">
        <v>7648.8959999999997</v>
      </c>
      <c r="I121" s="164">
        <v>-0.19514990633953744</v>
      </c>
      <c r="J121" s="40"/>
      <c r="K121" s="40"/>
      <c r="L121" s="40"/>
      <c r="M121" s="40"/>
      <c r="N121" s="40"/>
      <c r="O121" s="40"/>
      <c r="P121" s="40"/>
      <c r="Q121" s="40"/>
      <c r="R121" s="40"/>
      <c r="S121" s="40"/>
      <c r="T121" s="40"/>
      <c r="U121" s="40"/>
      <c r="V121" s="40"/>
    </row>
    <row r="122" spans="1:22" ht="22.5" x14ac:dyDescent="0.2">
      <c r="A122" s="138" t="s">
        <v>149</v>
      </c>
      <c r="B122" s="139" t="s">
        <v>498</v>
      </c>
      <c r="C122" s="168">
        <v>44549.061000000002</v>
      </c>
      <c r="D122" s="163">
        <v>4.6409952505610335</v>
      </c>
      <c r="E122" s="168">
        <v>21042.195</v>
      </c>
      <c r="F122" s="163">
        <v>15.43536839543637</v>
      </c>
      <c r="G122" s="163">
        <v>47.233756509480635</v>
      </c>
      <c r="H122" s="168">
        <v>12511.86</v>
      </c>
      <c r="I122" s="163" t="s">
        <v>535</v>
      </c>
      <c r="J122" s="37"/>
      <c r="K122" s="37"/>
      <c r="L122" s="37"/>
      <c r="M122" s="37"/>
      <c r="N122" s="37"/>
      <c r="O122" s="37"/>
      <c r="P122" s="37"/>
      <c r="Q122" s="37"/>
      <c r="R122" s="37"/>
      <c r="S122" s="37"/>
      <c r="T122" s="37"/>
      <c r="U122" s="37"/>
      <c r="V122" s="37"/>
    </row>
    <row r="123" spans="1:22" ht="22.5" x14ac:dyDescent="0.2">
      <c r="A123" s="140" t="s">
        <v>150</v>
      </c>
      <c r="B123" s="141" t="s">
        <v>499</v>
      </c>
      <c r="C123" s="169" t="s">
        <v>535</v>
      </c>
      <c r="D123" s="164" t="s">
        <v>535</v>
      </c>
      <c r="E123" s="169" t="s">
        <v>535</v>
      </c>
      <c r="F123" s="164" t="s">
        <v>535</v>
      </c>
      <c r="G123" s="164" t="s">
        <v>535</v>
      </c>
      <c r="H123" s="169" t="s">
        <v>535</v>
      </c>
      <c r="I123" s="164" t="s">
        <v>535</v>
      </c>
      <c r="J123" s="40"/>
      <c r="K123" s="40"/>
      <c r="L123" s="40"/>
      <c r="M123" s="40"/>
      <c r="N123" s="40"/>
      <c r="O123" s="40"/>
      <c r="P123" s="40"/>
      <c r="Q123" s="40"/>
      <c r="R123" s="40"/>
      <c r="S123" s="40"/>
      <c r="T123" s="40"/>
      <c r="U123" s="40"/>
      <c r="V123" s="40"/>
    </row>
    <row r="124" spans="1:22" x14ac:dyDescent="0.2">
      <c r="A124" s="140" t="s">
        <v>151</v>
      </c>
      <c r="B124" s="141" t="s">
        <v>152</v>
      </c>
      <c r="C124" s="169" t="s">
        <v>535</v>
      </c>
      <c r="D124" s="164" t="s">
        <v>535</v>
      </c>
      <c r="E124" s="169" t="s">
        <v>535</v>
      </c>
      <c r="F124" s="164" t="s">
        <v>535</v>
      </c>
      <c r="G124" s="164" t="s">
        <v>535</v>
      </c>
      <c r="H124" s="169" t="s">
        <v>535</v>
      </c>
      <c r="I124" s="164" t="s">
        <v>535</v>
      </c>
      <c r="J124" s="40"/>
      <c r="K124" s="40"/>
      <c r="L124" s="40"/>
      <c r="M124" s="40"/>
      <c r="N124" s="40"/>
      <c r="O124" s="40"/>
      <c r="P124" s="40"/>
      <c r="Q124" s="40"/>
      <c r="R124" s="40"/>
      <c r="S124" s="40"/>
      <c r="T124" s="40"/>
      <c r="U124" s="40"/>
      <c r="V124" s="40"/>
    </row>
    <row r="125" spans="1:22" ht="22.5" x14ac:dyDescent="0.2">
      <c r="A125" s="140" t="s">
        <v>435</v>
      </c>
      <c r="B125" s="141" t="s">
        <v>500</v>
      </c>
      <c r="C125" s="169" t="s">
        <v>535</v>
      </c>
      <c r="D125" s="164" t="s">
        <v>535</v>
      </c>
      <c r="E125" s="169" t="s">
        <v>535</v>
      </c>
      <c r="F125" s="164" t="s">
        <v>535</v>
      </c>
      <c r="G125" s="164" t="s">
        <v>535</v>
      </c>
      <c r="H125" s="169" t="s">
        <v>535</v>
      </c>
      <c r="I125" s="164" t="s">
        <v>535</v>
      </c>
      <c r="J125" s="40"/>
      <c r="K125" s="40"/>
      <c r="L125" s="40"/>
      <c r="M125" s="40"/>
      <c r="N125" s="40"/>
      <c r="O125" s="40"/>
      <c r="P125" s="40"/>
      <c r="Q125" s="40"/>
      <c r="R125" s="40"/>
      <c r="S125" s="40"/>
      <c r="T125" s="40"/>
      <c r="U125" s="40"/>
      <c r="V125" s="40"/>
    </row>
    <row r="126" spans="1:22" x14ac:dyDescent="0.2">
      <c r="A126" s="138" t="s">
        <v>153</v>
      </c>
      <c r="B126" s="139" t="s">
        <v>154</v>
      </c>
      <c r="C126" s="168">
        <v>44701.116999999998</v>
      </c>
      <c r="D126" s="163">
        <v>21.210542005833034</v>
      </c>
      <c r="E126" s="168">
        <v>23649.057000000001</v>
      </c>
      <c r="F126" s="163">
        <v>45.506950741195226</v>
      </c>
      <c r="G126" s="163">
        <v>52.904845755867804</v>
      </c>
      <c r="H126" s="168">
        <v>6081.7120000000004</v>
      </c>
      <c r="I126" s="163">
        <v>23.475556894635574</v>
      </c>
      <c r="J126" s="39"/>
      <c r="K126" s="39"/>
      <c r="L126" s="39"/>
      <c r="M126" s="39"/>
      <c r="N126" s="39"/>
      <c r="O126" s="39"/>
      <c r="P126" s="39"/>
      <c r="Q126" s="39"/>
      <c r="R126" s="39"/>
      <c r="S126" s="39"/>
      <c r="T126" s="39"/>
      <c r="U126" s="39"/>
      <c r="V126" s="39"/>
    </row>
    <row r="127" spans="1:22" x14ac:dyDescent="0.2">
      <c r="A127" s="140" t="s">
        <v>155</v>
      </c>
      <c r="B127" s="141" t="s">
        <v>156</v>
      </c>
      <c r="C127" s="169">
        <v>15386.313</v>
      </c>
      <c r="D127" s="164">
        <v>27.445637498504922</v>
      </c>
      <c r="E127" s="169" t="s">
        <v>535</v>
      </c>
      <c r="F127" s="164" t="s">
        <v>535</v>
      </c>
      <c r="G127" s="164" t="s">
        <v>535</v>
      </c>
      <c r="H127" s="169" t="s">
        <v>535</v>
      </c>
      <c r="I127" s="164" t="s">
        <v>535</v>
      </c>
      <c r="J127" s="40"/>
      <c r="K127" s="40"/>
      <c r="L127" s="40"/>
      <c r="M127" s="40"/>
      <c r="N127" s="40"/>
      <c r="O127" s="40"/>
      <c r="P127" s="40"/>
      <c r="Q127" s="40"/>
      <c r="R127" s="40"/>
      <c r="S127" s="40"/>
      <c r="T127" s="40"/>
      <c r="U127" s="40"/>
      <c r="V127" s="40"/>
    </row>
    <row r="128" spans="1:22" x14ac:dyDescent="0.2">
      <c r="A128" s="140" t="s">
        <v>206</v>
      </c>
      <c r="B128" s="141" t="s">
        <v>436</v>
      </c>
      <c r="C128" s="169" t="s">
        <v>535</v>
      </c>
      <c r="D128" s="164" t="s">
        <v>535</v>
      </c>
      <c r="E128" s="169" t="s">
        <v>535</v>
      </c>
      <c r="F128" s="164" t="s">
        <v>535</v>
      </c>
      <c r="G128" s="164" t="s">
        <v>535</v>
      </c>
      <c r="H128" s="169" t="s">
        <v>535</v>
      </c>
      <c r="I128" s="164" t="s">
        <v>535</v>
      </c>
      <c r="J128" s="40"/>
      <c r="K128" s="40"/>
      <c r="L128" s="40"/>
      <c r="M128" s="40"/>
      <c r="N128" s="40"/>
      <c r="O128" s="40"/>
      <c r="P128" s="40"/>
      <c r="Q128" s="40"/>
      <c r="R128" s="40"/>
      <c r="S128" s="40"/>
      <c r="T128" s="40"/>
      <c r="U128" s="40"/>
      <c r="V128" s="40"/>
    </row>
    <row r="129" spans="1:22" x14ac:dyDescent="0.2">
      <c r="A129" s="140" t="s">
        <v>207</v>
      </c>
      <c r="B129" s="141" t="s">
        <v>208</v>
      </c>
      <c r="C129" s="169" t="s">
        <v>535</v>
      </c>
      <c r="D129" s="164" t="s">
        <v>535</v>
      </c>
      <c r="E129" s="169" t="s">
        <v>535</v>
      </c>
      <c r="F129" s="164" t="s">
        <v>535</v>
      </c>
      <c r="G129" s="164" t="s">
        <v>535</v>
      </c>
      <c r="H129" s="169" t="s">
        <v>535</v>
      </c>
      <c r="I129" s="164" t="s">
        <v>535</v>
      </c>
      <c r="J129" s="40"/>
      <c r="K129" s="40"/>
      <c r="L129" s="40"/>
      <c r="M129" s="40"/>
      <c r="N129" s="40"/>
      <c r="O129" s="40"/>
      <c r="P129" s="40"/>
      <c r="Q129" s="40"/>
      <c r="R129" s="40"/>
      <c r="S129" s="40"/>
      <c r="T129" s="40"/>
      <c r="U129" s="40"/>
      <c r="V129" s="40"/>
    </row>
    <row r="130" spans="1:22" x14ac:dyDescent="0.2">
      <c r="A130" s="138" t="s">
        <v>157</v>
      </c>
      <c r="B130" s="139" t="s">
        <v>158</v>
      </c>
      <c r="C130" s="168">
        <v>11896.669</v>
      </c>
      <c r="D130" s="163">
        <v>13.908623152368335</v>
      </c>
      <c r="E130" s="168">
        <v>1649.24</v>
      </c>
      <c r="F130" s="163" t="s">
        <v>535</v>
      </c>
      <c r="G130" s="163">
        <v>13.863040150146229</v>
      </c>
      <c r="H130" s="168" t="s">
        <v>535</v>
      </c>
      <c r="I130" s="163" t="s">
        <v>535</v>
      </c>
      <c r="J130" s="39"/>
      <c r="K130" s="39"/>
      <c r="L130" s="39"/>
      <c r="M130" s="39"/>
      <c r="N130" s="39"/>
      <c r="O130" s="39"/>
      <c r="P130" s="39"/>
      <c r="Q130" s="39"/>
      <c r="R130" s="39"/>
      <c r="S130" s="39"/>
      <c r="T130" s="39"/>
      <c r="U130" s="39"/>
      <c r="V130" s="39"/>
    </row>
    <row r="131" spans="1:22" x14ac:dyDescent="0.2">
      <c r="A131" s="140" t="s">
        <v>209</v>
      </c>
      <c r="B131" s="141" t="s">
        <v>210</v>
      </c>
      <c r="C131" s="169">
        <v>8564.232</v>
      </c>
      <c r="D131" s="164" t="s">
        <v>535</v>
      </c>
      <c r="E131" s="169" t="s">
        <v>535</v>
      </c>
      <c r="F131" s="164" t="s">
        <v>535</v>
      </c>
      <c r="G131" s="164" t="s">
        <v>535</v>
      </c>
      <c r="H131" s="169" t="s">
        <v>535</v>
      </c>
      <c r="I131" s="164" t="s">
        <v>535</v>
      </c>
      <c r="J131" s="40"/>
      <c r="K131" s="40"/>
      <c r="L131" s="40"/>
      <c r="M131" s="40"/>
      <c r="N131" s="40"/>
      <c r="O131" s="40"/>
      <c r="P131" s="40"/>
      <c r="Q131" s="40"/>
      <c r="R131" s="40"/>
      <c r="S131" s="40"/>
      <c r="T131" s="40"/>
      <c r="U131" s="40"/>
      <c r="V131" s="40"/>
    </row>
    <row r="132" spans="1:22" x14ac:dyDescent="0.2">
      <c r="A132" s="138" t="s">
        <v>159</v>
      </c>
      <c r="B132" s="139" t="s">
        <v>160</v>
      </c>
      <c r="C132" s="168">
        <v>195045.03599999999</v>
      </c>
      <c r="D132" s="163">
        <v>9.9331976924364085</v>
      </c>
      <c r="E132" s="168">
        <v>120388.11500000001</v>
      </c>
      <c r="F132" s="163">
        <v>13.617087620682284</v>
      </c>
      <c r="G132" s="163">
        <v>61.723239652200128</v>
      </c>
      <c r="H132" s="168">
        <v>38510.567999999999</v>
      </c>
      <c r="I132" s="163">
        <v>5.8363502844059099</v>
      </c>
      <c r="J132" s="38"/>
      <c r="K132" s="46"/>
      <c r="L132" s="47"/>
      <c r="M132" s="46"/>
      <c r="N132" s="46"/>
      <c r="O132" s="48"/>
      <c r="P132" s="46"/>
      <c r="Q132" s="38"/>
      <c r="R132" s="38"/>
      <c r="S132" s="46"/>
      <c r="T132" s="46"/>
      <c r="U132" s="38"/>
      <c r="V132" s="38"/>
    </row>
    <row r="133" spans="1:22" ht="33.75" x14ac:dyDescent="0.2">
      <c r="A133" s="140" t="s">
        <v>161</v>
      </c>
      <c r="B133" s="141" t="s">
        <v>501</v>
      </c>
      <c r="C133" s="169">
        <v>172114.75599999999</v>
      </c>
      <c r="D133" s="164">
        <v>8.1563555963812462</v>
      </c>
      <c r="E133" s="169">
        <v>112751.704</v>
      </c>
      <c r="F133" s="164">
        <v>12.878646196726379</v>
      </c>
      <c r="G133" s="164">
        <v>65.509609181911173</v>
      </c>
      <c r="H133" s="169">
        <v>36368.642999999996</v>
      </c>
      <c r="I133" s="164">
        <v>4.8342529372773839</v>
      </c>
      <c r="J133" s="41"/>
      <c r="K133" s="43"/>
      <c r="L133" s="44"/>
      <c r="M133" s="43"/>
      <c r="N133" s="43"/>
      <c r="O133" s="45"/>
      <c r="P133" s="43"/>
      <c r="Q133" s="41"/>
      <c r="R133" s="41"/>
      <c r="S133" s="43"/>
      <c r="T133" s="43"/>
      <c r="U133" s="41"/>
      <c r="V133" s="41"/>
    </row>
    <row r="134" spans="1:22" x14ac:dyDescent="0.2">
      <c r="A134" s="140" t="s">
        <v>437</v>
      </c>
      <c r="B134" s="141" t="s">
        <v>438</v>
      </c>
      <c r="C134" s="169" t="s">
        <v>535</v>
      </c>
      <c r="D134" s="164" t="s">
        <v>535</v>
      </c>
      <c r="E134" s="169" t="s">
        <v>535</v>
      </c>
      <c r="F134" s="164" t="s">
        <v>535</v>
      </c>
      <c r="G134" s="164" t="s">
        <v>535</v>
      </c>
      <c r="H134" s="169" t="s">
        <v>535</v>
      </c>
      <c r="I134" s="164" t="s">
        <v>535</v>
      </c>
      <c r="J134" s="40"/>
      <c r="K134" s="40"/>
      <c r="L134" s="40"/>
      <c r="M134" s="40"/>
      <c r="N134" s="40"/>
      <c r="O134" s="40"/>
      <c r="P134" s="40"/>
      <c r="Q134" s="40"/>
      <c r="R134" s="40"/>
      <c r="S134" s="40"/>
      <c r="T134" s="40"/>
      <c r="U134" s="40"/>
      <c r="V134" s="40"/>
    </row>
    <row r="135" spans="1:22" x14ac:dyDescent="0.2">
      <c r="A135" s="140" t="s">
        <v>439</v>
      </c>
      <c r="B135" s="141" t="s">
        <v>440</v>
      </c>
      <c r="C135" s="169" t="s">
        <v>535</v>
      </c>
      <c r="D135" s="164" t="s">
        <v>535</v>
      </c>
      <c r="E135" s="169" t="s">
        <v>535</v>
      </c>
      <c r="F135" s="164" t="s">
        <v>535</v>
      </c>
      <c r="G135" s="164" t="s">
        <v>535</v>
      </c>
      <c r="H135" s="169" t="s">
        <v>535</v>
      </c>
      <c r="I135" s="164" t="s">
        <v>535</v>
      </c>
      <c r="J135" s="40"/>
      <c r="K135" s="40"/>
      <c r="L135" s="40"/>
      <c r="M135" s="40"/>
      <c r="N135" s="40"/>
      <c r="O135" s="40"/>
      <c r="P135" s="40"/>
      <c r="Q135" s="40"/>
      <c r="R135" s="40"/>
      <c r="S135" s="40"/>
      <c r="T135" s="40"/>
      <c r="U135" s="40"/>
      <c r="V135" s="40"/>
    </row>
    <row r="136" spans="1:22" ht="22.5" x14ac:dyDescent="0.2">
      <c r="A136" s="138" t="s">
        <v>162</v>
      </c>
      <c r="B136" s="139" t="s">
        <v>502</v>
      </c>
      <c r="C136" s="168">
        <v>136218.31</v>
      </c>
      <c r="D136" s="163">
        <v>96.960686263384702</v>
      </c>
      <c r="E136" s="168">
        <v>19870.927</v>
      </c>
      <c r="F136" s="163">
        <v>634.08589327842174</v>
      </c>
      <c r="G136" s="163">
        <v>14.587559484477527</v>
      </c>
      <c r="H136" s="168">
        <v>19001.41</v>
      </c>
      <c r="I136" s="163">
        <v>779.40502945325431</v>
      </c>
      <c r="J136" s="38"/>
      <c r="K136" s="46"/>
      <c r="L136" s="47"/>
      <c r="M136" s="46"/>
      <c r="N136" s="46"/>
      <c r="O136" s="48"/>
      <c r="P136" s="46"/>
      <c r="Q136" s="38"/>
      <c r="R136" s="38"/>
      <c r="S136" s="46"/>
      <c r="T136" s="46"/>
      <c r="U136" s="38"/>
      <c r="V136" s="38"/>
    </row>
    <row r="137" spans="1:22" ht="22.5" x14ac:dyDescent="0.2">
      <c r="A137" s="140" t="s">
        <v>163</v>
      </c>
      <c r="B137" s="141" t="s">
        <v>503</v>
      </c>
      <c r="C137" s="169">
        <v>114597.527</v>
      </c>
      <c r="D137" s="164">
        <v>93.134540795192891</v>
      </c>
      <c r="E137" s="169">
        <v>10049.387000000001</v>
      </c>
      <c r="F137" s="164">
        <v>742.30480386092495</v>
      </c>
      <c r="G137" s="164">
        <v>8.7692878398676104</v>
      </c>
      <c r="H137" s="169" t="s">
        <v>535</v>
      </c>
      <c r="I137" s="164" t="s">
        <v>535</v>
      </c>
      <c r="J137" s="41"/>
      <c r="K137" s="43"/>
      <c r="L137" s="44"/>
      <c r="M137" s="43"/>
      <c r="N137" s="43"/>
      <c r="O137" s="45"/>
      <c r="P137" s="43"/>
      <c r="Q137" s="41"/>
      <c r="R137" s="41"/>
      <c r="S137" s="43"/>
      <c r="T137" s="43"/>
      <c r="U137" s="41"/>
      <c r="V137" s="41"/>
    </row>
    <row r="138" spans="1:22" x14ac:dyDescent="0.2">
      <c r="A138" s="140" t="s">
        <v>164</v>
      </c>
      <c r="B138" s="141" t="s">
        <v>165</v>
      </c>
      <c r="C138" s="169">
        <v>89598.195000000007</v>
      </c>
      <c r="D138" s="164">
        <v>95.843575710597008</v>
      </c>
      <c r="E138" s="169" t="s">
        <v>535</v>
      </c>
      <c r="F138" s="164" t="s">
        <v>535</v>
      </c>
      <c r="G138" s="164" t="s">
        <v>535</v>
      </c>
      <c r="H138" s="169">
        <v>1637.4359999999999</v>
      </c>
      <c r="I138" s="164" t="s">
        <v>535</v>
      </c>
      <c r="J138" s="41"/>
      <c r="K138" s="43"/>
      <c r="L138" s="44"/>
      <c r="M138" s="43"/>
      <c r="N138" s="43"/>
      <c r="O138" s="45"/>
      <c r="P138" s="43"/>
      <c r="Q138" s="41"/>
      <c r="R138" s="41"/>
      <c r="S138" s="43"/>
      <c r="T138" s="43"/>
      <c r="U138" s="41"/>
      <c r="V138" s="41"/>
    </row>
    <row r="139" spans="1:22" x14ac:dyDescent="0.2">
      <c r="A139" s="140" t="s">
        <v>212</v>
      </c>
      <c r="B139" s="141" t="s">
        <v>213</v>
      </c>
      <c r="C139" s="169">
        <v>2294.5929999999998</v>
      </c>
      <c r="D139" s="164">
        <v>-12.878400718054877</v>
      </c>
      <c r="E139" s="169">
        <v>0</v>
      </c>
      <c r="F139" s="164" t="s">
        <v>536</v>
      </c>
      <c r="G139" s="164" t="s">
        <v>536</v>
      </c>
      <c r="H139" s="169">
        <v>0</v>
      </c>
      <c r="I139" s="164" t="s">
        <v>536</v>
      </c>
      <c r="J139" s="41"/>
      <c r="K139" s="43"/>
      <c r="L139" s="44"/>
      <c r="M139" s="43"/>
      <c r="N139" s="43"/>
      <c r="O139" s="45"/>
      <c r="P139" s="43"/>
      <c r="Q139" s="41"/>
      <c r="R139" s="41"/>
      <c r="S139" s="43"/>
      <c r="T139" s="43"/>
      <c r="U139" s="41"/>
      <c r="V139" s="41"/>
    </row>
    <row r="140" spans="1:22" ht="22.5" x14ac:dyDescent="0.2">
      <c r="A140" s="140" t="s">
        <v>166</v>
      </c>
      <c r="B140" s="141" t="s">
        <v>505</v>
      </c>
      <c r="C140" s="169">
        <v>2144.0749999999998</v>
      </c>
      <c r="D140" s="164">
        <v>104.40923127084895</v>
      </c>
      <c r="E140" s="169" t="s">
        <v>535</v>
      </c>
      <c r="F140" s="164" t="s">
        <v>535</v>
      </c>
      <c r="G140" s="164" t="s">
        <v>535</v>
      </c>
      <c r="H140" s="169" t="s">
        <v>535</v>
      </c>
      <c r="I140" s="164" t="s">
        <v>535</v>
      </c>
      <c r="J140" s="41"/>
      <c r="K140" s="43"/>
      <c r="L140" s="44"/>
      <c r="M140" s="43"/>
      <c r="N140" s="43"/>
      <c r="O140" s="45"/>
      <c r="P140" s="43"/>
      <c r="Q140" s="41"/>
      <c r="R140" s="41"/>
      <c r="S140" s="43"/>
      <c r="T140" s="43"/>
      <c r="U140" s="41"/>
      <c r="V140" s="41"/>
    </row>
    <row r="141" spans="1:22" ht="22.5" x14ac:dyDescent="0.2">
      <c r="A141" s="140" t="s">
        <v>442</v>
      </c>
      <c r="B141" s="141" t="s">
        <v>506</v>
      </c>
      <c r="C141" s="169">
        <v>11314.767</v>
      </c>
      <c r="D141" s="164" t="s">
        <v>535</v>
      </c>
      <c r="E141" s="169" t="s">
        <v>535</v>
      </c>
      <c r="F141" s="164" t="s">
        <v>536</v>
      </c>
      <c r="G141" s="164" t="s">
        <v>535</v>
      </c>
      <c r="H141" s="169" t="s">
        <v>535</v>
      </c>
      <c r="I141" s="164" t="s">
        <v>536</v>
      </c>
      <c r="J141" s="41"/>
      <c r="K141" s="43"/>
      <c r="L141" s="44"/>
      <c r="M141" s="43"/>
      <c r="N141" s="43"/>
      <c r="O141" s="45"/>
      <c r="P141" s="43"/>
      <c r="Q141" s="41"/>
      <c r="R141" s="41"/>
      <c r="S141" s="43"/>
      <c r="T141" s="43"/>
      <c r="U141" s="41"/>
      <c r="V141" s="41"/>
    </row>
    <row r="142" spans="1:22" ht="22.5" x14ac:dyDescent="0.2">
      <c r="A142" s="140" t="s">
        <v>167</v>
      </c>
      <c r="B142" s="141" t="s">
        <v>507</v>
      </c>
      <c r="C142" s="169">
        <v>21620.782999999999</v>
      </c>
      <c r="D142" s="164">
        <v>120.0687603452491</v>
      </c>
      <c r="E142" s="169">
        <v>9821.5400000000009</v>
      </c>
      <c r="F142" s="164">
        <v>548.79522688418388</v>
      </c>
      <c r="G142" s="164">
        <v>45.426384419102682</v>
      </c>
      <c r="H142" s="169" t="s">
        <v>535</v>
      </c>
      <c r="I142" s="164" t="s">
        <v>535</v>
      </c>
      <c r="J142" s="41"/>
      <c r="K142" s="43"/>
      <c r="L142" s="44"/>
      <c r="M142" s="43"/>
      <c r="N142" s="43"/>
      <c r="O142" s="45"/>
      <c r="P142" s="43"/>
      <c r="Q142" s="41"/>
      <c r="R142" s="41"/>
      <c r="S142" s="43"/>
      <c r="T142" s="43"/>
      <c r="U142" s="41"/>
      <c r="V142" s="41"/>
    </row>
    <row r="143" spans="1:22" ht="33.75" x14ac:dyDescent="0.2">
      <c r="A143" s="138" t="s">
        <v>348</v>
      </c>
      <c r="B143" s="139" t="s">
        <v>508</v>
      </c>
      <c r="C143" s="168">
        <v>2413069.5279999999</v>
      </c>
      <c r="D143" s="163">
        <v>-0.36108581065823842</v>
      </c>
      <c r="E143" s="168">
        <v>1049965.4509999999</v>
      </c>
      <c r="F143" s="163">
        <v>3.3661648464083385</v>
      </c>
      <c r="G143" s="163">
        <v>43.511612028445455</v>
      </c>
      <c r="H143" s="168">
        <v>479899.29499999998</v>
      </c>
      <c r="I143" s="163">
        <v>0.82422146836893262</v>
      </c>
      <c r="J143" s="38"/>
      <c r="K143" s="46"/>
      <c r="L143" s="47"/>
      <c r="M143" s="46"/>
      <c r="N143" s="46"/>
      <c r="O143" s="48"/>
      <c r="P143" s="46"/>
      <c r="Q143" s="38"/>
      <c r="R143" s="38"/>
      <c r="S143" s="46"/>
      <c r="T143" s="46"/>
      <c r="U143" s="38"/>
      <c r="V143" s="38"/>
    </row>
    <row r="144" spans="1:22" ht="33.75" customHeight="1" x14ac:dyDescent="0.2">
      <c r="A144" s="138"/>
      <c r="B144" s="152" t="s">
        <v>349</v>
      </c>
      <c r="C144" s="149"/>
      <c r="D144" s="149"/>
      <c r="E144" s="149"/>
      <c r="F144" s="149"/>
      <c r="G144" s="149"/>
      <c r="H144" s="150"/>
      <c r="I144" s="149"/>
      <c r="J144" s="38"/>
      <c r="K144" s="46"/>
      <c r="L144" s="47"/>
      <c r="M144" s="46"/>
      <c r="N144" s="46"/>
      <c r="O144" s="48"/>
      <c r="P144" s="46"/>
      <c r="Q144" s="38"/>
      <c r="R144" s="38"/>
      <c r="S144" s="46"/>
      <c r="T144" s="46"/>
      <c r="U144" s="38"/>
      <c r="V144" s="38"/>
    </row>
    <row r="145" spans="1:22" x14ac:dyDescent="0.2">
      <c r="A145" s="153" t="s">
        <v>168</v>
      </c>
      <c r="B145" s="154" t="s">
        <v>169</v>
      </c>
      <c r="C145" s="169">
        <v>628894.69499999995</v>
      </c>
      <c r="D145" s="164">
        <v>1.3321051415517218</v>
      </c>
      <c r="E145" s="169">
        <v>274110.46500000003</v>
      </c>
      <c r="F145" s="164">
        <v>-0.87698102410888623</v>
      </c>
      <c r="G145" s="164">
        <v>43.586067298595999</v>
      </c>
      <c r="H145" s="169">
        <v>126846.19500000001</v>
      </c>
      <c r="I145" s="164">
        <v>-6.2351774047807851</v>
      </c>
      <c r="J145" s="41"/>
      <c r="K145" s="43"/>
      <c r="L145" s="44"/>
      <c r="M145" s="43"/>
      <c r="N145" s="43"/>
      <c r="O145" s="45"/>
      <c r="P145" s="43"/>
      <c r="Q145" s="41"/>
      <c r="R145" s="41"/>
      <c r="S145" s="43"/>
      <c r="T145" s="43"/>
      <c r="U145" s="41"/>
      <c r="V145" s="41"/>
    </row>
    <row r="146" spans="1:22" x14ac:dyDescent="0.2">
      <c r="A146" s="138" t="s">
        <v>22</v>
      </c>
      <c r="B146" s="141" t="s">
        <v>170</v>
      </c>
      <c r="C146" s="169">
        <v>948191.61699999997</v>
      </c>
      <c r="D146" s="164">
        <v>8.9494590883276146</v>
      </c>
      <c r="E146" s="169">
        <v>537765.87</v>
      </c>
      <c r="F146" s="164">
        <v>14.530201553469283</v>
      </c>
      <c r="G146" s="164">
        <v>56.714893947432991</v>
      </c>
      <c r="H146" s="169">
        <v>243171.81899999999</v>
      </c>
      <c r="I146" s="164">
        <v>19.996450910809514</v>
      </c>
      <c r="J146" s="41"/>
      <c r="K146" s="43"/>
      <c r="L146" s="44"/>
      <c r="M146" s="43"/>
      <c r="N146" s="43"/>
      <c r="O146" s="45"/>
      <c r="P146" s="43"/>
      <c r="Q146" s="41"/>
      <c r="R146" s="41"/>
      <c r="S146" s="43"/>
      <c r="T146" s="43"/>
      <c r="U146" s="41"/>
      <c r="V146" s="41"/>
    </row>
    <row r="147" spans="1:22" x14ac:dyDescent="0.2">
      <c r="A147" s="138" t="s">
        <v>171</v>
      </c>
      <c r="B147" s="141" t="s">
        <v>172</v>
      </c>
      <c r="C147" s="169">
        <v>27204.2</v>
      </c>
      <c r="D147" s="164">
        <v>-6.6111116031579513</v>
      </c>
      <c r="E147" s="169" t="s">
        <v>535</v>
      </c>
      <c r="F147" s="164" t="s">
        <v>535</v>
      </c>
      <c r="G147" s="164" t="s">
        <v>535</v>
      </c>
      <c r="H147" s="169" t="s">
        <v>535</v>
      </c>
      <c r="I147" s="164" t="s">
        <v>535</v>
      </c>
      <c r="J147" s="41"/>
      <c r="K147" s="43"/>
      <c r="L147" s="44"/>
      <c r="M147" s="43"/>
      <c r="N147" s="43"/>
      <c r="O147" s="45"/>
      <c r="P147" s="43"/>
      <c r="Q147" s="41"/>
      <c r="R147" s="41"/>
      <c r="S147" s="43"/>
      <c r="T147" s="43"/>
      <c r="U147" s="41"/>
      <c r="V147" s="41"/>
    </row>
    <row r="148" spans="1:22" x14ac:dyDescent="0.2">
      <c r="A148" s="138" t="s">
        <v>173</v>
      </c>
      <c r="B148" s="141" t="s">
        <v>174</v>
      </c>
      <c r="C148" s="169">
        <v>682732.68700000003</v>
      </c>
      <c r="D148" s="164">
        <v>3.6395829184830433</v>
      </c>
      <c r="E148" s="169">
        <v>197715.21</v>
      </c>
      <c r="F148" s="164">
        <v>-4.4987478295242482</v>
      </c>
      <c r="G148" s="164">
        <v>28.959388317671095</v>
      </c>
      <c r="H148" s="169">
        <v>82970.081999999995</v>
      </c>
      <c r="I148" s="164">
        <v>-9.6606243617344916</v>
      </c>
      <c r="J148" s="41"/>
      <c r="K148" s="43"/>
      <c r="L148" s="44"/>
      <c r="M148" s="43"/>
      <c r="N148" s="43"/>
      <c r="O148" s="45"/>
      <c r="P148" s="43"/>
      <c r="Q148" s="41"/>
      <c r="R148" s="41"/>
      <c r="S148" s="43"/>
      <c r="T148" s="43"/>
      <c r="U148" s="41"/>
      <c r="V148" s="41"/>
    </row>
    <row r="149" spans="1:22" x14ac:dyDescent="0.2">
      <c r="A149" s="155" t="s">
        <v>175</v>
      </c>
      <c r="B149" s="156" t="s">
        <v>176</v>
      </c>
      <c r="C149" s="171">
        <v>126046.329</v>
      </c>
      <c r="D149" s="166">
        <v>-48.128282866979021</v>
      </c>
      <c r="E149" s="171" t="s">
        <v>535</v>
      </c>
      <c r="F149" s="166" t="s">
        <v>535</v>
      </c>
      <c r="G149" s="166" t="s">
        <v>535</v>
      </c>
      <c r="H149" s="171" t="s">
        <v>535</v>
      </c>
      <c r="I149" s="166" t="s">
        <v>535</v>
      </c>
      <c r="J149" s="41"/>
      <c r="K149" s="43"/>
      <c r="L149" s="44"/>
      <c r="M149" s="43"/>
      <c r="N149" s="43"/>
      <c r="O149" s="45"/>
      <c r="P149" s="43"/>
      <c r="Q149" s="41"/>
      <c r="R149" s="41"/>
      <c r="S149" s="43"/>
      <c r="T149" s="43"/>
      <c r="U149" s="41"/>
      <c r="V149" s="41"/>
    </row>
    <row r="150" spans="1:22" x14ac:dyDescent="0.2">
      <c r="B150" s="41"/>
      <c r="J150" s="2"/>
      <c r="L150" s="30"/>
      <c r="M150" s="29"/>
      <c r="O150" s="3"/>
      <c r="P150" s="29"/>
      <c r="Q150" s="2"/>
    </row>
  </sheetData>
  <mergeCells count="5">
    <mergeCell ref="A1:I1"/>
    <mergeCell ref="A3:A5"/>
    <mergeCell ref="B3:B5"/>
    <mergeCell ref="C3:I3"/>
    <mergeCell ref="F5:G5"/>
  </mergeCells>
  <conditionalFormatting sqref="A7:I14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52" customWidth="1"/>
    <col min="2" max="2" width="24.7109375" style="52" customWidth="1"/>
    <col min="3" max="4" width="4.85546875" style="49" customWidth="1"/>
    <col min="5" max="5" width="6.42578125" style="49" customWidth="1"/>
    <col min="6" max="6" width="5" style="49" customWidth="1"/>
    <col min="7" max="7" width="7.5703125" style="49" customWidth="1"/>
    <col min="8" max="8" width="5" style="49" customWidth="1"/>
    <col min="9" max="9" width="7.5703125" style="49" customWidth="1"/>
    <col min="10" max="11" width="5" style="49" customWidth="1"/>
    <col min="12" max="12" width="6.7109375" style="49" customWidth="1"/>
    <col min="13" max="13" width="5" style="49" customWidth="1"/>
    <col min="14" max="14" width="12.7109375" style="49" customWidth="1"/>
    <col min="15" max="16" width="1.7109375" style="50" customWidth="1"/>
    <col min="17" max="17" width="1.7109375" style="51" customWidth="1"/>
    <col min="18" max="18" width="1.7109375" style="49" customWidth="1"/>
    <col min="19" max="20" width="1.7109375" style="50" customWidth="1"/>
    <col min="21" max="22" width="1.7109375" style="49" customWidth="1"/>
    <col min="23" max="16384" width="11.28515625" style="49"/>
  </cols>
  <sheetData>
    <row r="1" spans="1:22" ht="25.5" customHeight="1" x14ac:dyDescent="0.25">
      <c r="A1" s="246" t="s">
        <v>538</v>
      </c>
      <c r="B1" s="246"/>
      <c r="C1" s="246"/>
      <c r="D1" s="246"/>
      <c r="E1" s="246"/>
      <c r="F1" s="246"/>
      <c r="G1" s="246"/>
      <c r="H1" s="246"/>
      <c r="I1" s="246"/>
      <c r="J1" s="246"/>
      <c r="K1" s="246"/>
      <c r="L1" s="246"/>
      <c r="M1" s="246"/>
    </row>
    <row r="3" spans="1:22" ht="12.75" customHeight="1" x14ac:dyDescent="0.25">
      <c r="A3" s="249" t="s">
        <v>20</v>
      </c>
      <c r="B3" s="252" t="s">
        <v>339</v>
      </c>
      <c r="C3" s="247" t="s">
        <v>179</v>
      </c>
      <c r="D3" s="247"/>
      <c r="E3" s="247" t="s">
        <v>19</v>
      </c>
      <c r="F3" s="247" t="s">
        <v>338</v>
      </c>
      <c r="G3" s="247" t="s">
        <v>180</v>
      </c>
      <c r="H3" s="247"/>
      <c r="I3" s="247"/>
      <c r="J3" s="247"/>
      <c r="K3" s="247"/>
      <c r="L3" s="247"/>
      <c r="M3" s="248"/>
    </row>
    <row r="4" spans="1:22" ht="12.75" customHeight="1" x14ac:dyDescent="0.25">
      <c r="A4" s="250"/>
      <c r="B4" s="253"/>
      <c r="C4" s="244"/>
      <c r="D4" s="244"/>
      <c r="E4" s="244"/>
      <c r="F4" s="244"/>
      <c r="G4" s="244" t="s">
        <v>178</v>
      </c>
      <c r="H4" s="244" t="s">
        <v>338</v>
      </c>
      <c r="I4" s="244" t="s">
        <v>350</v>
      </c>
      <c r="J4" s="244" t="s">
        <v>338</v>
      </c>
      <c r="K4" s="244" t="s">
        <v>302</v>
      </c>
      <c r="L4" s="244" t="s">
        <v>341</v>
      </c>
      <c r="M4" s="245" t="s">
        <v>338</v>
      </c>
    </row>
    <row r="5" spans="1:22" ht="42.75" customHeight="1" x14ac:dyDescent="0.25">
      <c r="A5" s="250"/>
      <c r="B5" s="253"/>
      <c r="C5" s="102">
        <v>2016</v>
      </c>
      <c r="D5" s="102">
        <v>2015</v>
      </c>
      <c r="E5" s="244"/>
      <c r="F5" s="244"/>
      <c r="G5" s="244"/>
      <c r="H5" s="244"/>
      <c r="I5" s="244"/>
      <c r="J5" s="244"/>
      <c r="K5" s="244"/>
      <c r="L5" s="244"/>
      <c r="M5" s="245"/>
    </row>
    <row r="6" spans="1:22" ht="12.75" customHeight="1" x14ac:dyDescent="0.25">
      <c r="A6" s="251"/>
      <c r="B6" s="254"/>
      <c r="C6" s="255" t="s">
        <v>21</v>
      </c>
      <c r="D6" s="255"/>
      <c r="E6" s="255"/>
      <c r="F6" s="103" t="s">
        <v>18</v>
      </c>
      <c r="G6" s="103" t="s">
        <v>291</v>
      </c>
      <c r="H6" s="103" t="s">
        <v>18</v>
      </c>
      <c r="I6" s="103" t="s">
        <v>291</v>
      </c>
      <c r="J6" s="256" t="s">
        <v>18</v>
      </c>
      <c r="K6" s="251"/>
      <c r="L6" s="103" t="s">
        <v>291</v>
      </c>
      <c r="M6" s="104" t="s">
        <v>18</v>
      </c>
    </row>
    <row r="7" spans="1:22" s="53" customFormat="1" x14ac:dyDescent="0.25">
      <c r="A7" s="54"/>
      <c r="B7" s="100"/>
      <c r="C7" s="55"/>
      <c r="D7" s="55"/>
      <c r="E7" s="55"/>
      <c r="F7" s="55"/>
      <c r="G7" s="55"/>
      <c r="H7" s="55"/>
      <c r="I7" s="55"/>
      <c r="J7" s="55"/>
      <c r="K7" s="55"/>
      <c r="L7" s="55"/>
      <c r="M7" s="55"/>
      <c r="N7" s="49"/>
      <c r="O7" s="50"/>
      <c r="P7" s="50"/>
      <c r="Q7" s="51"/>
      <c r="R7" s="49"/>
      <c r="S7" s="50"/>
      <c r="T7" s="50"/>
      <c r="U7" s="49"/>
      <c r="V7" s="49"/>
    </row>
    <row r="8" spans="1:22" s="56" customFormat="1" ht="22.5" x14ac:dyDescent="0.25">
      <c r="A8" s="138" t="s">
        <v>22</v>
      </c>
      <c r="B8" s="139" t="s">
        <v>509</v>
      </c>
      <c r="C8" s="172">
        <v>4</v>
      </c>
      <c r="D8" s="172">
        <v>4</v>
      </c>
      <c r="E8" s="172">
        <v>260</v>
      </c>
      <c r="F8" s="173">
        <v>-0.7633587786259568</v>
      </c>
      <c r="G8" s="174">
        <v>12065.89</v>
      </c>
      <c r="H8" s="173" t="s">
        <v>535</v>
      </c>
      <c r="I8" s="174" t="s">
        <v>535</v>
      </c>
      <c r="J8" s="173" t="s">
        <v>535</v>
      </c>
      <c r="K8" s="173" t="s">
        <v>535</v>
      </c>
      <c r="L8" s="174" t="s">
        <v>535</v>
      </c>
      <c r="M8" s="173" t="s">
        <v>535</v>
      </c>
      <c r="N8" s="57"/>
      <c r="O8" s="57"/>
      <c r="P8" s="57"/>
      <c r="Q8" s="57"/>
      <c r="R8" s="57"/>
      <c r="S8" s="57"/>
      <c r="T8" s="57"/>
      <c r="U8" s="57"/>
      <c r="V8" s="57"/>
    </row>
    <row r="9" spans="1:22" s="59" customFormat="1" ht="11.25" customHeight="1" x14ac:dyDescent="0.25">
      <c r="A9" s="138" t="s">
        <v>387</v>
      </c>
      <c r="B9" s="139" t="s">
        <v>388</v>
      </c>
      <c r="C9" s="175">
        <v>0</v>
      </c>
      <c r="D9" s="175">
        <v>0</v>
      </c>
      <c r="E9" s="175">
        <v>0</v>
      </c>
      <c r="F9" s="173" t="s">
        <v>536</v>
      </c>
      <c r="G9" s="174">
        <v>0</v>
      </c>
      <c r="H9" s="173" t="s">
        <v>536</v>
      </c>
      <c r="I9" s="174">
        <v>0</v>
      </c>
      <c r="J9" s="173" t="s">
        <v>536</v>
      </c>
      <c r="K9" s="173" t="s">
        <v>536</v>
      </c>
      <c r="L9" s="174">
        <v>0</v>
      </c>
      <c r="M9" s="173" t="s">
        <v>536</v>
      </c>
      <c r="N9" s="58"/>
      <c r="O9" s="58"/>
      <c r="P9" s="58"/>
      <c r="Q9" s="58"/>
      <c r="R9" s="58"/>
      <c r="S9" s="58"/>
      <c r="T9" s="58"/>
      <c r="U9" s="58"/>
      <c r="V9" s="58"/>
    </row>
    <row r="10" spans="1:22" ht="22.5" x14ac:dyDescent="0.25">
      <c r="A10" s="138" t="s">
        <v>22</v>
      </c>
      <c r="B10" s="139" t="s">
        <v>444</v>
      </c>
      <c r="C10" s="146">
        <v>4</v>
      </c>
      <c r="D10" s="147">
        <v>4</v>
      </c>
      <c r="E10" s="147">
        <v>260</v>
      </c>
      <c r="F10" s="163">
        <v>-0.7633587786259568</v>
      </c>
      <c r="G10" s="168">
        <v>12065.89</v>
      </c>
      <c r="H10" s="163" t="s">
        <v>535</v>
      </c>
      <c r="I10" s="168" t="s">
        <v>535</v>
      </c>
      <c r="J10" s="163" t="s">
        <v>535</v>
      </c>
      <c r="K10" s="163" t="s">
        <v>535</v>
      </c>
      <c r="L10" s="168" t="s">
        <v>535</v>
      </c>
      <c r="M10" s="163" t="s">
        <v>535</v>
      </c>
      <c r="N10" s="37"/>
      <c r="O10" s="37"/>
      <c r="P10" s="37"/>
      <c r="Q10" s="37"/>
      <c r="R10" s="37"/>
      <c r="S10" s="37"/>
      <c r="T10" s="37"/>
      <c r="U10" s="37"/>
      <c r="V10" s="37"/>
    </row>
    <row r="11" spans="1:22" ht="11.25" customHeight="1" x14ac:dyDescent="0.25">
      <c r="A11" s="138" t="s">
        <v>387</v>
      </c>
      <c r="B11" s="139" t="s">
        <v>388</v>
      </c>
      <c r="C11" s="146">
        <v>0</v>
      </c>
      <c r="D11" s="147">
        <v>0</v>
      </c>
      <c r="E11" s="147">
        <v>0</v>
      </c>
      <c r="F11" s="163" t="s">
        <v>536</v>
      </c>
      <c r="G11" s="168">
        <v>0</v>
      </c>
      <c r="H11" s="163" t="s">
        <v>536</v>
      </c>
      <c r="I11" s="168">
        <v>0</v>
      </c>
      <c r="J11" s="163" t="s">
        <v>536</v>
      </c>
      <c r="K11" s="163" t="s">
        <v>536</v>
      </c>
      <c r="L11" s="168">
        <v>0</v>
      </c>
      <c r="M11" s="163" t="s">
        <v>536</v>
      </c>
      <c r="N11" s="37"/>
      <c r="O11" s="37"/>
      <c r="P11" s="37"/>
      <c r="Q11" s="37"/>
      <c r="R11" s="37"/>
      <c r="S11" s="37"/>
      <c r="T11" s="37"/>
      <c r="U11" s="37"/>
      <c r="V11" s="37"/>
    </row>
    <row r="12" spans="1:22" ht="11.25" customHeight="1" x14ac:dyDescent="0.25">
      <c r="A12" s="138" t="s">
        <v>23</v>
      </c>
      <c r="B12" s="139" t="s">
        <v>24</v>
      </c>
      <c r="C12" s="146">
        <v>1</v>
      </c>
      <c r="D12" s="147">
        <v>1</v>
      </c>
      <c r="E12" s="147" t="s">
        <v>535</v>
      </c>
      <c r="F12" s="163" t="s">
        <v>535</v>
      </c>
      <c r="G12" s="168" t="s">
        <v>535</v>
      </c>
      <c r="H12" s="163" t="s">
        <v>535</v>
      </c>
      <c r="I12" s="168">
        <v>0</v>
      </c>
      <c r="J12" s="163" t="s">
        <v>536</v>
      </c>
      <c r="K12" s="163" t="s">
        <v>536</v>
      </c>
      <c r="L12" s="168">
        <v>0</v>
      </c>
      <c r="M12" s="163" t="s">
        <v>536</v>
      </c>
      <c r="N12" s="37"/>
      <c r="O12" s="37"/>
      <c r="P12" s="37"/>
      <c r="Q12" s="37"/>
      <c r="R12" s="37"/>
      <c r="S12" s="37"/>
      <c r="T12" s="37"/>
      <c r="U12" s="37"/>
      <c r="V12" s="37"/>
    </row>
    <row r="13" spans="1:22" ht="11.25" customHeight="1" x14ac:dyDescent="0.25">
      <c r="A13" s="138" t="s">
        <v>389</v>
      </c>
      <c r="B13" s="139" t="s">
        <v>390</v>
      </c>
      <c r="C13" s="146">
        <v>0</v>
      </c>
      <c r="D13" s="147">
        <v>0</v>
      </c>
      <c r="E13" s="147">
        <v>0</v>
      </c>
      <c r="F13" s="163" t="s">
        <v>536</v>
      </c>
      <c r="G13" s="168">
        <v>0</v>
      </c>
      <c r="H13" s="163" t="s">
        <v>536</v>
      </c>
      <c r="I13" s="168">
        <v>0</v>
      </c>
      <c r="J13" s="163" t="s">
        <v>536</v>
      </c>
      <c r="K13" s="163" t="s">
        <v>536</v>
      </c>
      <c r="L13" s="168">
        <v>0</v>
      </c>
      <c r="M13" s="163" t="s">
        <v>536</v>
      </c>
      <c r="N13" s="37"/>
      <c r="O13" s="37"/>
      <c r="P13" s="37"/>
      <c r="Q13" s="37"/>
      <c r="R13" s="37"/>
      <c r="S13" s="37"/>
      <c r="T13" s="37"/>
      <c r="U13" s="37"/>
      <c r="V13" s="37"/>
    </row>
    <row r="14" spans="1:22" ht="22.5" x14ac:dyDescent="0.25">
      <c r="A14" s="138" t="s">
        <v>25</v>
      </c>
      <c r="B14" s="139" t="s">
        <v>519</v>
      </c>
      <c r="C14" s="146">
        <v>3</v>
      </c>
      <c r="D14" s="147">
        <v>3</v>
      </c>
      <c r="E14" s="147" t="s">
        <v>535</v>
      </c>
      <c r="F14" s="163" t="s">
        <v>535</v>
      </c>
      <c r="G14" s="168" t="s">
        <v>535</v>
      </c>
      <c r="H14" s="163" t="s">
        <v>535</v>
      </c>
      <c r="I14" s="168" t="s">
        <v>535</v>
      </c>
      <c r="J14" s="163" t="s">
        <v>535</v>
      </c>
      <c r="K14" s="163" t="s">
        <v>535</v>
      </c>
      <c r="L14" s="168" t="s">
        <v>535</v>
      </c>
      <c r="M14" s="163" t="s">
        <v>535</v>
      </c>
      <c r="N14" s="37"/>
      <c r="O14" s="37"/>
      <c r="P14" s="37"/>
      <c r="Q14" s="37"/>
      <c r="R14" s="37"/>
      <c r="S14" s="37"/>
      <c r="T14" s="37"/>
      <c r="U14" s="37"/>
      <c r="V14" s="37"/>
    </row>
    <row r="15" spans="1:22" ht="22.5" customHeight="1" x14ac:dyDescent="0.25">
      <c r="A15" s="140" t="s">
        <v>391</v>
      </c>
      <c r="B15" s="141" t="s">
        <v>446</v>
      </c>
      <c r="C15" s="149">
        <v>3</v>
      </c>
      <c r="D15" s="149">
        <v>3</v>
      </c>
      <c r="E15" s="149" t="s">
        <v>535</v>
      </c>
      <c r="F15" s="164" t="s">
        <v>535</v>
      </c>
      <c r="G15" s="169" t="s">
        <v>535</v>
      </c>
      <c r="H15" s="164" t="s">
        <v>535</v>
      </c>
      <c r="I15" s="169" t="s">
        <v>535</v>
      </c>
      <c r="J15" s="164" t="s">
        <v>535</v>
      </c>
      <c r="K15" s="164" t="s">
        <v>535</v>
      </c>
      <c r="L15" s="169" t="s">
        <v>535</v>
      </c>
      <c r="M15" s="164" t="s">
        <v>535</v>
      </c>
      <c r="N15" s="40"/>
      <c r="O15" s="40"/>
      <c r="P15" s="40"/>
      <c r="Q15" s="40"/>
      <c r="R15" s="40"/>
      <c r="S15" s="40"/>
      <c r="T15" s="40"/>
      <c r="U15" s="40"/>
      <c r="V15" s="40"/>
    </row>
    <row r="16" spans="1:22" ht="45" customHeight="1" x14ac:dyDescent="0.25">
      <c r="A16" s="138" t="s">
        <v>392</v>
      </c>
      <c r="B16" s="139" t="s">
        <v>447</v>
      </c>
      <c r="C16" s="146">
        <v>0</v>
      </c>
      <c r="D16" s="147">
        <v>0</v>
      </c>
      <c r="E16" s="147">
        <v>0</v>
      </c>
      <c r="F16" s="163" t="s">
        <v>536</v>
      </c>
      <c r="G16" s="168">
        <v>0</v>
      </c>
      <c r="H16" s="163" t="s">
        <v>536</v>
      </c>
      <c r="I16" s="168">
        <v>0</v>
      </c>
      <c r="J16" s="163" t="s">
        <v>536</v>
      </c>
      <c r="K16" s="163" t="s">
        <v>536</v>
      </c>
      <c r="L16" s="168">
        <v>0</v>
      </c>
      <c r="M16" s="163" t="s">
        <v>536</v>
      </c>
      <c r="N16" s="37"/>
      <c r="O16" s="37"/>
      <c r="P16" s="37"/>
      <c r="Q16" s="37"/>
      <c r="R16" s="37"/>
      <c r="S16" s="37"/>
      <c r="T16" s="37"/>
      <c r="U16" s="37"/>
      <c r="V16" s="37"/>
    </row>
    <row r="17" spans="1:22" x14ac:dyDescent="0.25">
      <c r="A17" s="138" t="s">
        <v>26</v>
      </c>
      <c r="B17" s="139" t="s">
        <v>2</v>
      </c>
      <c r="C17" s="146">
        <v>769</v>
      </c>
      <c r="D17" s="147">
        <v>759</v>
      </c>
      <c r="E17" s="147">
        <v>99472</v>
      </c>
      <c r="F17" s="163">
        <v>1.4120117854557748</v>
      </c>
      <c r="G17" s="168">
        <v>2161894.5490000001</v>
      </c>
      <c r="H17" s="163" t="s">
        <v>535</v>
      </c>
      <c r="I17" s="168" t="s">
        <v>535</v>
      </c>
      <c r="J17" s="163" t="s">
        <v>535</v>
      </c>
      <c r="K17" s="163" t="s">
        <v>535</v>
      </c>
      <c r="L17" s="168" t="s">
        <v>535</v>
      </c>
      <c r="M17" s="163" t="s">
        <v>535</v>
      </c>
      <c r="N17" s="37"/>
      <c r="O17" s="37"/>
      <c r="P17" s="37"/>
      <c r="Q17" s="37"/>
      <c r="R17" s="37"/>
      <c r="S17" s="37"/>
      <c r="T17" s="37"/>
      <c r="U17" s="37"/>
      <c r="V17" s="37"/>
    </row>
    <row r="18" spans="1:22" ht="11.25" customHeight="1" x14ac:dyDescent="0.25">
      <c r="A18" s="138" t="s">
        <v>27</v>
      </c>
      <c r="B18" s="139" t="s">
        <v>28</v>
      </c>
      <c r="C18" s="146">
        <v>134</v>
      </c>
      <c r="D18" s="147">
        <v>136</v>
      </c>
      <c r="E18" s="147">
        <v>14540</v>
      </c>
      <c r="F18" s="163">
        <v>1.4654570830425655</v>
      </c>
      <c r="G18" s="168">
        <v>352631.75699999998</v>
      </c>
      <c r="H18" s="163">
        <v>-5.9296275436038002</v>
      </c>
      <c r="I18" s="168">
        <v>79488.149999999994</v>
      </c>
      <c r="J18" s="163">
        <v>-15.57904674789782</v>
      </c>
      <c r="K18" s="163">
        <v>22.541404289914819</v>
      </c>
      <c r="L18" s="168">
        <v>41349.302000000003</v>
      </c>
      <c r="M18" s="163">
        <v>-24.672897237122825</v>
      </c>
      <c r="N18" s="37"/>
      <c r="O18" s="37"/>
      <c r="P18" s="37"/>
      <c r="Q18" s="37"/>
      <c r="R18" s="37"/>
      <c r="S18" s="37"/>
      <c r="T18" s="37"/>
      <c r="U18" s="37"/>
      <c r="V18" s="37"/>
    </row>
    <row r="19" spans="1:22" ht="11.25" customHeight="1" x14ac:dyDescent="0.25">
      <c r="A19" s="140" t="s">
        <v>29</v>
      </c>
      <c r="B19" s="141" t="s">
        <v>30</v>
      </c>
      <c r="C19" s="149">
        <v>23</v>
      </c>
      <c r="D19" s="149">
        <v>22</v>
      </c>
      <c r="E19" s="149">
        <v>2382</v>
      </c>
      <c r="F19" s="164">
        <v>1.7079419299743677</v>
      </c>
      <c r="G19" s="169">
        <v>85611.072</v>
      </c>
      <c r="H19" s="164">
        <v>0.26876165671247065</v>
      </c>
      <c r="I19" s="169">
        <v>15854.968000000001</v>
      </c>
      <c r="J19" s="164">
        <v>-11.711450944906559</v>
      </c>
      <c r="K19" s="164">
        <v>18.519763424992504</v>
      </c>
      <c r="L19" s="169">
        <v>4345.6009999999997</v>
      </c>
      <c r="M19" s="164">
        <v>-28.940141207235698</v>
      </c>
      <c r="N19" s="42"/>
      <c r="O19" s="42"/>
      <c r="P19" s="42"/>
      <c r="Q19" s="42"/>
      <c r="R19" s="42"/>
      <c r="S19" s="42"/>
      <c r="T19" s="42"/>
      <c r="U19" s="42"/>
      <c r="V19" s="42"/>
    </row>
    <row r="20" spans="1:22" ht="22.5" x14ac:dyDescent="0.25">
      <c r="A20" s="140" t="s">
        <v>31</v>
      </c>
      <c r="B20" s="141" t="s">
        <v>448</v>
      </c>
      <c r="C20" s="149">
        <v>8</v>
      </c>
      <c r="D20" s="149">
        <v>6</v>
      </c>
      <c r="E20" s="149">
        <v>333</v>
      </c>
      <c r="F20" s="164">
        <v>9.5394736842105203</v>
      </c>
      <c r="G20" s="169">
        <v>21350.547999999999</v>
      </c>
      <c r="H20" s="164">
        <v>0.86229140583685648</v>
      </c>
      <c r="I20" s="169" t="s">
        <v>535</v>
      </c>
      <c r="J20" s="164" t="s">
        <v>535</v>
      </c>
      <c r="K20" s="164" t="s">
        <v>535</v>
      </c>
      <c r="L20" s="169" t="s">
        <v>535</v>
      </c>
      <c r="M20" s="164" t="s">
        <v>535</v>
      </c>
      <c r="N20" s="42"/>
      <c r="O20" s="42"/>
      <c r="P20" s="42"/>
      <c r="Q20" s="42"/>
      <c r="R20" s="42"/>
      <c r="S20" s="42"/>
      <c r="T20" s="42"/>
      <c r="U20" s="42"/>
      <c r="V20" s="42"/>
    </row>
    <row r="21" spans="1:22" ht="11.25" customHeight="1" x14ac:dyDescent="0.25">
      <c r="A21" s="140" t="s">
        <v>32</v>
      </c>
      <c r="B21" s="141" t="s">
        <v>33</v>
      </c>
      <c r="C21" s="149">
        <v>15</v>
      </c>
      <c r="D21" s="149">
        <v>16</v>
      </c>
      <c r="E21" s="149">
        <v>2049</v>
      </c>
      <c r="F21" s="164">
        <v>0.53974484789009125</v>
      </c>
      <c r="G21" s="169">
        <v>64260.523999999998</v>
      </c>
      <c r="H21" s="164">
        <v>7.3104473024173444E-2</v>
      </c>
      <c r="I21" s="169" t="s">
        <v>535</v>
      </c>
      <c r="J21" s="164" t="s">
        <v>535</v>
      </c>
      <c r="K21" s="164" t="s">
        <v>535</v>
      </c>
      <c r="L21" s="169" t="s">
        <v>535</v>
      </c>
      <c r="M21" s="164" t="s">
        <v>535</v>
      </c>
      <c r="N21" s="42"/>
      <c r="O21" s="42"/>
      <c r="P21" s="42"/>
      <c r="Q21" s="42"/>
      <c r="R21" s="42"/>
      <c r="S21" s="42"/>
      <c r="T21" s="42"/>
      <c r="U21" s="42"/>
      <c r="V21" s="42"/>
    </row>
    <row r="22" spans="1:22" ht="11.25" customHeight="1" x14ac:dyDescent="0.25">
      <c r="A22" s="140" t="s">
        <v>34</v>
      </c>
      <c r="B22" s="141" t="s">
        <v>35</v>
      </c>
      <c r="C22" s="149">
        <v>7</v>
      </c>
      <c r="D22" s="149">
        <v>6</v>
      </c>
      <c r="E22" s="149">
        <v>941</v>
      </c>
      <c r="F22" s="164">
        <v>9.9299065420560737</v>
      </c>
      <c r="G22" s="169">
        <v>14922.609</v>
      </c>
      <c r="H22" s="164">
        <v>-2.0782424726459254</v>
      </c>
      <c r="I22" s="169">
        <v>1008.872</v>
      </c>
      <c r="J22" s="164">
        <v>31.23811357374592</v>
      </c>
      <c r="K22" s="164">
        <v>6.7606944603319699</v>
      </c>
      <c r="L22" s="169" t="s">
        <v>535</v>
      </c>
      <c r="M22" s="164" t="s">
        <v>535</v>
      </c>
      <c r="N22" s="42"/>
      <c r="O22" s="42"/>
      <c r="P22" s="42"/>
      <c r="Q22" s="42"/>
      <c r="R22" s="42"/>
      <c r="S22" s="42"/>
      <c r="T22" s="42"/>
      <c r="U22" s="42"/>
      <c r="V22" s="42"/>
    </row>
    <row r="23" spans="1:22" ht="11.25" customHeight="1" x14ac:dyDescent="0.25">
      <c r="A23" s="142" t="s">
        <v>181</v>
      </c>
      <c r="B23" s="141" t="s">
        <v>182</v>
      </c>
      <c r="C23" s="149">
        <v>12</v>
      </c>
      <c r="D23" s="149">
        <v>10</v>
      </c>
      <c r="E23" s="149">
        <v>1164</v>
      </c>
      <c r="F23" s="164">
        <v>5.7220708446866553</v>
      </c>
      <c r="G23" s="169">
        <v>26095.98</v>
      </c>
      <c r="H23" s="164">
        <v>8.6488750944162689</v>
      </c>
      <c r="I23" s="169">
        <v>3474.5540000000001</v>
      </c>
      <c r="J23" s="164">
        <v>9.399040376418796</v>
      </c>
      <c r="K23" s="164">
        <v>13.314518174829995</v>
      </c>
      <c r="L23" s="169" t="s">
        <v>535</v>
      </c>
      <c r="M23" s="164" t="s">
        <v>535</v>
      </c>
      <c r="N23" s="42"/>
      <c r="O23" s="42"/>
      <c r="P23" s="42"/>
      <c r="Q23" s="42"/>
      <c r="R23" s="42"/>
      <c r="S23" s="42"/>
      <c r="T23" s="42"/>
      <c r="U23" s="42"/>
      <c r="V23" s="42"/>
    </row>
    <row r="24" spans="1:22" ht="22.5" x14ac:dyDescent="0.25">
      <c r="A24" s="140" t="s">
        <v>183</v>
      </c>
      <c r="B24" s="141" t="s">
        <v>449</v>
      </c>
      <c r="C24" s="149">
        <v>8</v>
      </c>
      <c r="D24" s="149">
        <v>7</v>
      </c>
      <c r="E24" s="149">
        <v>1049</v>
      </c>
      <c r="F24" s="164">
        <v>4.7952047952047963</v>
      </c>
      <c r="G24" s="169">
        <v>23739.303</v>
      </c>
      <c r="H24" s="164">
        <v>5.3479032489111233</v>
      </c>
      <c r="I24" s="169" t="s">
        <v>535</v>
      </c>
      <c r="J24" s="164" t="s">
        <v>535</v>
      </c>
      <c r="K24" s="164" t="s">
        <v>535</v>
      </c>
      <c r="L24" s="169" t="s">
        <v>535</v>
      </c>
      <c r="M24" s="164" t="s">
        <v>535</v>
      </c>
      <c r="N24" s="42"/>
      <c r="O24" s="42"/>
      <c r="P24" s="42"/>
      <c r="Q24" s="42"/>
      <c r="R24" s="42"/>
      <c r="S24" s="42"/>
      <c r="T24" s="42"/>
      <c r="U24" s="42"/>
      <c r="V24" s="42"/>
    </row>
    <row r="25" spans="1:22" ht="10.5" customHeight="1" x14ac:dyDescent="0.25">
      <c r="A25" s="140" t="s">
        <v>36</v>
      </c>
      <c r="B25" s="141" t="s">
        <v>37</v>
      </c>
      <c r="C25" s="149">
        <v>11</v>
      </c>
      <c r="D25" s="149">
        <v>11</v>
      </c>
      <c r="E25" s="149">
        <v>934</v>
      </c>
      <c r="F25" s="164">
        <v>2.8634361233480234</v>
      </c>
      <c r="G25" s="169">
        <v>69747.982000000004</v>
      </c>
      <c r="H25" s="164">
        <v>-3.9723089705110937</v>
      </c>
      <c r="I25" s="169">
        <v>20511.875</v>
      </c>
      <c r="J25" s="164">
        <v>-9.8398341837547605</v>
      </c>
      <c r="K25" s="164">
        <v>29.408556938607916</v>
      </c>
      <c r="L25" s="169">
        <v>14434.075999999999</v>
      </c>
      <c r="M25" s="164">
        <v>-10.730906184143592</v>
      </c>
      <c r="N25" s="40"/>
      <c r="O25" s="40"/>
      <c r="P25" s="40"/>
      <c r="Q25" s="40"/>
      <c r="R25" s="40"/>
      <c r="S25" s="40"/>
      <c r="T25" s="40"/>
      <c r="U25" s="40"/>
      <c r="V25" s="40"/>
    </row>
    <row r="26" spans="1:22" ht="22.5" x14ac:dyDescent="0.25">
      <c r="A26" s="140" t="s">
        <v>393</v>
      </c>
      <c r="B26" s="141" t="s">
        <v>394</v>
      </c>
      <c r="C26" s="149">
        <v>11</v>
      </c>
      <c r="D26" s="149">
        <v>11</v>
      </c>
      <c r="E26" s="149">
        <v>934</v>
      </c>
      <c r="F26" s="164">
        <v>2.8634361233480234</v>
      </c>
      <c r="G26" s="169">
        <v>69747.982000000004</v>
      </c>
      <c r="H26" s="164">
        <v>-3.9723089705110937</v>
      </c>
      <c r="I26" s="169">
        <v>20511.875</v>
      </c>
      <c r="J26" s="164">
        <v>-9.8398341837547605</v>
      </c>
      <c r="K26" s="164">
        <v>29.408556938607916</v>
      </c>
      <c r="L26" s="169">
        <v>14434.075999999999</v>
      </c>
      <c r="M26" s="164">
        <v>-10.730906184143592</v>
      </c>
      <c r="N26" s="42"/>
      <c r="O26" s="42"/>
      <c r="P26" s="42"/>
      <c r="Q26" s="42"/>
      <c r="R26" s="42"/>
      <c r="S26" s="42"/>
      <c r="T26" s="42"/>
      <c r="U26" s="42"/>
      <c r="V26" s="42"/>
    </row>
    <row r="27" spans="1:22" ht="22.5" customHeight="1" x14ac:dyDescent="0.25">
      <c r="A27" s="140" t="s">
        <v>395</v>
      </c>
      <c r="B27" s="141" t="s">
        <v>450</v>
      </c>
      <c r="C27" s="149">
        <v>4</v>
      </c>
      <c r="D27" s="149">
        <v>5</v>
      </c>
      <c r="E27" s="149">
        <v>1056</v>
      </c>
      <c r="F27" s="164" t="s">
        <v>535</v>
      </c>
      <c r="G27" s="169">
        <v>25467.256000000001</v>
      </c>
      <c r="H27" s="164" t="s">
        <v>535</v>
      </c>
      <c r="I27" s="169" t="s">
        <v>535</v>
      </c>
      <c r="J27" s="164" t="s">
        <v>535</v>
      </c>
      <c r="K27" s="164" t="s">
        <v>535</v>
      </c>
      <c r="L27" s="169" t="s">
        <v>535</v>
      </c>
      <c r="M27" s="164" t="s">
        <v>535</v>
      </c>
      <c r="N27" s="42"/>
      <c r="O27" s="42"/>
      <c r="P27" s="42"/>
      <c r="Q27" s="42"/>
      <c r="R27" s="42"/>
      <c r="S27" s="42"/>
      <c r="T27" s="42"/>
      <c r="U27" s="42"/>
      <c r="V27" s="42"/>
    </row>
    <row r="28" spans="1:22" x14ac:dyDescent="0.25">
      <c r="A28" s="140" t="s">
        <v>396</v>
      </c>
      <c r="B28" s="141" t="s">
        <v>397</v>
      </c>
      <c r="C28" s="149">
        <v>4</v>
      </c>
      <c r="D28" s="149">
        <v>4</v>
      </c>
      <c r="E28" s="149">
        <v>1056</v>
      </c>
      <c r="F28" s="164">
        <v>12.941176470588246</v>
      </c>
      <c r="G28" s="169">
        <v>25467.256000000001</v>
      </c>
      <c r="H28" s="164" t="s">
        <v>535</v>
      </c>
      <c r="I28" s="169" t="s">
        <v>535</v>
      </c>
      <c r="J28" s="164" t="s">
        <v>535</v>
      </c>
      <c r="K28" s="164" t="s">
        <v>535</v>
      </c>
      <c r="L28" s="169" t="s">
        <v>535</v>
      </c>
      <c r="M28" s="164" t="s">
        <v>535</v>
      </c>
      <c r="N28" s="42"/>
      <c r="O28" s="42"/>
      <c r="P28" s="42"/>
      <c r="Q28" s="42"/>
      <c r="R28" s="42"/>
      <c r="S28" s="42"/>
      <c r="T28" s="42"/>
      <c r="U28" s="42"/>
      <c r="V28" s="42"/>
    </row>
    <row r="29" spans="1:22" x14ac:dyDescent="0.25">
      <c r="A29" s="140" t="s">
        <v>38</v>
      </c>
      <c r="B29" s="141" t="s">
        <v>39</v>
      </c>
      <c r="C29" s="151">
        <v>31</v>
      </c>
      <c r="D29" s="151">
        <v>32</v>
      </c>
      <c r="E29" s="151">
        <v>3504</v>
      </c>
      <c r="F29" s="165">
        <v>-0.87694483734088635</v>
      </c>
      <c r="G29" s="170">
        <v>33435.512000000002</v>
      </c>
      <c r="H29" s="165">
        <v>-1.8699108727706459</v>
      </c>
      <c r="I29" s="170" t="s">
        <v>535</v>
      </c>
      <c r="J29" s="165" t="s">
        <v>535</v>
      </c>
      <c r="K29" s="176" t="s">
        <v>535</v>
      </c>
      <c r="L29" s="177" t="s">
        <v>535</v>
      </c>
      <c r="M29" s="176" t="s">
        <v>535</v>
      </c>
      <c r="N29" s="34"/>
      <c r="O29" s="34"/>
      <c r="P29" s="34"/>
      <c r="Q29" s="34"/>
      <c r="R29" s="34"/>
      <c r="S29" s="35"/>
      <c r="T29" s="35"/>
      <c r="U29" s="35"/>
      <c r="V29" s="36"/>
    </row>
    <row r="30" spans="1:22" ht="22.5" x14ac:dyDescent="0.25">
      <c r="A30" s="140" t="s">
        <v>184</v>
      </c>
      <c r="B30" s="141" t="s">
        <v>185</v>
      </c>
      <c r="C30" s="149">
        <v>28</v>
      </c>
      <c r="D30" s="149">
        <v>29</v>
      </c>
      <c r="E30" s="149" t="s">
        <v>535</v>
      </c>
      <c r="F30" s="164" t="s">
        <v>535</v>
      </c>
      <c r="G30" s="169" t="s">
        <v>535</v>
      </c>
      <c r="H30" s="164" t="s">
        <v>535</v>
      </c>
      <c r="I30" s="169" t="s">
        <v>535</v>
      </c>
      <c r="J30" s="164" t="s">
        <v>535</v>
      </c>
      <c r="K30" s="164" t="s">
        <v>535</v>
      </c>
      <c r="L30" s="169" t="s">
        <v>535</v>
      </c>
      <c r="M30" s="164" t="s">
        <v>535</v>
      </c>
      <c r="N30" s="40"/>
      <c r="O30" s="40"/>
      <c r="P30" s="40"/>
      <c r="Q30" s="40"/>
      <c r="R30" s="40"/>
      <c r="S30" s="40"/>
      <c r="T30" s="40"/>
      <c r="U30" s="40"/>
      <c r="V30" s="40"/>
    </row>
    <row r="31" spans="1:22" x14ac:dyDescent="0.25">
      <c r="A31" s="140" t="s">
        <v>398</v>
      </c>
      <c r="B31" s="141" t="s">
        <v>399</v>
      </c>
      <c r="C31" s="149">
        <v>3</v>
      </c>
      <c r="D31" s="149">
        <v>3</v>
      </c>
      <c r="E31" s="149" t="s">
        <v>535</v>
      </c>
      <c r="F31" s="164" t="s">
        <v>535</v>
      </c>
      <c r="G31" s="169" t="s">
        <v>535</v>
      </c>
      <c r="H31" s="164" t="s">
        <v>535</v>
      </c>
      <c r="I31" s="169" t="s">
        <v>535</v>
      </c>
      <c r="J31" s="164" t="s">
        <v>535</v>
      </c>
      <c r="K31" s="164" t="s">
        <v>535</v>
      </c>
      <c r="L31" s="169" t="s">
        <v>535</v>
      </c>
      <c r="M31" s="164" t="s">
        <v>535</v>
      </c>
      <c r="N31" s="40"/>
      <c r="O31" s="40"/>
      <c r="P31" s="40"/>
      <c r="Q31" s="40"/>
      <c r="R31" s="40"/>
      <c r="S31" s="40"/>
      <c r="T31" s="40"/>
      <c r="U31" s="40"/>
      <c r="V31" s="40"/>
    </row>
    <row r="32" spans="1:22" x14ac:dyDescent="0.25">
      <c r="A32" s="140" t="s">
        <v>40</v>
      </c>
      <c r="B32" s="141" t="s">
        <v>41</v>
      </c>
      <c r="C32" s="149">
        <v>35</v>
      </c>
      <c r="D32" s="149">
        <v>37</v>
      </c>
      <c r="E32" s="149">
        <v>3934</v>
      </c>
      <c r="F32" s="164">
        <v>-1.6500000000000057</v>
      </c>
      <c r="G32" s="169">
        <v>78864.385999999999</v>
      </c>
      <c r="H32" s="164">
        <v>-16.372851361222303</v>
      </c>
      <c r="I32" s="169">
        <v>24382.68</v>
      </c>
      <c r="J32" s="164">
        <v>-21.697091613967331</v>
      </c>
      <c r="K32" s="164">
        <v>30.917225425428406</v>
      </c>
      <c r="L32" s="169">
        <v>11108.5</v>
      </c>
      <c r="M32" s="164">
        <v>-31.580215845217623</v>
      </c>
      <c r="N32" s="40"/>
      <c r="O32" s="40"/>
      <c r="P32" s="40"/>
      <c r="Q32" s="40"/>
      <c r="R32" s="40"/>
      <c r="S32" s="40"/>
      <c r="T32" s="40"/>
      <c r="U32" s="40"/>
      <c r="V32" s="40"/>
    </row>
    <row r="33" spans="1:22" ht="22.5" x14ac:dyDescent="0.25">
      <c r="A33" s="140" t="s">
        <v>42</v>
      </c>
      <c r="B33" s="141" t="s">
        <v>43</v>
      </c>
      <c r="C33" s="149">
        <v>13</v>
      </c>
      <c r="D33" s="149">
        <v>14</v>
      </c>
      <c r="E33" s="149">
        <v>2004</v>
      </c>
      <c r="F33" s="164">
        <v>1.4170040485829816</v>
      </c>
      <c r="G33" s="169">
        <v>34860.303</v>
      </c>
      <c r="H33" s="164">
        <v>-14.279369075083167</v>
      </c>
      <c r="I33" s="169">
        <v>8610.0310000000009</v>
      </c>
      <c r="J33" s="164">
        <v>-46.790367595660648</v>
      </c>
      <c r="K33" s="164">
        <v>24.698669429235888</v>
      </c>
      <c r="L33" s="169">
        <v>4800.018</v>
      </c>
      <c r="M33" s="164">
        <v>-61.696038778784924</v>
      </c>
      <c r="N33" s="40"/>
      <c r="O33" s="40"/>
      <c r="P33" s="40"/>
      <c r="Q33" s="40"/>
      <c r="R33" s="40"/>
      <c r="S33" s="40"/>
      <c r="T33" s="40"/>
      <c r="U33" s="40"/>
      <c r="V33" s="40"/>
    </row>
    <row r="34" spans="1:22" x14ac:dyDescent="0.25">
      <c r="A34" s="140" t="s">
        <v>400</v>
      </c>
      <c r="B34" s="141" t="s">
        <v>401</v>
      </c>
      <c r="C34" s="149">
        <v>3</v>
      </c>
      <c r="D34" s="149">
        <v>3</v>
      </c>
      <c r="E34" s="149">
        <v>518</v>
      </c>
      <c r="F34" s="164">
        <v>-1.5209125475285106</v>
      </c>
      <c r="G34" s="169" t="s">
        <v>535</v>
      </c>
      <c r="H34" s="164" t="s">
        <v>535</v>
      </c>
      <c r="I34" s="169" t="s">
        <v>535</v>
      </c>
      <c r="J34" s="164" t="s">
        <v>535</v>
      </c>
      <c r="K34" s="164" t="s">
        <v>535</v>
      </c>
      <c r="L34" s="169" t="s">
        <v>535</v>
      </c>
      <c r="M34" s="164" t="s">
        <v>535</v>
      </c>
      <c r="N34" s="40"/>
      <c r="O34" s="40"/>
      <c r="P34" s="40"/>
      <c r="Q34" s="40"/>
      <c r="R34" s="40"/>
      <c r="S34" s="40"/>
      <c r="T34" s="40"/>
      <c r="U34" s="40"/>
      <c r="V34" s="40"/>
    </row>
    <row r="35" spans="1:22" x14ac:dyDescent="0.25">
      <c r="A35" s="140" t="s">
        <v>374</v>
      </c>
      <c r="B35" s="141" t="s">
        <v>377</v>
      </c>
      <c r="C35" s="149">
        <v>5</v>
      </c>
      <c r="D35" s="149">
        <v>5</v>
      </c>
      <c r="E35" s="149" t="s">
        <v>535</v>
      </c>
      <c r="F35" s="164" t="s">
        <v>535</v>
      </c>
      <c r="G35" s="169" t="s">
        <v>535</v>
      </c>
      <c r="H35" s="164" t="s">
        <v>535</v>
      </c>
      <c r="I35" s="169" t="s">
        <v>535</v>
      </c>
      <c r="J35" s="164" t="s">
        <v>535</v>
      </c>
      <c r="K35" s="164" t="s">
        <v>535</v>
      </c>
      <c r="L35" s="169" t="s">
        <v>535</v>
      </c>
      <c r="M35" s="164" t="s">
        <v>535</v>
      </c>
      <c r="N35" s="40"/>
      <c r="O35" s="40"/>
      <c r="P35" s="40"/>
      <c r="Q35" s="40"/>
      <c r="R35" s="40"/>
      <c r="S35" s="40"/>
      <c r="T35" s="40"/>
      <c r="U35" s="40"/>
      <c r="V35" s="40"/>
    </row>
    <row r="36" spans="1:22" ht="22.5" x14ac:dyDescent="0.25">
      <c r="A36" s="140" t="s">
        <v>186</v>
      </c>
      <c r="B36" s="141" t="s">
        <v>187</v>
      </c>
      <c r="C36" s="149">
        <v>13</v>
      </c>
      <c r="D36" s="149">
        <v>14</v>
      </c>
      <c r="E36" s="149">
        <v>1039</v>
      </c>
      <c r="F36" s="164">
        <v>4.3172690763052088</v>
      </c>
      <c r="G36" s="169">
        <v>26185.199000000001</v>
      </c>
      <c r="H36" s="164">
        <v>13.405099860259639</v>
      </c>
      <c r="I36" s="169">
        <v>12091.016</v>
      </c>
      <c r="J36" s="164">
        <v>31.670382131097199</v>
      </c>
      <c r="K36" s="164">
        <v>46.175001381505638</v>
      </c>
      <c r="L36" s="169" t="s">
        <v>535</v>
      </c>
      <c r="M36" s="164" t="s">
        <v>535</v>
      </c>
      <c r="N36" s="40"/>
      <c r="O36" s="40"/>
      <c r="P36" s="40"/>
      <c r="Q36" s="40"/>
      <c r="R36" s="40"/>
      <c r="S36" s="40"/>
      <c r="T36" s="40"/>
      <c r="U36" s="40"/>
      <c r="V36" s="40"/>
    </row>
    <row r="37" spans="1:22" x14ac:dyDescent="0.25">
      <c r="A37" s="140" t="s">
        <v>44</v>
      </c>
      <c r="B37" s="141" t="s">
        <v>45</v>
      </c>
      <c r="C37" s="149">
        <v>11</v>
      </c>
      <c r="D37" s="149">
        <v>12</v>
      </c>
      <c r="E37" s="149">
        <v>625</v>
      </c>
      <c r="F37" s="164">
        <v>0.4823151125401921</v>
      </c>
      <c r="G37" s="169">
        <v>18486.96</v>
      </c>
      <c r="H37" s="164">
        <v>-12.825081759376332</v>
      </c>
      <c r="I37" s="169">
        <v>1572.838</v>
      </c>
      <c r="J37" s="164">
        <v>-22.260154299584769</v>
      </c>
      <c r="K37" s="164">
        <v>8.5078238931657779</v>
      </c>
      <c r="L37" s="169" t="s">
        <v>535</v>
      </c>
      <c r="M37" s="164" t="s">
        <v>535</v>
      </c>
      <c r="N37" s="40"/>
      <c r="O37" s="40"/>
      <c r="P37" s="40"/>
      <c r="Q37" s="40"/>
      <c r="R37" s="40"/>
      <c r="S37" s="40"/>
      <c r="T37" s="40"/>
      <c r="U37" s="40"/>
      <c r="V37" s="40"/>
    </row>
    <row r="38" spans="1:22" x14ac:dyDescent="0.25">
      <c r="A38" s="140" t="s">
        <v>46</v>
      </c>
      <c r="B38" s="141" t="s">
        <v>47</v>
      </c>
      <c r="C38" s="149">
        <v>7</v>
      </c>
      <c r="D38" s="149">
        <v>8</v>
      </c>
      <c r="E38" s="149" t="s">
        <v>535</v>
      </c>
      <c r="F38" s="164" t="s">
        <v>535</v>
      </c>
      <c r="G38" s="169">
        <v>17785.253000000001</v>
      </c>
      <c r="H38" s="164">
        <v>-12.051111003418995</v>
      </c>
      <c r="I38" s="169" t="s">
        <v>535</v>
      </c>
      <c r="J38" s="164" t="s">
        <v>535</v>
      </c>
      <c r="K38" s="164" t="s">
        <v>535</v>
      </c>
      <c r="L38" s="169" t="s">
        <v>535</v>
      </c>
      <c r="M38" s="164" t="s">
        <v>535</v>
      </c>
      <c r="N38" s="40"/>
      <c r="O38" s="40"/>
      <c r="P38" s="40"/>
      <c r="Q38" s="40"/>
      <c r="R38" s="40"/>
      <c r="S38" s="40"/>
      <c r="T38" s="40"/>
      <c r="U38" s="40"/>
      <c r="V38" s="40"/>
    </row>
    <row r="39" spans="1:22" ht="11.25" customHeight="1" x14ac:dyDescent="0.25">
      <c r="A39" s="140" t="s">
        <v>402</v>
      </c>
      <c r="B39" s="141" t="s">
        <v>403</v>
      </c>
      <c r="C39" s="149">
        <v>4</v>
      </c>
      <c r="D39" s="149">
        <v>4</v>
      </c>
      <c r="E39" s="149" t="s">
        <v>535</v>
      </c>
      <c r="F39" s="164" t="s">
        <v>535</v>
      </c>
      <c r="G39" s="169">
        <v>701.70699999999999</v>
      </c>
      <c r="H39" s="164">
        <v>-28.723227037162687</v>
      </c>
      <c r="I39" s="169" t="s">
        <v>535</v>
      </c>
      <c r="J39" s="164" t="s">
        <v>535</v>
      </c>
      <c r="K39" s="164" t="s">
        <v>535</v>
      </c>
      <c r="L39" s="169" t="s">
        <v>535</v>
      </c>
      <c r="M39" s="164" t="s">
        <v>535</v>
      </c>
      <c r="N39" s="40"/>
      <c r="O39" s="40"/>
      <c r="P39" s="40"/>
      <c r="Q39" s="40"/>
      <c r="R39" s="40"/>
      <c r="S39" s="40"/>
      <c r="T39" s="40"/>
      <c r="U39" s="40"/>
      <c r="V39" s="40"/>
    </row>
    <row r="40" spans="1:22" x14ac:dyDescent="0.25">
      <c r="A40" s="138" t="s">
        <v>48</v>
      </c>
      <c r="B40" s="139" t="s">
        <v>49</v>
      </c>
      <c r="C40" s="147">
        <v>10</v>
      </c>
      <c r="D40" s="147">
        <v>11</v>
      </c>
      <c r="E40" s="147">
        <v>929</v>
      </c>
      <c r="F40" s="163">
        <v>-3.027139874739035</v>
      </c>
      <c r="G40" s="168">
        <v>24448.914000000001</v>
      </c>
      <c r="H40" s="163">
        <v>-5.1491590876379121</v>
      </c>
      <c r="I40" s="168">
        <v>1122.441</v>
      </c>
      <c r="J40" s="163">
        <v>25.726366961070383</v>
      </c>
      <c r="K40" s="163">
        <v>4.5909646538901479</v>
      </c>
      <c r="L40" s="168" t="s">
        <v>535</v>
      </c>
      <c r="M40" s="163" t="s">
        <v>535</v>
      </c>
      <c r="N40" s="37"/>
      <c r="O40" s="37"/>
      <c r="P40" s="37"/>
      <c r="Q40" s="37"/>
      <c r="R40" s="37"/>
      <c r="S40" s="37"/>
      <c r="T40" s="37"/>
      <c r="U40" s="37"/>
      <c r="V40" s="37"/>
    </row>
    <row r="41" spans="1:22" ht="33.75" x14ac:dyDescent="0.25">
      <c r="A41" s="140" t="s">
        <v>50</v>
      </c>
      <c r="B41" s="141" t="s">
        <v>451</v>
      </c>
      <c r="C41" s="149">
        <v>6</v>
      </c>
      <c r="D41" s="149">
        <v>7</v>
      </c>
      <c r="E41" s="149">
        <v>554</v>
      </c>
      <c r="F41" s="164">
        <v>-3.986135181975726</v>
      </c>
      <c r="G41" s="169">
        <v>15171.311</v>
      </c>
      <c r="H41" s="164">
        <v>-9.299105283399669</v>
      </c>
      <c r="I41" s="169" t="s">
        <v>535</v>
      </c>
      <c r="J41" s="164" t="s">
        <v>535</v>
      </c>
      <c r="K41" s="164" t="s">
        <v>535</v>
      </c>
      <c r="L41" s="169" t="s">
        <v>535</v>
      </c>
      <c r="M41" s="164" t="s">
        <v>535</v>
      </c>
      <c r="N41" s="40"/>
      <c r="O41" s="40"/>
      <c r="P41" s="40"/>
      <c r="Q41" s="40"/>
      <c r="R41" s="40"/>
      <c r="S41" s="40"/>
      <c r="T41" s="40"/>
      <c r="U41" s="40"/>
      <c r="V41" s="40"/>
    </row>
    <row r="42" spans="1:22" x14ac:dyDescent="0.25">
      <c r="A42" s="138" t="s">
        <v>51</v>
      </c>
      <c r="B42" s="139" t="s">
        <v>52</v>
      </c>
      <c r="C42" s="147">
        <v>1</v>
      </c>
      <c r="D42" s="147">
        <v>1</v>
      </c>
      <c r="E42" s="147" t="s">
        <v>535</v>
      </c>
      <c r="F42" s="163" t="s">
        <v>535</v>
      </c>
      <c r="G42" s="168" t="s">
        <v>535</v>
      </c>
      <c r="H42" s="163" t="s">
        <v>535</v>
      </c>
      <c r="I42" s="168" t="s">
        <v>535</v>
      </c>
      <c r="J42" s="163" t="s">
        <v>535</v>
      </c>
      <c r="K42" s="163" t="s">
        <v>535</v>
      </c>
      <c r="L42" s="168" t="s">
        <v>535</v>
      </c>
      <c r="M42" s="163" t="s">
        <v>535</v>
      </c>
      <c r="N42" s="37"/>
      <c r="O42" s="37"/>
      <c r="P42" s="37"/>
      <c r="Q42" s="37"/>
      <c r="R42" s="37"/>
      <c r="S42" s="37"/>
      <c r="T42" s="37"/>
      <c r="U42" s="37"/>
      <c r="V42" s="37"/>
    </row>
    <row r="43" spans="1:22" x14ac:dyDescent="0.25">
      <c r="A43" s="138" t="s">
        <v>53</v>
      </c>
      <c r="B43" s="139" t="s">
        <v>54</v>
      </c>
      <c r="C43" s="147">
        <v>7</v>
      </c>
      <c r="D43" s="147">
        <v>7</v>
      </c>
      <c r="E43" s="147">
        <v>351</v>
      </c>
      <c r="F43" s="163">
        <v>-5.135135135135144</v>
      </c>
      <c r="G43" s="168">
        <v>6410.1049999999996</v>
      </c>
      <c r="H43" s="163">
        <v>7.3441630264864273</v>
      </c>
      <c r="I43" s="168">
        <v>2637.163</v>
      </c>
      <c r="J43" s="163">
        <v>56.960534335152232</v>
      </c>
      <c r="K43" s="163">
        <v>41.140714543677518</v>
      </c>
      <c r="L43" s="168">
        <v>1560.2819999999999</v>
      </c>
      <c r="M43" s="163">
        <v>77.941723213776584</v>
      </c>
      <c r="N43" s="37"/>
      <c r="O43" s="37"/>
      <c r="P43" s="37"/>
      <c r="Q43" s="37"/>
      <c r="R43" s="37"/>
      <c r="S43" s="37"/>
      <c r="T43" s="37"/>
      <c r="U43" s="37"/>
      <c r="V43" s="37"/>
    </row>
    <row r="44" spans="1:22" x14ac:dyDescent="0.25">
      <c r="A44" s="140" t="s">
        <v>55</v>
      </c>
      <c r="B44" s="141" t="s">
        <v>56</v>
      </c>
      <c r="C44" s="149">
        <v>6</v>
      </c>
      <c r="D44" s="149">
        <v>6</v>
      </c>
      <c r="E44" s="149" t="s">
        <v>535</v>
      </c>
      <c r="F44" s="164" t="s">
        <v>535</v>
      </c>
      <c r="G44" s="169" t="s">
        <v>535</v>
      </c>
      <c r="H44" s="164" t="s">
        <v>535</v>
      </c>
      <c r="I44" s="169" t="s">
        <v>535</v>
      </c>
      <c r="J44" s="164" t="s">
        <v>535</v>
      </c>
      <c r="K44" s="164" t="s">
        <v>535</v>
      </c>
      <c r="L44" s="169" t="s">
        <v>535</v>
      </c>
      <c r="M44" s="164" t="s">
        <v>535</v>
      </c>
      <c r="N44" s="40"/>
      <c r="O44" s="40"/>
      <c r="P44" s="40"/>
      <c r="Q44" s="40"/>
      <c r="R44" s="40"/>
      <c r="S44" s="40"/>
      <c r="T44" s="40"/>
      <c r="U44" s="40"/>
      <c r="V44" s="40"/>
    </row>
    <row r="45" spans="1:22" ht="22.5" x14ac:dyDescent="0.25">
      <c r="A45" s="140" t="s">
        <v>57</v>
      </c>
      <c r="B45" s="141" t="s">
        <v>452</v>
      </c>
      <c r="C45" s="149">
        <v>3</v>
      </c>
      <c r="D45" s="149">
        <v>3</v>
      </c>
      <c r="E45" s="149">
        <v>113</v>
      </c>
      <c r="F45" s="164">
        <v>-0.87719298245613686</v>
      </c>
      <c r="G45" s="169">
        <v>1455.2149999999999</v>
      </c>
      <c r="H45" s="164">
        <v>22.957974019565583</v>
      </c>
      <c r="I45" s="169" t="s">
        <v>535</v>
      </c>
      <c r="J45" s="164" t="s">
        <v>535</v>
      </c>
      <c r="K45" s="164" t="s">
        <v>535</v>
      </c>
      <c r="L45" s="169" t="s">
        <v>535</v>
      </c>
      <c r="M45" s="164" t="s">
        <v>535</v>
      </c>
      <c r="N45" s="40"/>
      <c r="O45" s="40"/>
      <c r="P45" s="40"/>
      <c r="Q45" s="40"/>
      <c r="R45" s="40"/>
      <c r="S45" s="40"/>
      <c r="T45" s="40"/>
      <c r="U45" s="40"/>
      <c r="V45" s="40"/>
    </row>
    <row r="46" spans="1:22" x14ac:dyDescent="0.25">
      <c r="A46" s="138" t="s">
        <v>58</v>
      </c>
      <c r="B46" s="139" t="s">
        <v>59</v>
      </c>
      <c r="C46" s="147">
        <v>2</v>
      </c>
      <c r="D46" s="147">
        <v>2</v>
      </c>
      <c r="E46" s="147" t="s">
        <v>535</v>
      </c>
      <c r="F46" s="163" t="s">
        <v>535</v>
      </c>
      <c r="G46" s="168" t="s">
        <v>535</v>
      </c>
      <c r="H46" s="163" t="s">
        <v>535</v>
      </c>
      <c r="I46" s="168" t="s">
        <v>535</v>
      </c>
      <c r="J46" s="163" t="s">
        <v>535</v>
      </c>
      <c r="K46" s="163" t="s">
        <v>535</v>
      </c>
      <c r="L46" s="168" t="s">
        <v>535</v>
      </c>
      <c r="M46" s="163" t="s">
        <v>535</v>
      </c>
      <c r="N46" s="37"/>
      <c r="O46" s="37"/>
      <c r="P46" s="37"/>
      <c r="Q46" s="37"/>
      <c r="R46" s="37"/>
      <c r="S46" s="37"/>
      <c r="T46" s="37"/>
      <c r="U46" s="37"/>
      <c r="V46" s="37"/>
    </row>
    <row r="47" spans="1:22" ht="22.5" x14ac:dyDescent="0.25">
      <c r="A47" s="138" t="s">
        <v>404</v>
      </c>
      <c r="B47" s="139" t="s">
        <v>453</v>
      </c>
      <c r="C47" s="147">
        <v>0</v>
      </c>
      <c r="D47" s="147">
        <v>0</v>
      </c>
      <c r="E47" s="147">
        <v>0</v>
      </c>
      <c r="F47" s="163" t="s">
        <v>536</v>
      </c>
      <c r="G47" s="168">
        <v>0</v>
      </c>
      <c r="H47" s="163" t="s">
        <v>536</v>
      </c>
      <c r="I47" s="168">
        <v>0</v>
      </c>
      <c r="J47" s="163" t="s">
        <v>536</v>
      </c>
      <c r="K47" s="163" t="s">
        <v>536</v>
      </c>
      <c r="L47" s="168">
        <v>0</v>
      </c>
      <c r="M47" s="163" t="s">
        <v>536</v>
      </c>
      <c r="N47" s="37"/>
      <c r="O47" s="37"/>
      <c r="P47" s="37"/>
      <c r="Q47" s="37"/>
      <c r="R47" s="37"/>
      <c r="S47" s="37"/>
      <c r="T47" s="37"/>
      <c r="U47" s="37"/>
      <c r="V47" s="37"/>
    </row>
    <row r="48" spans="1:22" ht="22.5" x14ac:dyDescent="0.25">
      <c r="A48" s="138" t="s">
        <v>60</v>
      </c>
      <c r="B48" s="139" t="s">
        <v>454</v>
      </c>
      <c r="C48" s="147">
        <v>8</v>
      </c>
      <c r="D48" s="147">
        <v>8</v>
      </c>
      <c r="E48" s="147">
        <v>459</v>
      </c>
      <c r="F48" s="163">
        <v>-1.7130620985010694</v>
      </c>
      <c r="G48" s="168">
        <v>6695.7439999999997</v>
      </c>
      <c r="H48" s="163">
        <v>17.535734704542364</v>
      </c>
      <c r="I48" s="168" t="s">
        <v>535</v>
      </c>
      <c r="J48" s="163" t="s">
        <v>535</v>
      </c>
      <c r="K48" s="163" t="s">
        <v>535</v>
      </c>
      <c r="L48" s="168" t="s">
        <v>535</v>
      </c>
      <c r="M48" s="163" t="s">
        <v>535</v>
      </c>
      <c r="N48" s="37"/>
      <c r="O48" s="37"/>
      <c r="P48" s="37"/>
      <c r="Q48" s="37"/>
      <c r="R48" s="37"/>
      <c r="S48" s="37"/>
      <c r="T48" s="37"/>
      <c r="U48" s="37"/>
      <c r="V48" s="37"/>
    </row>
    <row r="49" spans="1:22" ht="22.5" x14ac:dyDescent="0.25">
      <c r="A49" s="140" t="s">
        <v>61</v>
      </c>
      <c r="B49" s="141" t="s">
        <v>455</v>
      </c>
      <c r="C49" s="149">
        <v>7</v>
      </c>
      <c r="D49" s="149">
        <v>7</v>
      </c>
      <c r="E49" s="149" t="s">
        <v>535</v>
      </c>
      <c r="F49" s="164" t="s">
        <v>535</v>
      </c>
      <c r="G49" s="169" t="s">
        <v>535</v>
      </c>
      <c r="H49" s="164" t="s">
        <v>535</v>
      </c>
      <c r="I49" s="169" t="s">
        <v>535</v>
      </c>
      <c r="J49" s="164" t="s">
        <v>535</v>
      </c>
      <c r="K49" s="164" t="s">
        <v>535</v>
      </c>
      <c r="L49" s="169" t="s">
        <v>535</v>
      </c>
      <c r="M49" s="164" t="s">
        <v>535</v>
      </c>
      <c r="N49" s="40"/>
      <c r="O49" s="40"/>
      <c r="P49" s="40"/>
      <c r="Q49" s="40"/>
      <c r="R49" s="40"/>
      <c r="S49" s="40"/>
      <c r="T49" s="40"/>
      <c r="U49" s="40"/>
      <c r="V49" s="40"/>
    </row>
    <row r="50" spans="1:22" ht="22.5" customHeight="1" x14ac:dyDescent="0.25">
      <c r="A50" s="140" t="s">
        <v>188</v>
      </c>
      <c r="B50" s="141" t="s">
        <v>456</v>
      </c>
      <c r="C50" s="149">
        <v>4</v>
      </c>
      <c r="D50" s="149">
        <v>4</v>
      </c>
      <c r="E50" s="149">
        <v>216</v>
      </c>
      <c r="F50" s="164">
        <v>-2.2624434389140191</v>
      </c>
      <c r="G50" s="169" t="s">
        <v>535</v>
      </c>
      <c r="H50" s="164" t="s">
        <v>535</v>
      </c>
      <c r="I50" s="169">
        <v>0</v>
      </c>
      <c r="J50" s="164" t="s">
        <v>536</v>
      </c>
      <c r="K50" s="164" t="s">
        <v>536</v>
      </c>
      <c r="L50" s="169">
        <v>0</v>
      </c>
      <c r="M50" s="164" t="s">
        <v>536</v>
      </c>
      <c r="N50" s="40"/>
      <c r="O50" s="40"/>
      <c r="P50" s="40"/>
      <c r="Q50" s="40"/>
      <c r="R50" s="40"/>
      <c r="S50" s="40"/>
      <c r="T50" s="40"/>
      <c r="U50" s="40"/>
      <c r="V50" s="40"/>
    </row>
    <row r="51" spans="1:22" ht="22.5" x14ac:dyDescent="0.25">
      <c r="A51" s="138" t="s">
        <v>62</v>
      </c>
      <c r="B51" s="139" t="s">
        <v>63</v>
      </c>
      <c r="C51" s="147">
        <v>17</v>
      </c>
      <c r="D51" s="147">
        <v>18</v>
      </c>
      <c r="E51" s="147">
        <v>3727</v>
      </c>
      <c r="F51" s="163">
        <v>1.002710027100278</v>
      </c>
      <c r="G51" s="168">
        <v>79162.043999999994</v>
      </c>
      <c r="H51" s="163">
        <v>4.9794000486717209</v>
      </c>
      <c r="I51" s="168">
        <v>26212.665000000001</v>
      </c>
      <c r="J51" s="163">
        <v>-2.283059692829454</v>
      </c>
      <c r="K51" s="163">
        <v>33.112668237823677</v>
      </c>
      <c r="L51" s="168">
        <v>18246.555</v>
      </c>
      <c r="M51" s="163">
        <v>2.4156125455589859</v>
      </c>
      <c r="N51" s="37"/>
      <c r="O51" s="37"/>
      <c r="P51" s="37"/>
      <c r="Q51" s="37"/>
      <c r="R51" s="37"/>
      <c r="S51" s="37"/>
      <c r="T51" s="37"/>
      <c r="U51" s="37"/>
      <c r="V51" s="37"/>
    </row>
    <row r="52" spans="1:22" ht="22.5" x14ac:dyDescent="0.25">
      <c r="A52" s="140" t="s">
        <v>64</v>
      </c>
      <c r="B52" s="141" t="s">
        <v>457</v>
      </c>
      <c r="C52" s="149">
        <v>4</v>
      </c>
      <c r="D52" s="149">
        <v>4</v>
      </c>
      <c r="E52" s="149">
        <v>1096</v>
      </c>
      <c r="F52" s="164">
        <v>1.8587360594795541</v>
      </c>
      <c r="G52" s="169">
        <v>37871.839999999997</v>
      </c>
      <c r="H52" s="164">
        <v>6.520237847825328</v>
      </c>
      <c r="I52" s="169">
        <v>18638.096000000001</v>
      </c>
      <c r="J52" s="164">
        <v>-5.983163718344187</v>
      </c>
      <c r="K52" s="164">
        <v>49.213600395438938</v>
      </c>
      <c r="L52" s="169">
        <v>13177.222</v>
      </c>
      <c r="M52" s="164">
        <v>0.58415993718806192</v>
      </c>
      <c r="N52" s="42"/>
      <c r="O52" s="42"/>
      <c r="P52" s="42"/>
      <c r="Q52" s="42"/>
      <c r="R52" s="42"/>
      <c r="S52" s="42"/>
      <c r="T52" s="42"/>
      <c r="U52" s="42"/>
      <c r="V52" s="42"/>
    </row>
    <row r="53" spans="1:22" x14ac:dyDescent="0.25">
      <c r="A53" s="140" t="s">
        <v>65</v>
      </c>
      <c r="B53" s="141" t="s">
        <v>66</v>
      </c>
      <c r="C53" s="149">
        <v>4</v>
      </c>
      <c r="D53" s="149">
        <v>4</v>
      </c>
      <c r="E53" s="149">
        <v>1096</v>
      </c>
      <c r="F53" s="164">
        <v>1.8587360594795541</v>
      </c>
      <c r="G53" s="169">
        <v>37871.839999999997</v>
      </c>
      <c r="H53" s="164">
        <v>6.520237847825328</v>
      </c>
      <c r="I53" s="169">
        <v>18638.096000000001</v>
      </c>
      <c r="J53" s="164">
        <v>-5.983163718344187</v>
      </c>
      <c r="K53" s="164">
        <v>49.213600395438938</v>
      </c>
      <c r="L53" s="169">
        <v>13177.222</v>
      </c>
      <c r="M53" s="164">
        <v>0.58415993718806192</v>
      </c>
      <c r="N53" s="40"/>
      <c r="O53" s="40"/>
      <c r="P53" s="40"/>
      <c r="Q53" s="40"/>
      <c r="R53" s="40"/>
      <c r="S53" s="40"/>
      <c r="T53" s="40"/>
      <c r="U53" s="40"/>
      <c r="V53" s="40"/>
    </row>
    <row r="54" spans="1:22" ht="22.5" x14ac:dyDescent="0.25">
      <c r="A54" s="140" t="s">
        <v>67</v>
      </c>
      <c r="B54" s="141" t="s">
        <v>68</v>
      </c>
      <c r="C54" s="149">
        <v>13</v>
      </c>
      <c r="D54" s="149">
        <v>14</v>
      </c>
      <c r="E54" s="149">
        <v>2631</v>
      </c>
      <c r="F54" s="164">
        <v>0.65034429992348919</v>
      </c>
      <c r="G54" s="169">
        <v>41290.203999999998</v>
      </c>
      <c r="H54" s="164">
        <v>3.604807199156113</v>
      </c>
      <c r="I54" s="169">
        <v>7574.5690000000004</v>
      </c>
      <c r="J54" s="164">
        <v>8.1944187929329502</v>
      </c>
      <c r="K54" s="164">
        <v>18.34471198059472</v>
      </c>
      <c r="L54" s="169">
        <v>5069.3329999999996</v>
      </c>
      <c r="M54" s="164">
        <v>7.5037981190509697</v>
      </c>
      <c r="N54" s="40"/>
      <c r="O54" s="40"/>
      <c r="P54" s="40"/>
      <c r="Q54" s="40"/>
      <c r="R54" s="40"/>
      <c r="S54" s="40"/>
      <c r="T54" s="40"/>
      <c r="U54" s="40"/>
      <c r="V54" s="40"/>
    </row>
    <row r="55" spans="1:22" ht="22.5" x14ac:dyDescent="0.25">
      <c r="A55" s="140" t="s">
        <v>69</v>
      </c>
      <c r="B55" s="141" t="s">
        <v>458</v>
      </c>
      <c r="C55" s="149">
        <v>8</v>
      </c>
      <c r="D55" s="149">
        <v>9</v>
      </c>
      <c r="E55" s="149">
        <v>1252</v>
      </c>
      <c r="F55" s="164">
        <v>-1.7268445839874431</v>
      </c>
      <c r="G55" s="169">
        <v>26840.464</v>
      </c>
      <c r="H55" s="164">
        <v>5.7555935132594698</v>
      </c>
      <c r="I55" s="169">
        <v>3331.88</v>
      </c>
      <c r="J55" s="164">
        <v>10.482522938715476</v>
      </c>
      <c r="K55" s="164">
        <v>12.413645308069192</v>
      </c>
      <c r="L55" s="169">
        <v>1530.9190000000001</v>
      </c>
      <c r="M55" s="164">
        <v>-0.97516486146460579</v>
      </c>
      <c r="N55" s="40"/>
      <c r="O55" s="40"/>
      <c r="P55" s="40"/>
      <c r="Q55" s="40"/>
      <c r="R55" s="40"/>
      <c r="S55" s="40"/>
      <c r="T55" s="40"/>
      <c r="U55" s="40"/>
      <c r="V55" s="40"/>
    </row>
    <row r="56" spans="1:22" ht="22.5" customHeight="1" x14ac:dyDescent="0.25">
      <c r="A56" s="140" t="s">
        <v>405</v>
      </c>
      <c r="B56" s="141" t="s">
        <v>459</v>
      </c>
      <c r="C56" s="149">
        <v>3</v>
      </c>
      <c r="D56" s="149">
        <v>3</v>
      </c>
      <c r="E56" s="149" t="s">
        <v>535</v>
      </c>
      <c r="F56" s="164" t="s">
        <v>535</v>
      </c>
      <c r="G56" s="169" t="s">
        <v>535</v>
      </c>
      <c r="H56" s="164" t="s">
        <v>535</v>
      </c>
      <c r="I56" s="169" t="s">
        <v>535</v>
      </c>
      <c r="J56" s="164" t="s">
        <v>535</v>
      </c>
      <c r="K56" s="164" t="s">
        <v>535</v>
      </c>
      <c r="L56" s="169" t="s">
        <v>535</v>
      </c>
      <c r="M56" s="164" t="s">
        <v>535</v>
      </c>
      <c r="N56" s="40"/>
      <c r="O56" s="40"/>
      <c r="P56" s="40"/>
      <c r="Q56" s="40"/>
      <c r="R56" s="40"/>
      <c r="S56" s="40"/>
      <c r="T56" s="40"/>
      <c r="U56" s="40"/>
      <c r="V56" s="40"/>
    </row>
    <row r="57" spans="1:22" ht="45" x14ac:dyDescent="0.25">
      <c r="A57" s="138" t="s">
        <v>70</v>
      </c>
      <c r="B57" s="139" t="s">
        <v>460</v>
      </c>
      <c r="C57" s="147">
        <v>26</v>
      </c>
      <c r="D57" s="147">
        <v>26</v>
      </c>
      <c r="E57" s="147">
        <v>2835</v>
      </c>
      <c r="F57" s="163">
        <v>0.67471590909090651</v>
      </c>
      <c r="G57" s="168">
        <v>53577.536999999997</v>
      </c>
      <c r="H57" s="163">
        <v>6.7410936121782754</v>
      </c>
      <c r="I57" s="168">
        <v>7695.2389999999996</v>
      </c>
      <c r="J57" s="163">
        <v>3.9673351398813708</v>
      </c>
      <c r="K57" s="163">
        <v>14.362808428465087</v>
      </c>
      <c r="L57" s="168">
        <v>3806.0680000000002</v>
      </c>
      <c r="M57" s="163">
        <v>18.456839344148008</v>
      </c>
      <c r="N57" s="37"/>
      <c r="O57" s="37"/>
      <c r="P57" s="37"/>
      <c r="Q57" s="37"/>
      <c r="R57" s="37"/>
      <c r="S57" s="37"/>
      <c r="T57" s="37"/>
      <c r="U57" s="37"/>
      <c r="V57" s="37"/>
    </row>
    <row r="58" spans="1:22" x14ac:dyDescent="0.25">
      <c r="A58" s="140" t="s">
        <v>71</v>
      </c>
      <c r="B58" s="141" t="s">
        <v>406</v>
      </c>
      <c r="C58" s="149">
        <v>26</v>
      </c>
      <c r="D58" s="149">
        <v>26</v>
      </c>
      <c r="E58" s="149">
        <v>2835</v>
      </c>
      <c r="F58" s="164">
        <v>0.67471590909090651</v>
      </c>
      <c r="G58" s="169">
        <v>53577.536999999997</v>
      </c>
      <c r="H58" s="164">
        <v>6.7410936121782754</v>
      </c>
      <c r="I58" s="169">
        <v>7695.2389999999996</v>
      </c>
      <c r="J58" s="164">
        <v>3.9673351398813708</v>
      </c>
      <c r="K58" s="164">
        <v>14.362808428465087</v>
      </c>
      <c r="L58" s="169">
        <v>3806.0680000000002</v>
      </c>
      <c r="M58" s="164">
        <v>18.456839344148008</v>
      </c>
      <c r="N58" s="40"/>
      <c r="O58" s="40"/>
      <c r="P58" s="40"/>
      <c r="Q58" s="40"/>
      <c r="R58" s="40"/>
      <c r="S58" s="40"/>
      <c r="T58" s="40"/>
      <c r="U58" s="40"/>
      <c r="V58" s="40"/>
    </row>
    <row r="59" spans="1:22" x14ac:dyDescent="0.25">
      <c r="A59" s="140" t="s">
        <v>407</v>
      </c>
      <c r="B59" s="141" t="s">
        <v>408</v>
      </c>
      <c r="C59" s="149">
        <v>4</v>
      </c>
      <c r="D59" s="149">
        <v>4</v>
      </c>
      <c r="E59" s="149">
        <v>344</v>
      </c>
      <c r="F59" s="164">
        <v>-2.8248587570621453</v>
      </c>
      <c r="G59" s="169">
        <v>4389.6859999999997</v>
      </c>
      <c r="H59" s="164">
        <v>-3.4764381005530964</v>
      </c>
      <c r="I59" s="169">
        <v>0</v>
      </c>
      <c r="J59" s="164" t="s">
        <v>536</v>
      </c>
      <c r="K59" s="164" t="s">
        <v>536</v>
      </c>
      <c r="L59" s="169">
        <v>0</v>
      </c>
      <c r="M59" s="164" t="s">
        <v>536</v>
      </c>
      <c r="N59" s="40"/>
      <c r="O59" s="40"/>
      <c r="P59" s="40"/>
      <c r="Q59" s="40"/>
      <c r="R59" s="40"/>
      <c r="S59" s="40"/>
      <c r="T59" s="40"/>
      <c r="U59" s="40"/>
      <c r="V59" s="40"/>
    </row>
    <row r="60" spans="1:22" x14ac:dyDescent="0.25">
      <c r="A60" s="140" t="s">
        <v>72</v>
      </c>
      <c r="B60" s="141" t="s">
        <v>73</v>
      </c>
      <c r="C60" s="149">
        <v>17</v>
      </c>
      <c r="D60" s="149">
        <v>17</v>
      </c>
      <c r="E60" s="149">
        <v>2272</v>
      </c>
      <c r="F60" s="164">
        <v>1.7921146953405014</v>
      </c>
      <c r="G60" s="169">
        <v>46191.116000000002</v>
      </c>
      <c r="H60" s="164">
        <v>7.9377726084386779</v>
      </c>
      <c r="I60" s="169" t="s">
        <v>535</v>
      </c>
      <c r="J60" s="164" t="s">
        <v>535</v>
      </c>
      <c r="K60" s="164" t="s">
        <v>535</v>
      </c>
      <c r="L60" s="169" t="s">
        <v>535</v>
      </c>
      <c r="M60" s="164" t="s">
        <v>535</v>
      </c>
      <c r="N60" s="40"/>
      <c r="O60" s="40"/>
      <c r="P60" s="40"/>
      <c r="Q60" s="40"/>
      <c r="R60" s="40"/>
      <c r="S60" s="40"/>
      <c r="T60" s="40"/>
      <c r="U60" s="40"/>
      <c r="V60" s="40"/>
    </row>
    <row r="61" spans="1:22" ht="22.5" customHeight="1" x14ac:dyDescent="0.25">
      <c r="A61" s="140" t="s">
        <v>409</v>
      </c>
      <c r="B61" s="141" t="s">
        <v>510</v>
      </c>
      <c r="C61" s="149">
        <v>3</v>
      </c>
      <c r="D61" s="149">
        <v>3</v>
      </c>
      <c r="E61" s="149" t="s">
        <v>535</v>
      </c>
      <c r="F61" s="164" t="s">
        <v>535</v>
      </c>
      <c r="G61" s="169" t="s">
        <v>535</v>
      </c>
      <c r="H61" s="164" t="s">
        <v>535</v>
      </c>
      <c r="I61" s="169">
        <v>0</v>
      </c>
      <c r="J61" s="164" t="s">
        <v>536</v>
      </c>
      <c r="K61" s="164" t="s">
        <v>536</v>
      </c>
      <c r="L61" s="169">
        <v>0</v>
      </c>
      <c r="M61" s="164" t="s">
        <v>536</v>
      </c>
      <c r="N61" s="40"/>
      <c r="O61" s="40"/>
      <c r="P61" s="40"/>
      <c r="Q61" s="40"/>
      <c r="R61" s="40"/>
      <c r="S61" s="40"/>
      <c r="T61" s="40"/>
      <c r="U61" s="40"/>
      <c r="V61" s="40"/>
    </row>
    <row r="62" spans="1:22" ht="11.25" customHeight="1" x14ac:dyDescent="0.25">
      <c r="A62" s="138" t="s">
        <v>74</v>
      </c>
      <c r="B62" s="139" t="s">
        <v>75</v>
      </c>
      <c r="C62" s="147">
        <v>5</v>
      </c>
      <c r="D62" s="147">
        <v>5</v>
      </c>
      <c r="E62" s="147">
        <v>788</v>
      </c>
      <c r="F62" s="163">
        <v>4.0951122853368531</v>
      </c>
      <c r="G62" s="168">
        <v>99375.392000000007</v>
      </c>
      <c r="H62" s="163" t="s">
        <v>535</v>
      </c>
      <c r="I62" s="168">
        <v>30013.095000000001</v>
      </c>
      <c r="J62" s="163">
        <v>-38.350692229175877</v>
      </c>
      <c r="K62" s="163">
        <v>30.201737468366414</v>
      </c>
      <c r="L62" s="168" t="s">
        <v>535</v>
      </c>
      <c r="M62" s="163" t="s">
        <v>535</v>
      </c>
      <c r="N62" s="37"/>
      <c r="O62" s="37"/>
      <c r="P62" s="37"/>
      <c r="Q62" s="37"/>
      <c r="R62" s="37"/>
      <c r="S62" s="37"/>
      <c r="T62" s="37"/>
      <c r="U62" s="37"/>
      <c r="V62" s="37"/>
    </row>
    <row r="63" spans="1:22" x14ac:dyDescent="0.25">
      <c r="A63" s="140" t="s">
        <v>410</v>
      </c>
      <c r="B63" s="141" t="s">
        <v>411</v>
      </c>
      <c r="C63" s="149">
        <v>5</v>
      </c>
      <c r="D63" s="149">
        <v>5</v>
      </c>
      <c r="E63" s="149">
        <v>788</v>
      </c>
      <c r="F63" s="164">
        <v>4.0951122853368531</v>
      </c>
      <c r="G63" s="169">
        <v>99375.392000000007</v>
      </c>
      <c r="H63" s="164" t="s">
        <v>535</v>
      </c>
      <c r="I63" s="169">
        <v>30013.095000000001</v>
      </c>
      <c r="J63" s="164">
        <v>-38.350692229175877</v>
      </c>
      <c r="K63" s="164">
        <v>30.201737468366414</v>
      </c>
      <c r="L63" s="169" t="s">
        <v>535</v>
      </c>
      <c r="M63" s="164" t="s">
        <v>535</v>
      </c>
      <c r="N63" s="40"/>
      <c r="O63" s="40"/>
      <c r="P63" s="40"/>
      <c r="Q63" s="40"/>
      <c r="R63" s="40"/>
      <c r="S63" s="40"/>
      <c r="T63" s="40"/>
      <c r="U63" s="40"/>
      <c r="V63" s="40"/>
    </row>
    <row r="64" spans="1:22" ht="11.25" customHeight="1" x14ac:dyDescent="0.25">
      <c r="A64" s="138" t="s">
        <v>76</v>
      </c>
      <c r="B64" s="139" t="s">
        <v>77</v>
      </c>
      <c r="C64" s="147">
        <v>62</v>
      </c>
      <c r="D64" s="147">
        <v>59</v>
      </c>
      <c r="E64" s="147">
        <v>5491</v>
      </c>
      <c r="F64" s="163">
        <v>4.9503058103975519</v>
      </c>
      <c r="G64" s="168">
        <v>219167.15700000001</v>
      </c>
      <c r="H64" s="163">
        <v>-10.547939932576753</v>
      </c>
      <c r="I64" s="168">
        <v>124064.761</v>
      </c>
      <c r="J64" s="163">
        <v>4.3471195569239285E-2</v>
      </c>
      <c r="K64" s="163">
        <v>56.607368867772465</v>
      </c>
      <c r="L64" s="168">
        <v>52373.883000000002</v>
      </c>
      <c r="M64" s="163">
        <v>-7.5094253216851001</v>
      </c>
      <c r="N64" s="37"/>
      <c r="O64" s="37"/>
      <c r="P64" s="37"/>
      <c r="Q64" s="37"/>
      <c r="R64" s="37"/>
      <c r="S64" s="37"/>
      <c r="T64" s="37"/>
      <c r="U64" s="37"/>
      <c r="V64" s="37"/>
    </row>
    <row r="65" spans="1:22" ht="67.5" x14ac:dyDescent="0.25">
      <c r="A65" s="140" t="s">
        <v>78</v>
      </c>
      <c r="B65" s="141" t="s">
        <v>461</v>
      </c>
      <c r="C65" s="149">
        <v>25</v>
      </c>
      <c r="D65" s="149">
        <v>24</v>
      </c>
      <c r="E65" s="149">
        <v>2549</v>
      </c>
      <c r="F65" s="164">
        <v>2.9483037156704341</v>
      </c>
      <c r="G65" s="169">
        <v>137917.38099999999</v>
      </c>
      <c r="H65" s="164">
        <v>-18.16393249281532</v>
      </c>
      <c r="I65" s="169">
        <v>80070.327999999994</v>
      </c>
      <c r="J65" s="164">
        <v>-2.2514904175600918</v>
      </c>
      <c r="K65" s="164">
        <v>58.05673470554084</v>
      </c>
      <c r="L65" s="169">
        <v>34310.033000000003</v>
      </c>
      <c r="M65" s="164">
        <v>-10.904601511930068</v>
      </c>
      <c r="N65" s="42"/>
      <c r="O65" s="42"/>
      <c r="P65" s="42"/>
      <c r="Q65" s="42"/>
      <c r="R65" s="42"/>
      <c r="S65" s="42"/>
      <c r="T65" s="42"/>
      <c r="U65" s="42"/>
      <c r="V65" s="42"/>
    </row>
    <row r="66" spans="1:22" x14ac:dyDescent="0.25">
      <c r="A66" s="140" t="s">
        <v>79</v>
      </c>
      <c r="B66" s="141" t="s">
        <v>80</v>
      </c>
      <c r="C66" s="149">
        <v>3</v>
      </c>
      <c r="D66" s="149">
        <v>3</v>
      </c>
      <c r="E66" s="149">
        <v>412</v>
      </c>
      <c r="F66" s="164">
        <v>0.98039215686274872</v>
      </c>
      <c r="G66" s="169">
        <v>13711.356</v>
      </c>
      <c r="H66" s="164">
        <v>0.31174773629528829</v>
      </c>
      <c r="I66" s="169">
        <v>7633.4290000000001</v>
      </c>
      <c r="J66" s="164">
        <v>11.49235663747551</v>
      </c>
      <c r="K66" s="164">
        <v>55.67231278948632</v>
      </c>
      <c r="L66" s="169">
        <v>3988.42</v>
      </c>
      <c r="M66" s="164">
        <v>17.364289760396673</v>
      </c>
      <c r="N66" s="40"/>
      <c r="O66" s="40"/>
      <c r="P66" s="40"/>
      <c r="Q66" s="40"/>
      <c r="R66" s="40"/>
      <c r="S66" s="40"/>
      <c r="T66" s="40"/>
      <c r="U66" s="40"/>
      <c r="V66" s="40"/>
    </row>
    <row r="67" spans="1:22" ht="22.5" x14ac:dyDescent="0.25">
      <c r="A67" s="140" t="s">
        <v>375</v>
      </c>
      <c r="B67" s="141" t="s">
        <v>462</v>
      </c>
      <c r="C67" s="149">
        <v>6</v>
      </c>
      <c r="D67" s="149">
        <v>6</v>
      </c>
      <c r="E67" s="149" t="s">
        <v>535</v>
      </c>
      <c r="F67" s="164" t="s">
        <v>535</v>
      </c>
      <c r="G67" s="169" t="s">
        <v>535</v>
      </c>
      <c r="H67" s="164" t="s">
        <v>535</v>
      </c>
      <c r="I67" s="169" t="s">
        <v>535</v>
      </c>
      <c r="J67" s="164" t="s">
        <v>535</v>
      </c>
      <c r="K67" s="164" t="s">
        <v>535</v>
      </c>
      <c r="L67" s="169" t="s">
        <v>535</v>
      </c>
      <c r="M67" s="164" t="s">
        <v>535</v>
      </c>
      <c r="N67" s="40"/>
      <c r="O67" s="40"/>
      <c r="P67" s="40"/>
      <c r="Q67" s="40"/>
      <c r="R67" s="40"/>
      <c r="S67" s="40"/>
      <c r="T67" s="40"/>
      <c r="U67" s="40"/>
      <c r="V67" s="40"/>
    </row>
    <row r="68" spans="1:22" ht="22.5" x14ac:dyDescent="0.25">
      <c r="A68" s="140" t="s">
        <v>189</v>
      </c>
      <c r="B68" s="141" t="s">
        <v>463</v>
      </c>
      <c r="C68" s="149">
        <v>8</v>
      </c>
      <c r="D68" s="149">
        <v>8</v>
      </c>
      <c r="E68" s="149">
        <v>917</v>
      </c>
      <c r="F68" s="164">
        <v>2.5727069351230512</v>
      </c>
      <c r="G68" s="169">
        <v>55401.972999999998</v>
      </c>
      <c r="H68" s="164">
        <v>-32.836350126525033</v>
      </c>
      <c r="I68" s="169" t="s">
        <v>535</v>
      </c>
      <c r="J68" s="164" t="s">
        <v>535</v>
      </c>
      <c r="K68" s="164" t="s">
        <v>535</v>
      </c>
      <c r="L68" s="169" t="s">
        <v>535</v>
      </c>
      <c r="M68" s="164" t="s">
        <v>535</v>
      </c>
      <c r="N68" s="40"/>
      <c r="O68" s="40"/>
      <c r="P68" s="40"/>
      <c r="Q68" s="40"/>
      <c r="R68" s="40"/>
      <c r="S68" s="40"/>
      <c r="T68" s="40"/>
      <c r="U68" s="40"/>
      <c r="V68" s="40"/>
    </row>
    <row r="69" spans="1:22" ht="11.25" customHeight="1" x14ac:dyDescent="0.25">
      <c r="A69" s="140" t="s">
        <v>81</v>
      </c>
      <c r="B69" s="141" t="s">
        <v>82</v>
      </c>
      <c r="C69" s="149">
        <v>5</v>
      </c>
      <c r="D69" s="149">
        <v>4</v>
      </c>
      <c r="E69" s="149">
        <v>510</v>
      </c>
      <c r="F69" s="164">
        <v>10.1511879049676</v>
      </c>
      <c r="G69" s="169">
        <v>23460.491000000002</v>
      </c>
      <c r="H69" s="164">
        <v>23.691654652324857</v>
      </c>
      <c r="I69" s="169">
        <v>15367.177</v>
      </c>
      <c r="J69" s="164">
        <v>22.25170131724353</v>
      </c>
      <c r="K69" s="164">
        <v>65.502367363070107</v>
      </c>
      <c r="L69" s="169" t="s">
        <v>535</v>
      </c>
      <c r="M69" s="164" t="s">
        <v>535</v>
      </c>
      <c r="N69" s="40"/>
      <c r="O69" s="40"/>
      <c r="P69" s="40"/>
      <c r="Q69" s="40"/>
      <c r="R69" s="40"/>
      <c r="S69" s="40"/>
      <c r="T69" s="40"/>
      <c r="U69" s="40"/>
      <c r="V69" s="40"/>
    </row>
    <row r="70" spans="1:22" ht="33.75" x14ac:dyDescent="0.25">
      <c r="A70" s="140" t="s">
        <v>83</v>
      </c>
      <c r="B70" s="141" t="s">
        <v>464</v>
      </c>
      <c r="C70" s="149">
        <v>3</v>
      </c>
      <c r="D70" s="149">
        <v>3</v>
      </c>
      <c r="E70" s="149" t="s">
        <v>535</v>
      </c>
      <c r="F70" s="164" t="s">
        <v>535</v>
      </c>
      <c r="G70" s="169" t="s">
        <v>535</v>
      </c>
      <c r="H70" s="164" t="s">
        <v>535</v>
      </c>
      <c r="I70" s="169" t="s">
        <v>535</v>
      </c>
      <c r="J70" s="164" t="s">
        <v>535</v>
      </c>
      <c r="K70" s="164" t="s">
        <v>535</v>
      </c>
      <c r="L70" s="169" t="s">
        <v>535</v>
      </c>
      <c r="M70" s="164" t="s">
        <v>535</v>
      </c>
      <c r="N70" s="42"/>
      <c r="O70" s="42"/>
      <c r="P70" s="42"/>
      <c r="Q70" s="42"/>
      <c r="R70" s="42"/>
      <c r="S70" s="42"/>
      <c r="T70" s="42"/>
      <c r="U70" s="42"/>
      <c r="V70" s="42"/>
    </row>
    <row r="71" spans="1:22" ht="22.5" x14ac:dyDescent="0.25">
      <c r="A71" s="140" t="s">
        <v>84</v>
      </c>
      <c r="B71" s="141" t="s">
        <v>465</v>
      </c>
      <c r="C71" s="149">
        <v>5</v>
      </c>
      <c r="D71" s="149">
        <v>4</v>
      </c>
      <c r="E71" s="149">
        <v>469</v>
      </c>
      <c r="F71" s="164">
        <v>16.666666666666686</v>
      </c>
      <c r="G71" s="169">
        <v>11191.299000000001</v>
      </c>
      <c r="H71" s="164">
        <v>15.194904344258362</v>
      </c>
      <c r="I71" s="169">
        <v>6582.3609999999999</v>
      </c>
      <c r="J71" s="164">
        <v>11.228099050101264</v>
      </c>
      <c r="K71" s="164">
        <v>58.816773638162999</v>
      </c>
      <c r="L71" s="169" t="s">
        <v>535</v>
      </c>
      <c r="M71" s="164" t="s">
        <v>535</v>
      </c>
      <c r="N71" s="42"/>
      <c r="O71" s="42"/>
      <c r="P71" s="42"/>
      <c r="Q71" s="42"/>
      <c r="R71" s="42"/>
      <c r="S71" s="42"/>
      <c r="T71" s="42"/>
      <c r="U71" s="42"/>
      <c r="V71" s="42"/>
    </row>
    <row r="72" spans="1:22" ht="22.5" x14ac:dyDescent="0.25">
      <c r="A72" s="140" t="s">
        <v>190</v>
      </c>
      <c r="B72" s="141" t="s">
        <v>466</v>
      </c>
      <c r="C72" s="149">
        <v>10</v>
      </c>
      <c r="D72" s="149">
        <v>9</v>
      </c>
      <c r="E72" s="149">
        <v>456</v>
      </c>
      <c r="F72" s="164">
        <v>29.914529914529936</v>
      </c>
      <c r="G72" s="169">
        <v>10521.473</v>
      </c>
      <c r="H72" s="164">
        <v>7.8087044570711441</v>
      </c>
      <c r="I72" s="169">
        <v>6447.0919999999996</v>
      </c>
      <c r="J72" s="164">
        <v>33.03970230237735</v>
      </c>
      <c r="K72" s="164">
        <v>61.275564742693341</v>
      </c>
      <c r="L72" s="169">
        <v>3964.9949999999999</v>
      </c>
      <c r="M72" s="164">
        <v>32.960584933417351</v>
      </c>
      <c r="N72" s="42"/>
      <c r="O72" s="42"/>
      <c r="P72" s="42"/>
      <c r="Q72" s="42"/>
      <c r="R72" s="42"/>
      <c r="S72" s="42"/>
      <c r="T72" s="42"/>
      <c r="U72" s="42"/>
      <c r="V72" s="42"/>
    </row>
    <row r="73" spans="1:22" ht="22.5" x14ac:dyDescent="0.25">
      <c r="A73" s="140" t="s">
        <v>412</v>
      </c>
      <c r="B73" s="141" t="s">
        <v>467</v>
      </c>
      <c r="C73" s="149">
        <v>6</v>
      </c>
      <c r="D73" s="149">
        <v>5</v>
      </c>
      <c r="E73" s="149">
        <v>195</v>
      </c>
      <c r="F73" s="164">
        <v>53.543307086614163</v>
      </c>
      <c r="G73" s="169">
        <v>5182.2709999999997</v>
      </c>
      <c r="H73" s="164">
        <v>35.154467583923349</v>
      </c>
      <c r="I73" s="169" t="s">
        <v>535</v>
      </c>
      <c r="J73" s="164" t="s">
        <v>535</v>
      </c>
      <c r="K73" s="164" t="s">
        <v>535</v>
      </c>
      <c r="L73" s="169" t="s">
        <v>535</v>
      </c>
      <c r="M73" s="164" t="s">
        <v>535</v>
      </c>
      <c r="N73" s="40"/>
      <c r="O73" s="40"/>
      <c r="P73" s="40"/>
      <c r="Q73" s="40"/>
      <c r="R73" s="40"/>
      <c r="S73" s="40"/>
      <c r="T73" s="40"/>
      <c r="U73" s="40"/>
      <c r="V73" s="40"/>
    </row>
    <row r="74" spans="1:22" ht="22.5" x14ac:dyDescent="0.25">
      <c r="A74" s="140" t="s">
        <v>413</v>
      </c>
      <c r="B74" s="141" t="s">
        <v>414</v>
      </c>
      <c r="C74" s="149">
        <v>4</v>
      </c>
      <c r="D74" s="149">
        <v>4</v>
      </c>
      <c r="E74" s="149">
        <v>261</v>
      </c>
      <c r="F74" s="164">
        <v>16.517857142857139</v>
      </c>
      <c r="G74" s="169">
        <v>5339.2020000000002</v>
      </c>
      <c r="H74" s="164">
        <v>-9.8877833959121801</v>
      </c>
      <c r="I74" s="169" t="s">
        <v>535</v>
      </c>
      <c r="J74" s="164" t="s">
        <v>535</v>
      </c>
      <c r="K74" s="164" t="s">
        <v>535</v>
      </c>
      <c r="L74" s="169" t="s">
        <v>535</v>
      </c>
      <c r="M74" s="164" t="s">
        <v>535</v>
      </c>
      <c r="N74" s="40"/>
      <c r="O74" s="40"/>
      <c r="P74" s="40"/>
      <c r="Q74" s="40"/>
      <c r="R74" s="40"/>
      <c r="S74" s="40"/>
      <c r="T74" s="40"/>
      <c r="U74" s="40"/>
      <c r="V74" s="40"/>
    </row>
    <row r="75" spans="1:22" ht="22.5" x14ac:dyDescent="0.25">
      <c r="A75" s="140" t="s">
        <v>85</v>
      </c>
      <c r="B75" s="141" t="s">
        <v>86</v>
      </c>
      <c r="C75" s="149">
        <v>18</v>
      </c>
      <c r="D75" s="149">
        <v>18</v>
      </c>
      <c r="E75" s="149">
        <v>1264</v>
      </c>
      <c r="F75" s="164">
        <v>-0.47244094488188182</v>
      </c>
      <c r="G75" s="169">
        <v>41013.042999999998</v>
      </c>
      <c r="H75" s="164">
        <v>-4.2737312343986815</v>
      </c>
      <c r="I75" s="169">
        <v>23111.347000000002</v>
      </c>
      <c r="J75" s="164">
        <v>-7.0277157518173254</v>
      </c>
      <c r="K75" s="164">
        <v>56.35121246672675</v>
      </c>
      <c r="L75" s="169">
        <v>9156.8089999999993</v>
      </c>
      <c r="M75" s="164">
        <v>-4.3698371349996705</v>
      </c>
      <c r="N75" s="40"/>
      <c r="O75" s="40"/>
      <c r="P75" s="40"/>
      <c r="Q75" s="40"/>
      <c r="R75" s="40"/>
      <c r="S75" s="40"/>
      <c r="T75" s="40"/>
      <c r="U75" s="40"/>
      <c r="V75" s="40"/>
    </row>
    <row r="76" spans="1:22" ht="22.5" x14ac:dyDescent="0.25">
      <c r="A76" s="140" t="s">
        <v>87</v>
      </c>
      <c r="B76" s="141" t="s">
        <v>468</v>
      </c>
      <c r="C76" s="149">
        <v>15</v>
      </c>
      <c r="D76" s="149">
        <v>15</v>
      </c>
      <c r="E76" s="149">
        <v>1029</v>
      </c>
      <c r="F76" s="164">
        <v>-1.1527377521613857</v>
      </c>
      <c r="G76" s="169">
        <v>27980.608</v>
      </c>
      <c r="H76" s="164">
        <v>-11.633413592115275</v>
      </c>
      <c r="I76" s="169" t="s">
        <v>535</v>
      </c>
      <c r="J76" s="164" t="s">
        <v>535</v>
      </c>
      <c r="K76" s="164" t="s">
        <v>535</v>
      </c>
      <c r="L76" s="169" t="s">
        <v>535</v>
      </c>
      <c r="M76" s="164" t="s">
        <v>535</v>
      </c>
      <c r="N76" s="40"/>
      <c r="O76" s="40"/>
      <c r="P76" s="40"/>
      <c r="Q76" s="40"/>
      <c r="R76" s="40"/>
      <c r="S76" s="40"/>
      <c r="T76" s="40"/>
      <c r="U76" s="40"/>
      <c r="V76" s="40"/>
    </row>
    <row r="77" spans="1:22" ht="22.5" x14ac:dyDescent="0.25">
      <c r="A77" s="138" t="s">
        <v>88</v>
      </c>
      <c r="B77" s="139" t="s">
        <v>469</v>
      </c>
      <c r="C77" s="147">
        <v>16</v>
      </c>
      <c r="D77" s="147">
        <v>17</v>
      </c>
      <c r="E77" s="147">
        <v>5469</v>
      </c>
      <c r="F77" s="163">
        <v>-1.742723679482566</v>
      </c>
      <c r="G77" s="168">
        <v>193090.35500000001</v>
      </c>
      <c r="H77" s="163">
        <v>13.5407266821299</v>
      </c>
      <c r="I77" s="168">
        <v>90302.697</v>
      </c>
      <c r="J77" s="163">
        <v>0.80474163305167679</v>
      </c>
      <c r="K77" s="163">
        <v>46.76706767668432</v>
      </c>
      <c r="L77" s="168">
        <v>22230.388999999999</v>
      </c>
      <c r="M77" s="163">
        <v>2.3170046597377052</v>
      </c>
      <c r="N77" s="39"/>
      <c r="O77" s="39"/>
      <c r="P77" s="39"/>
      <c r="Q77" s="39"/>
      <c r="R77" s="39"/>
      <c r="S77" s="39"/>
      <c r="T77" s="39"/>
      <c r="U77" s="39"/>
      <c r="V77" s="39"/>
    </row>
    <row r="78" spans="1:22" ht="33.75" customHeight="1" x14ac:dyDescent="0.25">
      <c r="A78" s="140" t="s">
        <v>89</v>
      </c>
      <c r="B78" s="141" t="s">
        <v>470</v>
      </c>
      <c r="C78" s="149">
        <v>14</v>
      </c>
      <c r="D78" s="149">
        <v>15</v>
      </c>
      <c r="E78" s="149" t="s">
        <v>535</v>
      </c>
      <c r="F78" s="164" t="s">
        <v>535</v>
      </c>
      <c r="G78" s="169" t="s">
        <v>535</v>
      </c>
      <c r="H78" s="164" t="s">
        <v>535</v>
      </c>
      <c r="I78" s="169" t="s">
        <v>535</v>
      </c>
      <c r="J78" s="164" t="s">
        <v>535</v>
      </c>
      <c r="K78" s="164" t="s">
        <v>535</v>
      </c>
      <c r="L78" s="169" t="s">
        <v>535</v>
      </c>
      <c r="M78" s="164" t="s">
        <v>535</v>
      </c>
      <c r="N78" s="40"/>
      <c r="O78" s="40"/>
      <c r="P78" s="40"/>
      <c r="Q78" s="40"/>
      <c r="R78" s="40"/>
      <c r="S78" s="40"/>
      <c r="T78" s="40"/>
      <c r="U78" s="40"/>
      <c r="V78" s="40"/>
    </row>
    <row r="79" spans="1:22" ht="11.25" customHeight="1" x14ac:dyDescent="0.25">
      <c r="A79" s="138" t="s">
        <v>90</v>
      </c>
      <c r="B79" s="139" t="s">
        <v>91</v>
      </c>
      <c r="C79" s="147">
        <v>55</v>
      </c>
      <c r="D79" s="147">
        <v>55</v>
      </c>
      <c r="E79" s="147">
        <v>5796</v>
      </c>
      <c r="F79" s="163">
        <v>-0.51493305870236838</v>
      </c>
      <c r="G79" s="168">
        <v>78273.448000000004</v>
      </c>
      <c r="H79" s="163">
        <v>6.160442770045691</v>
      </c>
      <c r="I79" s="168">
        <v>27583.814999999999</v>
      </c>
      <c r="J79" s="163">
        <v>15.742591851681993</v>
      </c>
      <c r="K79" s="163">
        <v>35.240321852181594</v>
      </c>
      <c r="L79" s="168">
        <v>15463.813</v>
      </c>
      <c r="M79" s="163">
        <v>16.916486943701514</v>
      </c>
      <c r="N79" s="39"/>
      <c r="O79" s="39"/>
      <c r="P79" s="39"/>
      <c r="Q79" s="39"/>
      <c r="R79" s="39"/>
      <c r="S79" s="39"/>
      <c r="T79" s="39"/>
      <c r="U79" s="39"/>
      <c r="V79" s="39"/>
    </row>
    <row r="80" spans="1:22" x14ac:dyDescent="0.25">
      <c r="A80" s="140" t="s">
        <v>92</v>
      </c>
      <c r="B80" s="141" t="s">
        <v>93</v>
      </c>
      <c r="C80" s="149">
        <v>12</v>
      </c>
      <c r="D80" s="149">
        <v>12</v>
      </c>
      <c r="E80" s="149">
        <v>1621</v>
      </c>
      <c r="F80" s="164">
        <v>-0.18472906403940215</v>
      </c>
      <c r="G80" s="169">
        <v>19083.791000000001</v>
      </c>
      <c r="H80" s="164">
        <v>2.4301007812876634</v>
      </c>
      <c r="I80" s="169">
        <v>8791.3850000000002</v>
      </c>
      <c r="J80" s="164">
        <v>20.70336596753495</v>
      </c>
      <c r="K80" s="164">
        <v>46.067288202852353</v>
      </c>
      <c r="L80" s="169">
        <v>6020.6989999999996</v>
      </c>
      <c r="M80" s="164">
        <v>16.671214119531086</v>
      </c>
      <c r="N80" s="42"/>
      <c r="O80" s="42"/>
      <c r="P80" s="42"/>
      <c r="Q80" s="42"/>
      <c r="R80" s="42"/>
      <c r="S80" s="42"/>
      <c r="T80" s="42"/>
      <c r="U80" s="42"/>
      <c r="V80" s="42"/>
    </row>
    <row r="81" spans="1:22" x14ac:dyDescent="0.25">
      <c r="A81" s="140" t="s">
        <v>415</v>
      </c>
      <c r="B81" s="141" t="s">
        <v>416</v>
      </c>
      <c r="C81" s="149">
        <v>11</v>
      </c>
      <c r="D81" s="149">
        <v>11</v>
      </c>
      <c r="E81" s="149" t="s">
        <v>535</v>
      </c>
      <c r="F81" s="164" t="s">
        <v>535</v>
      </c>
      <c r="G81" s="169" t="s">
        <v>535</v>
      </c>
      <c r="H81" s="164" t="s">
        <v>535</v>
      </c>
      <c r="I81" s="169" t="s">
        <v>535</v>
      </c>
      <c r="J81" s="164" t="s">
        <v>535</v>
      </c>
      <c r="K81" s="164" t="s">
        <v>535</v>
      </c>
      <c r="L81" s="169" t="s">
        <v>535</v>
      </c>
      <c r="M81" s="164" t="s">
        <v>535</v>
      </c>
      <c r="N81" s="40"/>
      <c r="O81" s="40"/>
      <c r="P81" s="40"/>
      <c r="Q81" s="40"/>
      <c r="R81" s="40"/>
      <c r="S81" s="40"/>
      <c r="T81" s="40"/>
      <c r="U81" s="40"/>
      <c r="V81" s="40"/>
    </row>
    <row r="82" spans="1:22" x14ac:dyDescent="0.25">
      <c r="A82" s="140" t="s">
        <v>94</v>
      </c>
      <c r="B82" s="141" t="s">
        <v>95</v>
      </c>
      <c r="C82" s="149">
        <v>43</v>
      </c>
      <c r="D82" s="149">
        <v>43</v>
      </c>
      <c r="E82" s="149">
        <v>4175</v>
      </c>
      <c r="F82" s="164">
        <v>-0.64255116611138874</v>
      </c>
      <c r="G82" s="169">
        <v>59189.656999999999</v>
      </c>
      <c r="H82" s="164">
        <v>7.4217829589371718</v>
      </c>
      <c r="I82" s="169">
        <v>18792.43</v>
      </c>
      <c r="J82" s="164">
        <v>13.559224324612416</v>
      </c>
      <c r="K82" s="164">
        <v>31.749516642747228</v>
      </c>
      <c r="L82" s="169">
        <v>9443.1139999999996</v>
      </c>
      <c r="M82" s="164">
        <v>17.073405986652332</v>
      </c>
      <c r="N82" s="40"/>
      <c r="O82" s="40"/>
      <c r="P82" s="40"/>
      <c r="Q82" s="40"/>
      <c r="R82" s="40"/>
      <c r="S82" s="40"/>
      <c r="T82" s="40"/>
      <c r="U82" s="40"/>
      <c r="V82" s="40"/>
    </row>
    <row r="83" spans="1:22" ht="22.5" x14ac:dyDescent="0.25">
      <c r="A83" s="140" t="s">
        <v>191</v>
      </c>
      <c r="B83" s="141" t="s">
        <v>471</v>
      </c>
      <c r="C83" s="149">
        <v>6</v>
      </c>
      <c r="D83" s="149">
        <v>6</v>
      </c>
      <c r="E83" s="149">
        <v>280</v>
      </c>
      <c r="F83" s="164">
        <v>-4.7619047619047592</v>
      </c>
      <c r="G83" s="169">
        <v>2170.84</v>
      </c>
      <c r="H83" s="164">
        <v>-8.451660516605159</v>
      </c>
      <c r="I83" s="169" t="s">
        <v>535</v>
      </c>
      <c r="J83" s="164" t="s">
        <v>535</v>
      </c>
      <c r="K83" s="164" t="s">
        <v>535</v>
      </c>
      <c r="L83" s="169" t="s">
        <v>535</v>
      </c>
      <c r="M83" s="164" t="s">
        <v>535</v>
      </c>
      <c r="N83" s="40"/>
      <c r="O83" s="40"/>
      <c r="P83" s="40"/>
      <c r="Q83" s="40"/>
      <c r="R83" s="40"/>
      <c r="S83" s="40"/>
      <c r="T83" s="40"/>
      <c r="U83" s="40"/>
      <c r="V83" s="40"/>
    </row>
    <row r="84" spans="1:22" ht="22.5" x14ac:dyDescent="0.25">
      <c r="A84" s="140" t="s">
        <v>96</v>
      </c>
      <c r="B84" s="141" t="s">
        <v>472</v>
      </c>
      <c r="C84" s="149">
        <v>6</v>
      </c>
      <c r="D84" s="149">
        <v>6</v>
      </c>
      <c r="E84" s="149">
        <v>485</v>
      </c>
      <c r="F84" s="164">
        <v>7.7777777777777715</v>
      </c>
      <c r="G84" s="169">
        <v>10572.870999999999</v>
      </c>
      <c r="H84" s="164">
        <v>5.535548285972169</v>
      </c>
      <c r="I84" s="169" t="s">
        <v>535</v>
      </c>
      <c r="J84" s="164" t="s">
        <v>535</v>
      </c>
      <c r="K84" s="164" t="s">
        <v>535</v>
      </c>
      <c r="L84" s="169">
        <v>2849.6469999999999</v>
      </c>
      <c r="M84" s="164" t="s">
        <v>535</v>
      </c>
      <c r="N84" s="40"/>
      <c r="O84" s="40"/>
      <c r="P84" s="40"/>
      <c r="Q84" s="40"/>
      <c r="R84" s="40"/>
      <c r="S84" s="40"/>
      <c r="T84" s="40"/>
      <c r="U84" s="40"/>
      <c r="V84" s="40"/>
    </row>
    <row r="85" spans="1:22" ht="22.5" x14ac:dyDescent="0.25">
      <c r="A85" s="140" t="s">
        <v>192</v>
      </c>
      <c r="B85" s="141" t="s">
        <v>193</v>
      </c>
      <c r="C85" s="149">
        <v>6</v>
      </c>
      <c r="D85" s="149">
        <v>6</v>
      </c>
      <c r="E85" s="149">
        <v>641</v>
      </c>
      <c r="F85" s="164">
        <v>-0.77399380804953921</v>
      </c>
      <c r="G85" s="169">
        <v>4528.0690000000004</v>
      </c>
      <c r="H85" s="164">
        <v>1.9933448554624533</v>
      </c>
      <c r="I85" s="169" t="s">
        <v>535</v>
      </c>
      <c r="J85" s="164" t="s">
        <v>535</v>
      </c>
      <c r="K85" s="164" t="s">
        <v>535</v>
      </c>
      <c r="L85" s="169" t="s">
        <v>535</v>
      </c>
      <c r="M85" s="164" t="s">
        <v>535</v>
      </c>
      <c r="N85" s="40"/>
      <c r="O85" s="40"/>
      <c r="P85" s="40"/>
      <c r="Q85" s="40"/>
      <c r="R85" s="40"/>
      <c r="S85" s="40"/>
      <c r="T85" s="40"/>
      <c r="U85" s="40"/>
      <c r="V85" s="40"/>
    </row>
    <row r="86" spans="1:22" x14ac:dyDescent="0.25">
      <c r="A86" s="140" t="s">
        <v>97</v>
      </c>
      <c r="B86" s="141" t="s">
        <v>98</v>
      </c>
      <c r="C86" s="149">
        <v>25</v>
      </c>
      <c r="D86" s="149">
        <v>25</v>
      </c>
      <c r="E86" s="149">
        <v>2769</v>
      </c>
      <c r="F86" s="164">
        <v>-1.5291607396870575</v>
      </c>
      <c r="G86" s="169">
        <v>41917.877</v>
      </c>
      <c r="H86" s="164">
        <v>9.5287696246915914</v>
      </c>
      <c r="I86" s="169">
        <v>14581.856</v>
      </c>
      <c r="J86" s="164">
        <v>13.700925250221317</v>
      </c>
      <c r="K86" s="164">
        <v>34.786723573810761</v>
      </c>
      <c r="L86" s="169">
        <v>6015.8490000000002</v>
      </c>
      <c r="M86" s="164">
        <v>17.262297159007844</v>
      </c>
      <c r="N86" s="40"/>
      <c r="O86" s="40"/>
      <c r="P86" s="40"/>
      <c r="Q86" s="40"/>
      <c r="R86" s="40"/>
      <c r="S86" s="40"/>
      <c r="T86" s="40"/>
      <c r="U86" s="40"/>
      <c r="V86" s="40"/>
    </row>
    <row r="87" spans="1:22" ht="45" x14ac:dyDescent="0.25">
      <c r="A87" s="138" t="s">
        <v>99</v>
      </c>
      <c r="B87" s="139" t="s">
        <v>473</v>
      </c>
      <c r="C87" s="147">
        <v>20</v>
      </c>
      <c r="D87" s="147">
        <v>20</v>
      </c>
      <c r="E87" s="147">
        <v>2120</v>
      </c>
      <c r="F87" s="163">
        <v>1.3868962219033989</v>
      </c>
      <c r="G87" s="168">
        <v>35484.330999999998</v>
      </c>
      <c r="H87" s="163">
        <v>18.335407451812969</v>
      </c>
      <c r="I87" s="168">
        <v>10866.377</v>
      </c>
      <c r="J87" s="163">
        <v>7.2034446766151632</v>
      </c>
      <c r="K87" s="163">
        <v>30.623029077256668</v>
      </c>
      <c r="L87" s="168">
        <v>7533.2560000000003</v>
      </c>
      <c r="M87" s="163">
        <v>16.119803572601171</v>
      </c>
      <c r="N87" s="37"/>
      <c r="O87" s="37"/>
      <c r="P87" s="37"/>
      <c r="Q87" s="37"/>
      <c r="R87" s="37"/>
      <c r="S87" s="37"/>
      <c r="T87" s="37"/>
      <c r="U87" s="37"/>
      <c r="V87" s="37"/>
    </row>
    <row r="88" spans="1:22" x14ac:dyDescent="0.25">
      <c r="A88" s="140" t="s">
        <v>100</v>
      </c>
      <c r="B88" s="141" t="s">
        <v>101</v>
      </c>
      <c r="C88" s="149">
        <v>6</v>
      </c>
      <c r="D88" s="149">
        <v>6</v>
      </c>
      <c r="E88" s="149">
        <v>516</v>
      </c>
      <c r="F88" s="164">
        <v>-6.181818181818187</v>
      </c>
      <c r="G88" s="169">
        <v>7135.9650000000001</v>
      </c>
      <c r="H88" s="164">
        <v>-11.466200604727518</v>
      </c>
      <c r="I88" s="169">
        <v>2266.85</v>
      </c>
      <c r="J88" s="164">
        <v>-13.606718008074324</v>
      </c>
      <c r="K88" s="164">
        <v>31.766551545586335</v>
      </c>
      <c r="L88" s="169" t="s">
        <v>535</v>
      </c>
      <c r="M88" s="164" t="s">
        <v>535</v>
      </c>
      <c r="N88" s="42"/>
      <c r="O88" s="42"/>
      <c r="P88" s="42"/>
      <c r="Q88" s="42"/>
      <c r="R88" s="42"/>
      <c r="S88" s="42"/>
      <c r="T88" s="42"/>
      <c r="U88" s="42"/>
      <c r="V88" s="42"/>
    </row>
    <row r="89" spans="1:22" ht="22.5" x14ac:dyDescent="0.25">
      <c r="A89" s="140" t="s">
        <v>417</v>
      </c>
      <c r="B89" s="141" t="s">
        <v>418</v>
      </c>
      <c r="C89" s="149">
        <v>3</v>
      </c>
      <c r="D89" s="149">
        <v>3</v>
      </c>
      <c r="E89" s="149">
        <v>189</v>
      </c>
      <c r="F89" s="164">
        <v>-2.5773195876288639</v>
      </c>
      <c r="G89" s="169">
        <v>1406.211</v>
      </c>
      <c r="H89" s="164">
        <v>-2.7567707368077521</v>
      </c>
      <c r="I89" s="169" t="s">
        <v>535</v>
      </c>
      <c r="J89" s="164" t="s">
        <v>535</v>
      </c>
      <c r="K89" s="164" t="s">
        <v>535</v>
      </c>
      <c r="L89" s="169" t="s">
        <v>535</v>
      </c>
      <c r="M89" s="164" t="s">
        <v>535</v>
      </c>
      <c r="N89" s="40"/>
      <c r="O89" s="40"/>
      <c r="P89" s="40"/>
      <c r="Q89" s="40"/>
      <c r="R89" s="40"/>
      <c r="S89" s="40"/>
      <c r="T89" s="40"/>
      <c r="U89" s="40"/>
      <c r="V89" s="40"/>
    </row>
    <row r="90" spans="1:22" ht="22.5" x14ac:dyDescent="0.25">
      <c r="A90" s="140" t="s">
        <v>102</v>
      </c>
      <c r="B90" s="141" t="s">
        <v>474</v>
      </c>
      <c r="C90" s="149">
        <v>8</v>
      </c>
      <c r="D90" s="149">
        <v>8</v>
      </c>
      <c r="E90" s="149">
        <v>822</v>
      </c>
      <c r="F90" s="164">
        <v>5.6555269922879177</v>
      </c>
      <c r="G90" s="169">
        <v>17186.702000000001</v>
      </c>
      <c r="H90" s="164">
        <v>53.203262367030106</v>
      </c>
      <c r="I90" s="169" t="s">
        <v>535</v>
      </c>
      <c r="J90" s="164" t="s">
        <v>535</v>
      </c>
      <c r="K90" s="164" t="s">
        <v>535</v>
      </c>
      <c r="L90" s="169">
        <v>2261.81</v>
      </c>
      <c r="M90" s="164" t="s">
        <v>535</v>
      </c>
      <c r="N90" s="42"/>
      <c r="O90" s="42"/>
      <c r="P90" s="42"/>
      <c r="Q90" s="42"/>
      <c r="R90" s="42"/>
      <c r="S90" s="42"/>
      <c r="T90" s="42"/>
      <c r="U90" s="42"/>
      <c r="V90" s="42"/>
    </row>
    <row r="91" spans="1:22" ht="33.75" x14ac:dyDescent="0.25">
      <c r="A91" s="140" t="s">
        <v>419</v>
      </c>
      <c r="B91" s="141" t="s">
        <v>475</v>
      </c>
      <c r="C91" s="149">
        <v>6</v>
      </c>
      <c r="D91" s="149">
        <v>6</v>
      </c>
      <c r="E91" s="149" t="s">
        <v>535</v>
      </c>
      <c r="F91" s="164" t="s">
        <v>535</v>
      </c>
      <c r="G91" s="169" t="s">
        <v>535</v>
      </c>
      <c r="H91" s="164" t="s">
        <v>535</v>
      </c>
      <c r="I91" s="169" t="s">
        <v>535</v>
      </c>
      <c r="J91" s="164" t="s">
        <v>535</v>
      </c>
      <c r="K91" s="164" t="s">
        <v>535</v>
      </c>
      <c r="L91" s="169" t="s">
        <v>535</v>
      </c>
      <c r="M91" s="164" t="s">
        <v>535</v>
      </c>
      <c r="N91" s="40"/>
      <c r="O91" s="40"/>
      <c r="P91" s="40"/>
      <c r="Q91" s="40"/>
      <c r="R91" s="40"/>
      <c r="S91" s="40"/>
      <c r="T91" s="40"/>
      <c r="U91" s="40"/>
      <c r="V91" s="40"/>
    </row>
    <row r="92" spans="1:22" ht="22.5" x14ac:dyDescent="0.25">
      <c r="A92" s="140" t="s">
        <v>194</v>
      </c>
      <c r="B92" s="141" t="s">
        <v>520</v>
      </c>
      <c r="C92" s="149">
        <v>5</v>
      </c>
      <c r="D92" s="149">
        <v>5</v>
      </c>
      <c r="E92" s="149" t="s">
        <v>535</v>
      </c>
      <c r="F92" s="164" t="s">
        <v>535</v>
      </c>
      <c r="G92" s="169" t="s">
        <v>535</v>
      </c>
      <c r="H92" s="164" t="s">
        <v>535</v>
      </c>
      <c r="I92" s="169" t="s">
        <v>535</v>
      </c>
      <c r="J92" s="164" t="s">
        <v>535</v>
      </c>
      <c r="K92" s="164" t="s">
        <v>535</v>
      </c>
      <c r="L92" s="169" t="s">
        <v>535</v>
      </c>
      <c r="M92" s="164" t="s">
        <v>535</v>
      </c>
      <c r="N92" s="42"/>
      <c r="O92" s="42"/>
      <c r="P92" s="42"/>
      <c r="Q92" s="42"/>
      <c r="R92" s="42"/>
      <c r="S92" s="42"/>
      <c r="T92" s="42"/>
      <c r="U92" s="42"/>
      <c r="V92" s="42"/>
    </row>
    <row r="93" spans="1:22" ht="33.75" x14ac:dyDescent="0.25">
      <c r="A93" s="140" t="s">
        <v>420</v>
      </c>
      <c r="B93" s="141" t="s">
        <v>476</v>
      </c>
      <c r="C93" s="149">
        <v>4</v>
      </c>
      <c r="D93" s="149">
        <v>4</v>
      </c>
      <c r="E93" s="149">
        <v>372</v>
      </c>
      <c r="F93" s="164">
        <v>11.377245508982043</v>
      </c>
      <c r="G93" s="169">
        <v>3755.2370000000001</v>
      </c>
      <c r="H93" s="164">
        <v>-3.6163778677130267</v>
      </c>
      <c r="I93" s="169" t="s">
        <v>535</v>
      </c>
      <c r="J93" s="164" t="s">
        <v>535</v>
      </c>
      <c r="K93" s="164" t="s">
        <v>535</v>
      </c>
      <c r="L93" s="169" t="s">
        <v>535</v>
      </c>
      <c r="M93" s="164" t="s">
        <v>535</v>
      </c>
      <c r="N93" s="40"/>
      <c r="O93" s="40"/>
      <c r="P93" s="40"/>
      <c r="Q93" s="40"/>
      <c r="R93" s="40"/>
      <c r="S93" s="40"/>
      <c r="T93" s="40"/>
      <c r="U93" s="40"/>
      <c r="V93" s="40"/>
    </row>
    <row r="94" spans="1:22" ht="11.25" customHeight="1" x14ac:dyDescent="0.25">
      <c r="A94" s="138" t="s">
        <v>103</v>
      </c>
      <c r="B94" s="139" t="s">
        <v>104</v>
      </c>
      <c r="C94" s="147">
        <v>13</v>
      </c>
      <c r="D94" s="147">
        <v>12</v>
      </c>
      <c r="E94" s="147">
        <v>1067</v>
      </c>
      <c r="F94" s="163">
        <v>0.66037735849056389</v>
      </c>
      <c r="G94" s="168">
        <v>16692.105</v>
      </c>
      <c r="H94" s="163">
        <v>33.337441855950942</v>
      </c>
      <c r="I94" s="168">
        <v>6021.02</v>
      </c>
      <c r="J94" s="163">
        <v>39.930585735726595</v>
      </c>
      <c r="K94" s="163">
        <v>36.071064733896655</v>
      </c>
      <c r="L94" s="168">
        <v>4682.6499999999996</v>
      </c>
      <c r="M94" s="163">
        <v>86.185757534068983</v>
      </c>
      <c r="N94" s="39"/>
      <c r="O94" s="39"/>
      <c r="P94" s="39"/>
      <c r="Q94" s="39"/>
      <c r="R94" s="39"/>
      <c r="S94" s="39"/>
      <c r="T94" s="39"/>
      <c r="U94" s="39"/>
      <c r="V94" s="39"/>
    </row>
    <row r="95" spans="1:22" ht="22.5" x14ac:dyDescent="0.25">
      <c r="A95" s="140" t="s">
        <v>421</v>
      </c>
      <c r="B95" s="141" t="s">
        <v>477</v>
      </c>
      <c r="C95" s="149">
        <v>3</v>
      </c>
      <c r="D95" s="149">
        <v>2</v>
      </c>
      <c r="E95" s="149" t="s">
        <v>535</v>
      </c>
      <c r="F95" s="164" t="s">
        <v>535</v>
      </c>
      <c r="G95" s="169" t="s">
        <v>535</v>
      </c>
      <c r="H95" s="164" t="s">
        <v>535</v>
      </c>
      <c r="I95" s="169" t="s">
        <v>535</v>
      </c>
      <c r="J95" s="164" t="s">
        <v>535</v>
      </c>
      <c r="K95" s="164" t="s">
        <v>535</v>
      </c>
      <c r="L95" s="169" t="s">
        <v>535</v>
      </c>
      <c r="M95" s="164" t="s">
        <v>535</v>
      </c>
      <c r="N95" s="42"/>
      <c r="O95" s="42"/>
      <c r="P95" s="42"/>
      <c r="Q95" s="42"/>
      <c r="R95" s="42"/>
      <c r="S95" s="42"/>
      <c r="T95" s="42"/>
      <c r="U95" s="42"/>
      <c r="V95" s="42"/>
    </row>
    <row r="96" spans="1:22" x14ac:dyDescent="0.25">
      <c r="A96" s="140" t="s">
        <v>105</v>
      </c>
      <c r="B96" s="141" t="s">
        <v>106</v>
      </c>
      <c r="C96" s="149">
        <v>7</v>
      </c>
      <c r="D96" s="149">
        <v>7</v>
      </c>
      <c r="E96" s="149">
        <v>800</v>
      </c>
      <c r="F96" s="164">
        <v>-5.8823529411764639</v>
      </c>
      <c r="G96" s="169">
        <v>8609.7160000000003</v>
      </c>
      <c r="H96" s="164">
        <v>1.1428342519700152</v>
      </c>
      <c r="I96" s="169" t="s">
        <v>535</v>
      </c>
      <c r="J96" s="164" t="s">
        <v>535</v>
      </c>
      <c r="K96" s="164" t="s">
        <v>535</v>
      </c>
      <c r="L96" s="169" t="s">
        <v>535</v>
      </c>
      <c r="M96" s="164" t="s">
        <v>535</v>
      </c>
      <c r="N96" s="42"/>
      <c r="O96" s="42"/>
      <c r="P96" s="42"/>
      <c r="Q96" s="42"/>
      <c r="R96" s="42"/>
      <c r="S96" s="42"/>
      <c r="T96" s="42"/>
      <c r="U96" s="42"/>
      <c r="V96" s="42"/>
    </row>
    <row r="97" spans="1:22" x14ac:dyDescent="0.25">
      <c r="A97" s="140" t="s">
        <v>422</v>
      </c>
      <c r="B97" s="141" t="s">
        <v>423</v>
      </c>
      <c r="C97" s="149">
        <v>5</v>
      </c>
      <c r="D97" s="149">
        <v>5</v>
      </c>
      <c r="E97" s="149" t="s">
        <v>535</v>
      </c>
      <c r="F97" s="164" t="s">
        <v>535</v>
      </c>
      <c r="G97" s="169" t="s">
        <v>535</v>
      </c>
      <c r="H97" s="164" t="s">
        <v>535</v>
      </c>
      <c r="I97" s="169" t="s">
        <v>535</v>
      </c>
      <c r="J97" s="164" t="s">
        <v>535</v>
      </c>
      <c r="K97" s="164" t="s">
        <v>535</v>
      </c>
      <c r="L97" s="169" t="s">
        <v>535</v>
      </c>
      <c r="M97" s="164" t="s">
        <v>535</v>
      </c>
      <c r="N97" s="40"/>
      <c r="O97" s="40"/>
      <c r="P97" s="40"/>
      <c r="Q97" s="40"/>
      <c r="R97" s="40"/>
      <c r="S97" s="40"/>
      <c r="T97" s="40"/>
      <c r="U97" s="40"/>
      <c r="V97" s="40"/>
    </row>
    <row r="98" spans="1:22" x14ac:dyDescent="0.25">
      <c r="A98" s="138" t="s">
        <v>107</v>
      </c>
      <c r="B98" s="139" t="s">
        <v>108</v>
      </c>
      <c r="C98" s="147">
        <v>58</v>
      </c>
      <c r="D98" s="147">
        <v>59</v>
      </c>
      <c r="E98" s="147">
        <v>4932</v>
      </c>
      <c r="F98" s="163">
        <v>-3.0660377358490649</v>
      </c>
      <c r="G98" s="168">
        <v>56674.45</v>
      </c>
      <c r="H98" s="163">
        <v>4.3433259584393227</v>
      </c>
      <c r="I98" s="168">
        <v>16211.085999999999</v>
      </c>
      <c r="J98" s="163">
        <v>35.602565385167452</v>
      </c>
      <c r="K98" s="163">
        <v>28.603869997856176</v>
      </c>
      <c r="L98" s="168">
        <v>9682.4130000000005</v>
      </c>
      <c r="M98" s="163">
        <v>83.252458008644425</v>
      </c>
      <c r="N98" s="37"/>
      <c r="O98" s="37"/>
      <c r="P98" s="37"/>
      <c r="Q98" s="37"/>
      <c r="R98" s="37"/>
      <c r="S98" s="37"/>
      <c r="T98" s="37"/>
      <c r="U98" s="37"/>
      <c r="V98" s="37"/>
    </row>
    <row r="99" spans="1:22" x14ac:dyDescent="0.25">
      <c r="A99" s="140" t="s">
        <v>109</v>
      </c>
      <c r="B99" s="141" t="s">
        <v>110</v>
      </c>
      <c r="C99" s="149">
        <v>12</v>
      </c>
      <c r="D99" s="149">
        <v>11</v>
      </c>
      <c r="E99" s="149">
        <v>884</v>
      </c>
      <c r="F99" s="164">
        <v>2.9103608847497071</v>
      </c>
      <c r="G99" s="169">
        <v>7891.3980000000001</v>
      </c>
      <c r="H99" s="164">
        <v>-12.386955896145977</v>
      </c>
      <c r="I99" s="169">
        <v>910.43299999999999</v>
      </c>
      <c r="J99" s="164" t="s">
        <v>535</v>
      </c>
      <c r="K99" s="164">
        <v>11.537030574303818</v>
      </c>
      <c r="L99" s="169">
        <v>450.20600000000002</v>
      </c>
      <c r="M99" s="164" t="s">
        <v>535</v>
      </c>
      <c r="N99" s="42"/>
      <c r="O99" s="42"/>
      <c r="P99" s="42"/>
      <c r="Q99" s="42"/>
      <c r="R99" s="42"/>
      <c r="S99" s="42"/>
      <c r="T99" s="42"/>
      <c r="U99" s="42"/>
      <c r="V99" s="42"/>
    </row>
    <row r="100" spans="1:22" x14ac:dyDescent="0.25">
      <c r="A100" s="140" t="s">
        <v>195</v>
      </c>
      <c r="B100" s="141" t="s">
        <v>196</v>
      </c>
      <c r="C100" s="149">
        <v>7</v>
      </c>
      <c r="D100" s="149">
        <v>7</v>
      </c>
      <c r="E100" s="149">
        <v>623</v>
      </c>
      <c r="F100" s="164">
        <v>-6.7365269461077872</v>
      </c>
      <c r="G100" s="169">
        <v>5595.3789999999999</v>
      </c>
      <c r="H100" s="164" t="s">
        <v>535</v>
      </c>
      <c r="I100" s="169" t="s">
        <v>535</v>
      </c>
      <c r="J100" s="164" t="s">
        <v>535</v>
      </c>
      <c r="K100" s="164" t="s">
        <v>535</v>
      </c>
      <c r="L100" s="169" t="s">
        <v>535</v>
      </c>
      <c r="M100" s="164" t="s">
        <v>535</v>
      </c>
      <c r="N100" s="40"/>
      <c r="O100" s="40"/>
      <c r="P100" s="40"/>
      <c r="Q100" s="40"/>
      <c r="R100" s="40"/>
      <c r="S100" s="40"/>
      <c r="T100" s="40"/>
      <c r="U100" s="40"/>
      <c r="V100" s="40"/>
    </row>
    <row r="101" spans="1:22" x14ac:dyDescent="0.25">
      <c r="A101" s="140" t="s">
        <v>197</v>
      </c>
      <c r="B101" s="141" t="s">
        <v>198</v>
      </c>
      <c r="C101" s="149">
        <v>5</v>
      </c>
      <c r="D101" s="149">
        <v>4</v>
      </c>
      <c r="E101" s="149">
        <v>261</v>
      </c>
      <c r="F101" s="164">
        <v>36.649214659685867</v>
      </c>
      <c r="G101" s="169">
        <v>2296.0189999999998</v>
      </c>
      <c r="H101" s="164" t="s">
        <v>535</v>
      </c>
      <c r="I101" s="169" t="s">
        <v>535</v>
      </c>
      <c r="J101" s="164" t="s">
        <v>536</v>
      </c>
      <c r="K101" s="164" t="s">
        <v>535</v>
      </c>
      <c r="L101" s="169" t="s">
        <v>535</v>
      </c>
      <c r="M101" s="164" t="s">
        <v>536</v>
      </c>
      <c r="N101" s="40"/>
      <c r="O101" s="40"/>
      <c r="P101" s="40"/>
      <c r="Q101" s="40"/>
      <c r="R101" s="40"/>
      <c r="S101" s="40"/>
      <c r="T101" s="40"/>
      <c r="U101" s="40"/>
      <c r="V101" s="40"/>
    </row>
    <row r="102" spans="1:22" x14ac:dyDescent="0.25">
      <c r="A102" s="140" t="s">
        <v>111</v>
      </c>
      <c r="B102" s="141" t="s">
        <v>112</v>
      </c>
      <c r="C102" s="149">
        <v>3</v>
      </c>
      <c r="D102" s="149">
        <v>3</v>
      </c>
      <c r="E102" s="149" t="s">
        <v>535</v>
      </c>
      <c r="F102" s="164" t="s">
        <v>535</v>
      </c>
      <c r="G102" s="169" t="s">
        <v>535</v>
      </c>
      <c r="H102" s="164" t="s">
        <v>535</v>
      </c>
      <c r="I102" s="169">
        <v>4909.1899999999996</v>
      </c>
      <c r="J102" s="164" t="s">
        <v>535</v>
      </c>
      <c r="K102" s="164" t="s">
        <v>535</v>
      </c>
      <c r="L102" s="169" t="s">
        <v>535</v>
      </c>
      <c r="M102" s="164" t="s">
        <v>535</v>
      </c>
      <c r="N102" s="42"/>
      <c r="O102" s="42"/>
      <c r="P102" s="42"/>
      <c r="Q102" s="42"/>
      <c r="R102" s="42"/>
      <c r="S102" s="42"/>
      <c r="T102" s="42"/>
      <c r="U102" s="42"/>
      <c r="V102" s="42"/>
    </row>
    <row r="103" spans="1:22" ht="45" customHeight="1" x14ac:dyDescent="0.25">
      <c r="A103" s="140" t="s">
        <v>199</v>
      </c>
      <c r="B103" s="141" t="s">
        <v>478</v>
      </c>
      <c r="C103" s="149">
        <v>3</v>
      </c>
      <c r="D103" s="149">
        <v>3</v>
      </c>
      <c r="E103" s="149">
        <v>183</v>
      </c>
      <c r="F103" s="164">
        <v>12.962962962962962</v>
      </c>
      <c r="G103" s="169">
        <v>2399.2550000000001</v>
      </c>
      <c r="H103" s="164" t="s">
        <v>535</v>
      </c>
      <c r="I103" s="169" t="s">
        <v>535</v>
      </c>
      <c r="J103" s="164" t="s">
        <v>535</v>
      </c>
      <c r="K103" s="164" t="s">
        <v>535</v>
      </c>
      <c r="L103" s="169" t="s">
        <v>535</v>
      </c>
      <c r="M103" s="164" t="s">
        <v>535</v>
      </c>
      <c r="N103" s="42"/>
      <c r="O103" s="42"/>
      <c r="P103" s="42"/>
      <c r="Q103" s="42"/>
      <c r="R103" s="42"/>
      <c r="S103" s="42"/>
      <c r="T103" s="42"/>
      <c r="U103" s="42"/>
      <c r="V103" s="42"/>
    </row>
    <row r="104" spans="1:22" ht="22.5" x14ac:dyDescent="0.25">
      <c r="A104" s="140" t="s">
        <v>113</v>
      </c>
      <c r="B104" s="141" t="s">
        <v>480</v>
      </c>
      <c r="C104" s="149">
        <v>18</v>
      </c>
      <c r="D104" s="149">
        <v>19</v>
      </c>
      <c r="E104" s="149">
        <v>1328</v>
      </c>
      <c r="F104" s="164">
        <v>-4.734576757532281</v>
      </c>
      <c r="G104" s="169">
        <v>10938.757</v>
      </c>
      <c r="H104" s="164">
        <v>-10.488356231360711</v>
      </c>
      <c r="I104" s="169">
        <v>817.16600000000005</v>
      </c>
      <c r="J104" s="164">
        <v>22.022261179119781</v>
      </c>
      <c r="K104" s="164">
        <v>7.4703734619939004</v>
      </c>
      <c r="L104" s="169">
        <v>663.04700000000003</v>
      </c>
      <c r="M104" s="164">
        <v>28.061179160920716</v>
      </c>
      <c r="N104" s="42"/>
      <c r="O104" s="42"/>
      <c r="P104" s="42"/>
      <c r="Q104" s="42"/>
      <c r="R104" s="42"/>
      <c r="S104" s="42"/>
      <c r="T104" s="42"/>
      <c r="U104" s="42"/>
      <c r="V104" s="42"/>
    </row>
    <row r="105" spans="1:22" ht="22.5" x14ac:dyDescent="0.25">
      <c r="A105" s="140" t="s">
        <v>114</v>
      </c>
      <c r="B105" s="141" t="s">
        <v>479</v>
      </c>
      <c r="C105" s="149">
        <v>4</v>
      </c>
      <c r="D105" s="149">
        <v>4</v>
      </c>
      <c r="E105" s="149">
        <v>268</v>
      </c>
      <c r="F105" s="164">
        <v>-5.6338028169014081</v>
      </c>
      <c r="G105" s="169">
        <v>2292.1129999999998</v>
      </c>
      <c r="H105" s="164">
        <v>8.1535856194908405</v>
      </c>
      <c r="I105" s="169">
        <v>481.07499999999999</v>
      </c>
      <c r="J105" s="164">
        <v>30.121202121645695</v>
      </c>
      <c r="K105" s="164">
        <v>20.988275883431577</v>
      </c>
      <c r="L105" s="169" t="s">
        <v>535</v>
      </c>
      <c r="M105" s="164" t="s">
        <v>535</v>
      </c>
      <c r="N105" s="40"/>
      <c r="O105" s="40"/>
      <c r="P105" s="40"/>
      <c r="Q105" s="40"/>
      <c r="R105" s="40"/>
      <c r="S105" s="40"/>
      <c r="T105" s="40"/>
      <c r="U105" s="40"/>
      <c r="V105" s="40"/>
    </row>
    <row r="106" spans="1:22" x14ac:dyDescent="0.25">
      <c r="A106" s="140" t="s">
        <v>115</v>
      </c>
      <c r="B106" s="141" t="s">
        <v>116</v>
      </c>
      <c r="C106" s="149">
        <v>14</v>
      </c>
      <c r="D106" s="149">
        <v>15</v>
      </c>
      <c r="E106" s="149">
        <v>1060</v>
      </c>
      <c r="F106" s="164">
        <v>-4.5045045045044958</v>
      </c>
      <c r="G106" s="169">
        <v>8646.6440000000002</v>
      </c>
      <c r="H106" s="164">
        <v>-14.399596403268859</v>
      </c>
      <c r="I106" s="169">
        <v>336.09100000000001</v>
      </c>
      <c r="J106" s="164">
        <v>12.040416970860718</v>
      </c>
      <c r="K106" s="164">
        <v>3.8869531346496973</v>
      </c>
      <c r="L106" s="169" t="s">
        <v>535</v>
      </c>
      <c r="M106" s="164" t="s">
        <v>535</v>
      </c>
      <c r="N106" s="40"/>
      <c r="O106" s="40"/>
      <c r="P106" s="40"/>
      <c r="Q106" s="40"/>
      <c r="R106" s="40"/>
      <c r="S106" s="40"/>
      <c r="T106" s="40"/>
      <c r="U106" s="40"/>
      <c r="V106" s="40"/>
    </row>
    <row r="107" spans="1:22" ht="22.5" customHeight="1" x14ac:dyDescent="0.25">
      <c r="A107" s="140" t="s">
        <v>200</v>
      </c>
      <c r="B107" s="141" t="s">
        <v>481</v>
      </c>
      <c r="C107" s="149">
        <v>7</v>
      </c>
      <c r="D107" s="149">
        <v>9</v>
      </c>
      <c r="E107" s="149">
        <v>736</v>
      </c>
      <c r="F107" s="164">
        <v>-12.692763938315537</v>
      </c>
      <c r="G107" s="169">
        <v>7276.1670000000004</v>
      </c>
      <c r="H107" s="164">
        <v>-6.8579925490664522</v>
      </c>
      <c r="I107" s="169">
        <v>3219.5920000000001</v>
      </c>
      <c r="J107" s="164">
        <v>-5.5353888151463053</v>
      </c>
      <c r="K107" s="164">
        <v>44.248462136726651</v>
      </c>
      <c r="L107" s="169" t="s">
        <v>535</v>
      </c>
      <c r="M107" s="164" t="s">
        <v>535</v>
      </c>
      <c r="N107" s="42"/>
      <c r="O107" s="42"/>
      <c r="P107" s="42"/>
      <c r="Q107" s="42"/>
      <c r="R107" s="42"/>
      <c r="S107" s="42"/>
      <c r="T107" s="42"/>
      <c r="U107" s="42"/>
      <c r="V107" s="42"/>
    </row>
    <row r="108" spans="1:22" x14ac:dyDescent="0.25">
      <c r="A108" s="140" t="s">
        <v>424</v>
      </c>
      <c r="B108" s="141" t="s">
        <v>425</v>
      </c>
      <c r="C108" s="149">
        <v>6</v>
      </c>
      <c r="D108" s="149">
        <v>8</v>
      </c>
      <c r="E108" s="149" t="s">
        <v>535</v>
      </c>
      <c r="F108" s="164" t="s">
        <v>535</v>
      </c>
      <c r="G108" s="169" t="s">
        <v>535</v>
      </c>
      <c r="H108" s="164" t="s">
        <v>535</v>
      </c>
      <c r="I108" s="169">
        <v>3219.5920000000001</v>
      </c>
      <c r="J108" s="164">
        <v>-5.5353888151463053</v>
      </c>
      <c r="K108" s="164" t="s">
        <v>535</v>
      </c>
      <c r="L108" s="169" t="s">
        <v>535</v>
      </c>
      <c r="M108" s="164" t="s">
        <v>535</v>
      </c>
      <c r="N108" s="42"/>
      <c r="O108" s="42"/>
      <c r="P108" s="42"/>
      <c r="Q108" s="42"/>
      <c r="R108" s="42"/>
      <c r="S108" s="42"/>
      <c r="T108" s="42"/>
      <c r="U108" s="42"/>
      <c r="V108" s="42"/>
    </row>
    <row r="109" spans="1:22" x14ac:dyDescent="0.25">
      <c r="A109" s="140" t="s">
        <v>117</v>
      </c>
      <c r="B109" s="141" t="s">
        <v>118</v>
      </c>
      <c r="C109" s="149">
        <v>13</v>
      </c>
      <c r="D109" s="149">
        <v>13</v>
      </c>
      <c r="E109" s="149">
        <v>1057</v>
      </c>
      <c r="F109" s="164">
        <v>-4.6889089269612185</v>
      </c>
      <c r="G109" s="169">
        <v>12999.36</v>
      </c>
      <c r="H109" s="164">
        <v>6.2830260103721116</v>
      </c>
      <c r="I109" s="169">
        <v>3962.21</v>
      </c>
      <c r="J109" s="164">
        <v>64.165709912771405</v>
      </c>
      <c r="K109" s="164">
        <v>30.480039017305465</v>
      </c>
      <c r="L109" s="169">
        <v>3025.623</v>
      </c>
      <c r="M109" s="164">
        <v>116.0947821534607</v>
      </c>
      <c r="N109" s="42"/>
      <c r="O109" s="42"/>
      <c r="P109" s="42"/>
      <c r="Q109" s="42"/>
      <c r="R109" s="42"/>
      <c r="S109" s="42"/>
      <c r="T109" s="42"/>
      <c r="U109" s="42"/>
      <c r="V109" s="42"/>
    </row>
    <row r="110" spans="1:22" ht="11.25" customHeight="1" x14ac:dyDescent="0.25">
      <c r="A110" s="140" t="s">
        <v>119</v>
      </c>
      <c r="B110" s="141" t="s">
        <v>120</v>
      </c>
      <c r="C110" s="149">
        <v>8</v>
      </c>
      <c r="D110" s="149">
        <v>8</v>
      </c>
      <c r="E110" s="149">
        <v>497</v>
      </c>
      <c r="F110" s="164">
        <v>-5.3333333333333286</v>
      </c>
      <c r="G110" s="169">
        <v>4537.9589999999998</v>
      </c>
      <c r="H110" s="164">
        <v>31.725453575937138</v>
      </c>
      <c r="I110" s="169">
        <v>202.25399999999999</v>
      </c>
      <c r="J110" s="164">
        <v>-43.378098045638176</v>
      </c>
      <c r="K110" s="164">
        <v>4.4569375792068637</v>
      </c>
      <c r="L110" s="169" t="s">
        <v>535</v>
      </c>
      <c r="M110" s="164" t="s">
        <v>535</v>
      </c>
      <c r="N110" s="42"/>
      <c r="O110" s="42"/>
      <c r="P110" s="42"/>
      <c r="Q110" s="42"/>
      <c r="R110" s="42"/>
      <c r="S110" s="42"/>
      <c r="T110" s="42"/>
      <c r="U110" s="42"/>
      <c r="V110" s="42"/>
    </row>
    <row r="111" spans="1:22" ht="33.75" customHeight="1" x14ac:dyDescent="0.25">
      <c r="A111" s="138" t="s">
        <v>121</v>
      </c>
      <c r="B111" s="139" t="s">
        <v>482</v>
      </c>
      <c r="C111" s="147">
        <v>41</v>
      </c>
      <c r="D111" s="147">
        <v>38</v>
      </c>
      <c r="E111" s="147">
        <v>5945</v>
      </c>
      <c r="F111" s="163">
        <v>-0.99916736053287991</v>
      </c>
      <c r="G111" s="168">
        <v>99338.362999999998</v>
      </c>
      <c r="H111" s="163">
        <v>1.0830400988191968</v>
      </c>
      <c r="I111" s="168">
        <v>54944.053999999996</v>
      </c>
      <c r="J111" s="163">
        <v>-13.819940255619372</v>
      </c>
      <c r="K111" s="163">
        <v>55.31000546083088</v>
      </c>
      <c r="L111" s="168">
        <v>18376.554</v>
      </c>
      <c r="M111" s="163">
        <v>-36.24492396388635</v>
      </c>
      <c r="N111" s="37"/>
      <c r="O111" s="37"/>
      <c r="P111" s="37"/>
      <c r="Q111" s="37"/>
      <c r="R111" s="37"/>
      <c r="S111" s="37"/>
      <c r="T111" s="37"/>
      <c r="U111" s="37"/>
      <c r="V111" s="37"/>
    </row>
    <row r="112" spans="1:22" ht="22.5" customHeight="1" x14ac:dyDescent="0.25">
      <c r="A112" s="140" t="s">
        <v>122</v>
      </c>
      <c r="B112" s="141" t="s">
        <v>513</v>
      </c>
      <c r="C112" s="149">
        <v>9</v>
      </c>
      <c r="D112" s="149">
        <v>8</v>
      </c>
      <c r="E112" s="149">
        <v>1408</v>
      </c>
      <c r="F112" s="164">
        <v>3.9114391143911433</v>
      </c>
      <c r="G112" s="169">
        <v>22164.937999999998</v>
      </c>
      <c r="H112" s="164">
        <v>1.1487315370533935</v>
      </c>
      <c r="I112" s="169">
        <v>13744.462</v>
      </c>
      <c r="J112" s="164">
        <v>2.8252348464683195</v>
      </c>
      <c r="K112" s="164">
        <v>62.009927571193749</v>
      </c>
      <c r="L112" s="169">
        <v>4177.991</v>
      </c>
      <c r="M112" s="164">
        <v>-47.866359404452361</v>
      </c>
      <c r="N112" s="42"/>
      <c r="O112" s="42"/>
      <c r="P112" s="42"/>
      <c r="Q112" s="42"/>
      <c r="R112" s="42"/>
      <c r="S112" s="42"/>
      <c r="T112" s="42"/>
      <c r="U112" s="42"/>
      <c r="V112" s="42"/>
    </row>
    <row r="113" spans="1:22" ht="11.25" customHeight="1" x14ac:dyDescent="0.25">
      <c r="A113" s="140" t="s">
        <v>426</v>
      </c>
      <c r="B113" s="141" t="s">
        <v>427</v>
      </c>
      <c r="C113" s="149">
        <v>6</v>
      </c>
      <c r="D113" s="149">
        <v>5</v>
      </c>
      <c r="E113" s="149">
        <v>909</v>
      </c>
      <c r="F113" s="164">
        <v>14.627994955863812</v>
      </c>
      <c r="G113" s="169">
        <v>13716.897999999999</v>
      </c>
      <c r="H113" s="164">
        <v>7.8521120088326626</v>
      </c>
      <c r="I113" s="169" t="s">
        <v>535</v>
      </c>
      <c r="J113" s="164" t="s">
        <v>535</v>
      </c>
      <c r="K113" s="164" t="s">
        <v>535</v>
      </c>
      <c r="L113" s="169" t="s">
        <v>535</v>
      </c>
      <c r="M113" s="164" t="s">
        <v>535</v>
      </c>
      <c r="N113" s="42"/>
      <c r="O113" s="42"/>
      <c r="P113" s="42"/>
      <c r="Q113" s="42"/>
      <c r="R113" s="42"/>
      <c r="S113" s="42"/>
      <c r="T113" s="42"/>
      <c r="U113" s="42"/>
      <c r="V113" s="42"/>
    </row>
    <row r="114" spans="1:22" x14ac:dyDescent="0.25">
      <c r="A114" s="140" t="s">
        <v>371</v>
      </c>
      <c r="B114" s="141" t="s">
        <v>372</v>
      </c>
      <c r="C114" s="149">
        <v>3</v>
      </c>
      <c r="D114" s="149">
        <v>3</v>
      </c>
      <c r="E114" s="149">
        <v>499</v>
      </c>
      <c r="F114" s="164">
        <v>-11.209964412811388</v>
      </c>
      <c r="G114" s="169">
        <v>8448.0400000000009</v>
      </c>
      <c r="H114" s="164">
        <v>-8.1232156678756979</v>
      </c>
      <c r="I114" s="169" t="s">
        <v>535</v>
      </c>
      <c r="J114" s="164" t="s">
        <v>535</v>
      </c>
      <c r="K114" s="164" t="s">
        <v>535</v>
      </c>
      <c r="L114" s="169" t="s">
        <v>535</v>
      </c>
      <c r="M114" s="164" t="s">
        <v>535</v>
      </c>
      <c r="N114" s="42"/>
      <c r="O114" s="42"/>
      <c r="P114" s="42"/>
      <c r="Q114" s="42"/>
      <c r="R114" s="42"/>
      <c r="S114" s="42"/>
      <c r="T114" s="42"/>
      <c r="U114" s="42"/>
      <c r="V114" s="42"/>
    </row>
    <row r="115" spans="1:22" ht="22.5" x14ac:dyDescent="0.25">
      <c r="A115" s="140" t="s">
        <v>201</v>
      </c>
      <c r="B115" s="141" t="s">
        <v>483</v>
      </c>
      <c r="C115" s="149">
        <v>4</v>
      </c>
      <c r="D115" s="149">
        <v>5</v>
      </c>
      <c r="E115" s="149">
        <v>421</v>
      </c>
      <c r="F115" s="164">
        <v>-21.601489757914337</v>
      </c>
      <c r="G115" s="169">
        <v>3652.922</v>
      </c>
      <c r="H115" s="164">
        <v>-44.377720646858442</v>
      </c>
      <c r="I115" s="169">
        <v>2274.4650000000001</v>
      </c>
      <c r="J115" s="164" t="s">
        <v>535</v>
      </c>
      <c r="K115" s="164">
        <v>62.264264060387823</v>
      </c>
      <c r="L115" s="169" t="s">
        <v>535</v>
      </c>
      <c r="M115" s="164" t="s">
        <v>535</v>
      </c>
      <c r="N115" s="42"/>
      <c r="O115" s="42"/>
      <c r="P115" s="42"/>
      <c r="Q115" s="42"/>
      <c r="R115" s="42"/>
      <c r="S115" s="42"/>
      <c r="T115" s="42"/>
      <c r="U115" s="42"/>
      <c r="V115" s="42"/>
    </row>
    <row r="116" spans="1:22" ht="33.75" x14ac:dyDescent="0.25">
      <c r="A116" s="140" t="s">
        <v>123</v>
      </c>
      <c r="B116" s="141" t="s">
        <v>521</v>
      </c>
      <c r="C116" s="149">
        <v>19</v>
      </c>
      <c r="D116" s="149">
        <v>17</v>
      </c>
      <c r="E116" s="149">
        <v>3068</v>
      </c>
      <c r="F116" s="164">
        <v>-3.156565656565661</v>
      </c>
      <c r="G116" s="169">
        <v>61101.504999999997</v>
      </c>
      <c r="H116" s="164">
        <v>13.983498095748274</v>
      </c>
      <c r="I116" s="169">
        <v>30344.661</v>
      </c>
      <c r="J116" s="164">
        <v>-13.762847369163396</v>
      </c>
      <c r="K116" s="164">
        <v>49.66270634413997</v>
      </c>
      <c r="L116" s="169">
        <v>11064.771000000001</v>
      </c>
      <c r="M116" s="164">
        <v>-27.301253676898142</v>
      </c>
      <c r="N116" s="42"/>
      <c r="O116" s="42"/>
      <c r="P116" s="42"/>
      <c r="Q116" s="42"/>
      <c r="R116" s="42"/>
      <c r="S116" s="42"/>
      <c r="T116" s="42"/>
      <c r="U116" s="42"/>
      <c r="V116" s="42"/>
    </row>
    <row r="117" spans="1:22" ht="22.5" customHeight="1" x14ac:dyDescent="0.25">
      <c r="A117" s="140" t="s">
        <v>124</v>
      </c>
      <c r="B117" s="141" t="s">
        <v>485</v>
      </c>
      <c r="C117" s="149">
        <v>19</v>
      </c>
      <c r="D117" s="149">
        <v>17</v>
      </c>
      <c r="E117" s="149">
        <v>3068</v>
      </c>
      <c r="F117" s="164">
        <v>-3.156565656565661</v>
      </c>
      <c r="G117" s="169">
        <v>61101.504999999997</v>
      </c>
      <c r="H117" s="164">
        <v>13.983498095748274</v>
      </c>
      <c r="I117" s="169">
        <v>30344.661</v>
      </c>
      <c r="J117" s="164">
        <v>-13.762847369163396</v>
      </c>
      <c r="K117" s="164">
        <v>49.66270634413997</v>
      </c>
      <c r="L117" s="169">
        <v>11064.771000000001</v>
      </c>
      <c r="M117" s="164">
        <v>-27.301253676898142</v>
      </c>
      <c r="N117" s="40"/>
      <c r="O117" s="40"/>
      <c r="P117" s="40"/>
      <c r="Q117" s="40"/>
      <c r="R117" s="40"/>
      <c r="S117" s="40"/>
      <c r="T117" s="40"/>
      <c r="U117" s="40"/>
      <c r="V117" s="40"/>
    </row>
    <row r="118" spans="1:22" ht="22.5" customHeight="1" x14ac:dyDescent="0.25">
      <c r="A118" s="140" t="s">
        <v>125</v>
      </c>
      <c r="B118" s="141" t="s">
        <v>486</v>
      </c>
      <c r="C118" s="149">
        <v>5</v>
      </c>
      <c r="D118" s="149">
        <v>5</v>
      </c>
      <c r="E118" s="149">
        <v>691</v>
      </c>
      <c r="F118" s="164">
        <v>6.9659442724458245</v>
      </c>
      <c r="G118" s="169">
        <v>10978.61</v>
      </c>
      <c r="H118" s="164">
        <v>-2.6781350805263031</v>
      </c>
      <c r="I118" s="169">
        <v>8114.6940000000004</v>
      </c>
      <c r="J118" s="164">
        <v>-15.024025598262838</v>
      </c>
      <c r="K118" s="164">
        <v>73.913673953260016</v>
      </c>
      <c r="L118" s="169" t="s">
        <v>535</v>
      </c>
      <c r="M118" s="164" t="s">
        <v>535</v>
      </c>
      <c r="N118" s="42"/>
      <c r="O118" s="42"/>
      <c r="P118" s="42"/>
      <c r="Q118" s="42"/>
      <c r="R118" s="42"/>
      <c r="S118" s="42"/>
      <c r="T118" s="42"/>
      <c r="U118" s="42"/>
      <c r="V118" s="42"/>
    </row>
    <row r="119" spans="1:22" ht="11.25" customHeight="1" x14ac:dyDescent="0.25">
      <c r="A119" s="138" t="s">
        <v>126</v>
      </c>
      <c r="B119" s="139" t="s">
        <v>127</v>
      </c>
      <c r="C119" s="147">
        <v>43</v>
      </c>
      <c r="D119" s="147">
        <v>45</v>
      </c>
      <c r="E119" s="147">
        <v>3222</v>
      </c>
      <c r="F119" s="163">
        <v>-2.9518072289156692</v>
      </c>
      <c r="G119" s="168">
        <v>49834.748</v>
      </c>
      <c r="H119" s="163">
        <v>-0.99105799799707484</v>
      </c>
      <c r="I119" s="168">
        <v>24406.056</v>
      </c>
      <c r="J119" s="163">
        <v>3.2753477537367104</v>
      </c>
      <c r="K119" s="163">
        <v>48.973972939524046</v>
      </c>
      <c r="L119" s="168">
        <v>9321.6820000000007</v>
      </c>
      <c r="M119" s="163">
        <v>4.6572610388435294</v>
      </c>
      <c r="N119" s="37"/>
      <c r="O119" s="37"/>
      <c r="P119" s="37"/>
      <c r="Q119" s="37"/>
      <c r="R119" s="37"/>
      <c r="S119" s="37"/>
      <c r="T119" s="37"/>
      <c r="U119" s="37"/>
      <c r="V119" s="37"/>
    </row>
    <row r="120" spans="1:22" ht="45" customHeight="1" x14ac:dyDescent="0.25">
      <c r="A120" s="140" t="s">
        <v>128</v>
      </c>
      <c r="B120" s="141" t="s">
        <v>487</v>
      </c>
      <c r="C120" s="149">
        <v>19</v>
      </c>
      <c r="D120" s="149">
        <v>23</v>
      </c>
      <c r="E120" s="149">
        <v>1236</v>
      </c>
      <c r="F120" s="164">
        <v>-14.640883977900558</v>
      </c>
      <c r="G120" s="169">
        <v>22003.871999999999</v>
      </c>
      <c r="H120" s="164">
        <v>-3.4642725573399247</v>
      </c>
      <c r="I120" s="169">
        <v>11770.582</v>
      </c>
      <c r="J120" s="164">
        <v>-4.6131561856808787</v>
      </c>
      <c r="K120" s="164">
        <v>53.493230645951769</v>
      </c>
      <c r="L120" s="169">
        <v>3892.3850000000002</v>
      </c>
      <c r="M120" s="164">
        <v>-5.9309139120990437</v>
      </c>
      <c r="N120" s="40"/>
      <c r="O120" s="40"/>
      <c r="P120" s="40"/>
      <c r="Q120" s="40"/>
      <c r="R120" s="40"/>
      <c r="S120" s="40"/>
      <c r="T120" s="40"/>
      <c r="U120" s="40"/>
      <c r="V120" s="40"/>
    </row>
    <row r="121" spans="1:22" ht="22.5" x14ac:dyDescent="0.25">
      <c r="A121" s="140" t="s">
        <v>129</v>
      </c>
      <c r="B121" s="141" t="s">
        <v>488</v>
      </c>
      <c r="C121" s="149">
        <v>10</v>
      </c>
      <c r="D121" s="149">
        <v>11</v>
      </c>
      <c r="E121" s="149">
        <v>630</v>
      </c>
      <c r="F121" s="164">
        <v>-0.47393364928909421</v>
      </c>
      <c r="G121" s="169">
        <v>15802.913</v>
      </c>
      <c r="H121" s="164">
        <v>-3.1028593674016065</v>
      </c>
      <c r="I121" s="169">
        <v>10326.245999999999</v>
      </c>
      <c r="J121" s="164">
        <v>-4.4533080102695237</v>
      </c>
      <c r="K121" s="164">
        <v>65.343940069783329</v>
      </c>
      <c r="L121" s="169" t="s">
        <v>535</v>
      </c>
      <c r="M121" s="164" t="s">
        <v>535</v>
      </c>
      <c r="N121" s="42"/>
      <c r="O121" s="42"/>
      <c r="P121" s="42"/>
      <c r="Q121" s="42"/>
      <c r="R121" s="42"/>
      <c r="S121" s="42"/>
      <c r="T121" s="42"/>
      <c r="U121" s="42"/>
      <c r="V121" s="42"/>
    </row>
    <row r="122" spans="1:22" ht="22.5" x14ac:dyDescent="0.25">
      <c r="A122" s="140" t="s">
        <v>130</v>
      </c>
      <c r="B122" s="141" t="s">
        <v>489</v>
      </c>
      <c r="C122" s="149">
        <v>9</v>
      </c>
      <c r="D122" s="149">
        <v>12</v>
      </c>
      <c r="E122" s="149">
        <v>606</v>
      </c>
      <c r="F122" s="164">
        <v>-25.644171779141104</v>
      </c>
      <c r="G122" s="169">
        <v>6200.9589999999998</v>
      </c>
      <c r="H122" s="164">
        <v>-4.3732450577866331</v>
      </c>
      <c r="I122" s="169">
        <v>1444.336</v>
      </c>
      <c r="J122" s="164">
        <v>-5.740589793506345</v>
      </c>
      <c r="K122" s="164">
        <v>23.292139167506189</v>
      </c>
      <c r="L122" s="169" t="s">
        <v>535</v>
      </c>
      <c r="M122" s="164" t="s">
        <v>535</v>
      </c>
      <c r="N122" s="42"/>
      <c r="O122" s="42"/>
      <c r="P122" s="42"/>
      <c r="Q122" s="42"/>
      <c r="R122" s="42"/>
      <c r="S122" s="42"/>
      <c r="T122" s="42"/>
      <c r="U122" s="42"/>
      <c r="V122" s="42"/>
    </row>
    <row r="123" spans="1:22" ht="22.5" x14ac:dyDescent="0.25">
      <c r="A123" s="140" t="s">
        <v>202</v>
      </c>
      <c r="B123" s="141" t="s">
        <v>490</v>
      </c>
      <c r="C123" s="149">
        <v>5</v>
      </c>
      <c r="D123" s="149">
        <v>5</v>
      </c>
      <c r="E123" s="149" t="s">
        <v>535</v>
      </c>
      <c r="F123" s="164" t="s">
        <v>535</v>
      </c>
      <c r="G123" s="169" t="s">
        <v>535</v>
      </c>
      <c r="H123" s="164" t="s">
        <v>535</v>
      </c>
      <c r="I123" s="169" t="s">
        <v>535</v>
      </c>
      <c r="J123" s="164" t="s">
        <v>535</v>
      </c>
      <c r="K123" s="164" t="s">
        <v>535</v>
      </c>
      <c r="L123" s="169">
        <v>890.51199999999994</v>
      </c>
      <c r="M123" s="164" t="s">
        <v>535</v>
      </c>
      <c r="N123" s="40"/>
      <c r="O123" s="40"/>
      <c r="P123" s="40"/>
      <c r="Q123" s="40"/>
      <c r="R123" s="40"/>
      <c r="S123" s="40"/>
      <c r="T123" s="40"/>
      <c r="U123" s="40"/>
      <c r="V123" s="40"/>
    </row>
    <row r="124" spans="1:22" ht="22.5" x14ac:dyDescent="0.25">
      <c r="A124" s="140" t="s">
        <v>428</v>
      </c>
      <c r="B124" s="141" t="s">
        <v>429</v>
      </c>
      <c r="C124" s="149">
        <v>4</v>
      </c>
      <c r="D124" s="149">
        <v>4</v>
      </c>
      <c r="E124" s="149">
        <v>199</v>
      </c>
      <c r="F124" s="164">
        <v>6.4171122994652308</v>
      </c>
      <c r="G124" s="169">
        <v>3373.931</v>
      </c>
      <c r="H124" s="164">
        <v>-21.079501981356685</v>
      </c>
      <c r="I124" s="169">
        <v>1329.652</v>
      </c>
      <c r="J124" s="164" t="s">
        <v>535</v>
      </c>
      <c r="K124" s="164">
        <v>39.409578915514274</v>
      </c>
      <c r="L124" s="169" t="s">
        <v>535</v>
      </c>
      <c r="M124" s="164" t="s">
        <v>535</v>
      </c>
      <c r="N124" s="42"/>
      <c r="O124" s="42"/>
      <c r="P124" s="42"/>
      <c r="Q124" s="42"/>
      <c r="R124" s="42"/>
      <c r="S124" s="42"/>
      <c r="T124" s="42"/>
      <c r="U124" s="42"/>
      <c r="V124" s="42"/>
    </row>
    <row r="125" spans="1:22" ht="22.5" x14ac:dyDescent="0.25">
      <c r="A125" s="140" t="s">
        <v>131</v>
      </c>
      <c r="B125" s="141" t="s">
        <v>132</v>
      </c>
      <c r="C125" s="149">
        <v>6</v>
      </c>
      <c r="D125" s="149">
        <v>5</v>
      </c>
      <c r="E125" s="149">
        <v>336</v>
      </c>
      <c r="F125" s="164">
        <v>7.0063694267515899</v>
      </c>
      <c r="G125" s="169">
        <v>3330.5909999999999</v>
      </c>
      <c r="H125" s="164">
        <v>-26.771872196717851</v>
      </c>
      <c r="I125" s="169">
        <v>1628.1</v>
      </c>
      <c r="J125" s="164" t="s">
        <v>535</v>
      </c>
      <c r="K125" s="164">
        <v>48.883216221985826</v>
      </c>
      <c r="L125" s="169" t="s">
        <v>535</v>
      </c>
      <c r="M125" s="164" t="s">
        <v>535</v>
      </c>
      <c r="N125" s="40"/>
      <c r="O125" s="40"/>
      <c r="P125" s="40"/>
      <c r="Q125" s="40"/>
      <c r="R125" s="40"/>
      <c r="S125" s="40"/>
      <c r="T125" s="40"/>
      <c r="U125" s="40"/>
      <c r="V125" s="40"/>
    </row>
    <row r="126" spans="1:22" ht="33.75" x14ac:dyDescent="0.25">
      <c r="A126" s="140" t="s">
        <v>133</v>
      </c>
      <c r="B126" s="141" t="s">
        <v>491</v>
      </c>
      <c r="C126" s="149">
        <v>11</v>
      </c>
      <c r="D126" s="149">
        <v>10</v>
      </c>
      <c r="E126" s="149">
        <v>1325</v>
      </c>
      <c r="F126" s="164">
        <v>6.5969428801287222</v>
      </c>
      <c r="G126" s="169">
        <v>18711.212</v>
      </c>
      <c r="H126" s="164">
        <v>15.907823135003781</v>
      </c>
      <c r="I126" s="169">
        <v>8600.0750000000007</v>
      </c>
      <c r="J126" s="164">
        <v>28.03017615161022</v>
      </c>
      <c r="K126" s="164">
        <v>45.962148256350261</v>
      </c>
      <c r="L126" s="169">
        <v>3360.9090000000001</v>
      </c>
      <c r="M126" s="164">
        <v>21.18606910208824</v>
      </c>
      <c r="N126" s="42"/>
      <c r="O126" s="42"/>
      <c r="P126" s="42"/>
      <c r="Q126" s="42"/>
      <c r="R126" s="42"/>
      <c r="S126" s="42"/>
      <c r="T126" s="42"/>
      <c r="U126" s="42"/>
      <c r="V126" s="42"/>
    </row>
    <row r="127" spans="1:22" x14ac:dyDescent="0.25">
      <c r="A127" s="138" t="s">
        <v>134</v>
      </c>
      <c r="B127" s="139" t="s">
        <v>135</v>
      </c>
      <c r="C127" s="147">
        <v>112</v>
      </c>
      <c r="D127" s="147">
        <v>108</v>
      </c>
      <c r="E127" s="147">
        <v>16490</v>
      </c>
      <c r="F127" s="163">
        <v>-5.7875792721247734</v>
      </c>
      <c r="G127" s="168">
        <v>350497.11</v>
      </c>
      <c r="H127" s="163">
        <v>-5.2348946218209989</v>
      </c>
      <c r="I127" s="168">
        <v>243320.88200000001</v>
      </c>
      <c r="J127" s="163">
        <v>11.305073328332597</v>
      </c>
      <c r="K127" s="163">
        <v>69.421651436726549</v>
      </c>
      <c r="L127" s="168">
        <v>115423.125</v>
      </c>
      <c r="M127" s="163">
        <v>14.432387696505685</v>
      </c>
      <c r="N127" s="37"/>
      <c r="O127" s="37"/>
      <c r="P127" s="37"/>
      <c r="Q127" s="37"/>
      <c r="R127" s="37"/>
      <c r="S127" s="37"/>
      <c r="T127" s="37"/>
      <c r="U127" s="37"/>
      <c r="V127" s="37"/>
    </row>
    <row r="128" spans="1:22" ht="22.5" x14ac:dyDescent="0.25">
      <c r="A128" s="140" t="s">
        <v>136</v>
      </c>
      <c r="B128" s="141" t="s">
        <v>492</v>
      </c>
      <c r="C128" s="149">
        <v>35</v>
      </c>
      <c r="D128" s="149">
        <v>35</v>
      </c>
      <c r="E128" s="149">
        <v>7256</v>
      </c>
      <c r="F128" s="164">
        <v>-0.53461274845784601</v>
      </c>
      <c r="G128" s="169">
        <v>205508.76699999999</v>
      </c>
      <c r="H128" s="164">
        <v>-9.2399877649240238</v>
      </c>
      <c r="I128" s="169">
        <v>154931.18</v>
      </c>
      <c r="J128" s="164">
        <v>23.039524683027309</v>
      </c>
      <c r="K128" s="164">
        <v>75.38908546903987</v>
      </c>
      <c r="L128" s="169">
        <v>82053.163</v>
      </c>
      <c r="M128" s="164">
        <v>27.913675861156733</v>
      </c>
      <c r="N128" s="40"/>
      <c r="O128" s="40"/>
      <c r="P128" s="40"/>
      <c r="Q128" s="40"/>
      <c r="R128" s="40"/>
      <c r="S128" s="40"/>
      <c r="T128" s="40"/>
      <c r="U128" s="40"/>
      <c r="V128" s="40"/>
    </row>
    <row r="129" spans="1:22" ht="22.5" x14ac:dyDescent="0.25">
      <c r="A129" s="140" t="s">
        <v>430</v>
      </c>
      <c r="B129" s="141" t="s">
        <v>493</v>
      </c>
      <c r="C129" s="149">
        <v>3</v>
      </c>
      <c r="D129" s="149">
        <v>3</v>
      </c>
      <c r="E129" s="149" t="s">
        <v>535</v>
      </c>
      <c r="F129" s="164" t="s">
        <v>535</v>
      </c>
      <c r="G129" s="169" t="s">
        <v>535</v>
      </c>
      <c r="H129" s="164" t="s">
        <v>535</v>
      </c>
      <c r="I129" s="169" t="s">
        <v>535</v>
      </c>
      <c r="J129" s="164" t="s">
        <v>535</v>
      </c>
      <c r="K129" s="164" t="s">
        <v>535</v>
      </c>
      <c r="L129" s="169" t="s">
        <v>535</v>
      </c>
      <c r="M129" s="164" t="s">
        <v>535</v>
      </c>
      <c r="N129" s="42"/>
      <c r="O129" s="42"/>
      <c r="P129" s="42"/>
      <c r="Q129" s="42"/>
      <c r="R129" s="42"/>
      <c r="S129" s="42"/>
      <c r="T129" s="42"/>
      <c r="U129" s="42"/>
      <c r="V129" s="42"/>
    </row>
    <row r="130" spans="1:22" ht="22.5" x14ac:dyDescent="0.25">
      <c r="A130" s="140" t="s">
        <v>137</v>
      </c>
      <c r="B130" s="141" t="s">
        <v>138</v>
      </c>
      <c r="C130" s="149">
        <v>15</v>
      </c>
      <c r="D130" s="149">
        <v>15</v>
      </c>
      <c r="E130" s="149">
        <v>2428</v>
      </c>
      <c r="F130" s="164">
        <v>-2.4899598393574252</v>
      </c>
      <c r="G130" s="169">
        <v>29356.36</v>
      </c>
      <c r="H130" s="164">
        <v>-24.52779740872522</v>
      </c>
      <c r="I130" s="169">
        <v>19108.705000000002</v>
      </c>
      <c r="J130" s="164">
        <v>-24.991726352529881</v>
      </c>
      <c r="K130" s="164">
        <v>65.092215111137762</v>
      </c>
      <c r="L130" s="169">
        <v>6684.7979999999998</v>
      </c>
      <c r="M130" s="164">
        <v>-46.391557630135324</v>
      </c>
      <c r="N130" s="42"/>
      <c r="O130" s="42"/>
      <c r="P130" s="42"/>
      <c r="Q130" s="42"/>
      <c r="R130" s="42"/>
      <c r="S130" s="42"/>
      <c r="T130" s="42"/>
      <c r="U130" s="42"/>
      <c r="V130" s="42"/>
    </row>
    <row r="131" spans="1:22" x14ac:dyDescent="0.25">
      <c r="A131" s="140" t="s">
        <v>203</v>
      </c>
      <c r="B131" s="141" t="s">
        <v>204</v>
      </c>
      <c r="C131" s="149">
        <v>9</v>
      </c>
      <c r="D131" s="149">
        <v>9</v>
      </c>
      <c r="E131" s="149">
        <v>1552</v>
      </c>
      <c r="F131" s="164">
        <v>5.5782312925170174</v>
      </c>
      <c r="G131" s="169">
        <v>27229.064999999999</v>
      </c>
      <c r="H131" s="164">
        <v>9.0798754499799514</v>
      </c>
      <c r="I131" s="169">
        <v>17444.648000000001</v>
      </c>
      <c r="J131" s="164">
        <v>7.2916099035752211</v>
      </c>
      <c r="K131" s="164">
        <v>64.066276238277013</v>
      </c>
      <c r="L131" s="169">
        <v>8671.0769999999993</v>
      </c>
      <c r="M131" s="164">
        <v>43.281739035888194</v>
      </c>
      <c r="N131" s="42"/>
      <c r="O131" s="42"/>
      <c r="P131" s="42"/>
      <c r="Q131" s="42"/>
      <c r="R131" s="42"/>
      <c r="S131" s="42"/>
      <c r="T131" s="42"/>
      <c r="U131" s="42"/>
      <c r="V131" s="42"/>
    </row>
    <row r="132" spans="1:22" ht="22.5" customHeight="1" x14ac:dyDescent="0.25">
      <c r="A132" s="140" t="s">
        <v>139</v>
      </c>
      <c r="B132" s="141" t="s">
        <v>546</v>
      </c>
      <c r="C132" s="149">
        <v>6</v>
      </c>
      <c r="D132" s="149">
        <v>6</v>
      </c>
      <c r="E132" s="149">
        <v>892</v>
      </c>
      <c r="F132" s="164">
        <v>0.22471910112359694</v>
      </c>
      <c r="G132" s="169">
        <v>21924.185000000001</v>
      </c>
      <c r="H132" s="164">
        <v>4.5040612955667854</v>
      </c>
      <c r="I132" s="169" t="s">
        <v>535</v>
      </c>
      <c r="J132" s="164" t="s">
        <v>535</v>
      </c>
      <c r="K132" s="164" t="s">
        <v>535</v>
      </c>
      <c r="L132" s="169" t="s">
        <v>535</v>
      </c>
      <c r="M132" s="164" t="s">
        <v>535</v>
      </c>
      <c r="N132" s="42"/>
      <c r="O132" s="42"/>
      <c r="P132" s="42"/>
      <c r="Q132" s="42"/>
      <c r="R132" s="42"/>
      <c r="S132" s="42"/>
      <c r="T132" s="42"/>
      <c r="U132" s="42"/>
      <c r="V132" s="42"/>
    </row>
    <row r="133" spans="1:22" ht="22.5" x14ac:dyDescent="0.25">
      <c r="A133" s="140" t="s">
        <v>140</v>
      </c>
      <c r="B133" s="141" t="s">
        <v>511</v>
      </c>
      <c r="C133" s="149">
        <v>36</v>
      </c>
      <c r="D133" s="149">
        <v>35</v>
      </c>
      <c r="E133" s="149">
        <v>4104</v>
      </c>
      <c r="F133" s="164">
        <v>-20.572866266692472</v>
      </c>
      <c r="G133" s="169">
        <v>71846.513000000006</v>
      </c>
      <c r="H133" s="164">
        <v>-0.49969994044785437</v>
      </c>
      <c r="I133" s="169">
        <v>42557.027999999998</v>
      </c>
      <c r="J133" s="164">
        <v>-0.7499962218929852</v>
      </c>
      <c r="K133" s="164">
        <v>59.233254646610334</v>
      </c>
      <c r="L133" s="169">
        <v>18390.603999999999</v>
      </c>
      <c r="M133" s="164">
        <v>-22.803603790566967</v>
      </c>
      <c r="N133" s="40"/>
      <c r="O133" s="40"/>
      <c r="P133" s="40"/>
      <c r="Q133" s="40"/>
      <c r="R133" s="40"/>
      <c r="S133" s="40"/>
      <c r="T133" s="40"/>
      <c r="U133" s="40"/>
      <c r="V133" s="40"/>
    </row>
    <row r="134" spans="1:22" ht="11.25" customHeight="1" x14ac:dyDescent="0.25">
      <c r="A134" s="140" t="s">
        <v>141</v>
      </c>
      <c r="B134" s="141" t="s">
        <v>142</v>
      </c>
      <c r="C134" s="149">
        <v>13</v>
      </c>
      <c r="D134" s="149">
        <v>13</v>
      </c>
      <c r="E134" s="149">
        <v>1820</v>
      </c>
      <c r="F134" s="164">
        <v>-2.5174076057846833</v>
      </c>
      <c r="G134" s="169">
        <v>45177.974000000002</v>
      </c>
      <c r="H134" s="164">
        <v>39.965888677949579</v>
      </c>
      <c r="I134" s="169" t="s">
        <v>535</v>
      </c>
      <c r="J134" s="164" t="s">
        <v>535</v>
      </c>
      <c r="K134" s="164" t="s">
        <v>535</v>
      </c>
      <c r="L134" s="169" t="s">
        <v>535</v>
      </c>
      <c r="M134" s="164" t="s">
        <v>535</v>
      </c>
      <c r="N134" s="42"/>
      <c r="O134" s="42"/>
      <c r="P134" s="42"/>
      <c r="Q134" s="42"/>
      <c r="R134" s="42"/>
      <c r="S134" s="42"/>
      <c r="T134" s="42"/>
      <c r="U134" s="42"/>
      <c r="V134" s="42"/>
    </row>
    <row r="135" spans="1:22" ht="22.5" customHeight="1" x14ac:dyDescent="0.25">
      <c r="A135" s="140" t="s">
        <v>373</v>
      </c>
      <c r="B135" s="141" t="s">
        <v>512</v>
      </c>
      <c r="C135" s="149">
        <v>8</v>
      </c>
      <c r="D135" s="149">
        <v>7</v>
      </c>
      <c r="E135" s="149">
        <v>707</v>
      </c>
      <c r="F135" s="164" t="s">
        <v>535</v>
      </c>
      <c r="G135" s="169">
        <v>13208.516</v>
      </c>
      <c r="H135" s="164" t="s">
        <v>535</v>
      </c>
      <c r="I135" s="169">
        <v>5998.5730000000003</v>
      </c>
      <c r="J135" s="164" t="s">
        <v>535</v>
      </c>
      <c r="K135" s="164">
        <v>45.414435656511301</v>
      </c>
      <c r="L135" s="169">
        <v>3334.7469999999998</v>
      </c>
      <c r="M135" s="164" t="s">
        <v>535</v>
      </c>
      <c r="N135" s="42"/>
      <c r="O135" s="42"/>
      <c r="P135" s="42"/>
      <c r="Q135" s="42"/>
      <c r="R135" s="42"/>
      <c r="S135" s="42"/>
      <c r="T135" s="42"/>
      <c r="U135" s="42"/>
      <c r="V135" s="42"/>
    </row>
    <row r="136" spans="1:22" ht="22.5" customHeight="1" x14ac:dyDescent="0.25">
      <c r="A136" s="140" t="s">
        <v>143</v>
      </c>
      <c r="B136" s="141" t="s">
        <v>431</v>
      </c>
      <c r="C136" s="149">
        <v>12</v>
      </c>
      <c r="D136" s="149">
        <v>13</v>
      </c>
      <c r="E136" s="149">
        <v>1438</v>
      </c>
      <c r="F136" s="164">
        <v>-43.363528948404884</v>
      </c>
      <c r="G136" s="169">
        <v>11660.505999999999</v>
      </c>
      <c r="H136" s="164">
        <v>-55.31807380206574</v>
      </c>
      <c r="I136" s="169">
        <v>6827.0770000000002</v>
      </c>
      <c r="J136" s="164">
        <v>-53.462968440177683</v>
      </c>
      <c r="K136" s="164">
        <v>58.548719926905406</v>
      </c>
      <c r="L136" s="169">
        <v>3274.6979999999999</v>
      </c>
      <c r="M136" s="164">
        <v>-71.936202663469984</v>
      </c>
      <c r="N136" s="40"/>
      <c r="O136" s="40"/>
      <c r="P136" s="40"/>
      <c r="Q136" s="40"/>
      <c r="R136" s="40"/>
      <c r="S136" s="40"/>
      <c r="T136" s="40"/>
      <c r="U136" s="40"/>
      <c r="V136" s="40"/>
    </row>
    <row r="137" spans="1:22" x14ac:dyDescent="0.25">
      <c r="A137" s="140" t="s">
        <v>144</v>
      </c>
      <c r="B137" s="141" t="s">
        <v>145</v>
      </c>
      <c r="C137" s="149">
        <v>6</v>
      </c>
      <c r="D137" s="149">
        <v>6</v>
      </c>
      <c r="E137" s="149" t="s">
        <v>535</v>
      </c>
      <c r="F137" s="164" t="s">
        <v>535</v>
      </c>
      <c r="G137" s="169" t="s">
        <v>535</v>
      </c>
      <c r="H137" s="164" t="s">
        <v>535</v>
      </c>
      <c r="I137" s="169" t="s">
        <v>535</v>
      </c>
      <c r="J137" s="164" t="s">
        <v>535</v>
      </c>
      <c r="K137" s="164" t="s">
        <v>535</v>
      </c>
      <c r="L137" s="169" t="s">
        <v>535</v>
      </c>
      <c r="M137" s="164" t="s">
        <v>535</v>
      </c>
      <c r="N137" s="40"/>
      <c r="O137" s="40"/>
      <c r="P137" s="40"/>
      <c r="Q137" s="40"/>
      <c r="R137" s="40"/>
      <c r="S137" s="40"/>
      <c r="T137" s="40"/>
      <c r="U137" s="40"/>
      <c r="V137" s="40"/>
    </row>
    <row r="138" spans="1:22" ht="22.5" x14ac:dyDescent="0.25">
      <c r="A138" s="140" t="s">
        <v>432</v>
      </c>
      <c r="B138" s="141" t="s">
        <v>494</v>
      </c>
      <c r="C138" s="149">
        <v>3</v>
      </c>
      <c r="D138" s="149">
        <v>3</v>
      </c>
      <c r="E138" s="149">
        <v>442</v>
      </c>
      <c r="F138" s="164">
        <v>-3.7037037037036953</v>
      </c>
      <c r="G138" s="169">
        <v>3790.1970000000001</v>
      </c>
      <c r="H138" s="164">
        <v>11.337276250143944</v>
      </c>
      <c r="I138" s="169" t="s">
        <v>535</v>
      </c>
      <c r="J138" s="164" t="s">
        <v>535</v>
      </c>
      <c r="K138" s="164" t="s">
        <v>535</v>
      </c>
      <c r="L138" s="169">
        <v>770.09799999999996</v>
      </c>
      <c r="M138" s="164" t="s">
        <v>535</v>
      </c>
      <c r="N138" s="40"/>
      <c r="O138" s="40"/>
      <c r="P138" s="40"/>
      <c r="Q138" s="40"/>
      <c r="R138" s="40"/>
      <c r="S138" s="40"/>
      <c r="T138" s="40"/>
      <c r="U138" s="40"/>
      <c r="V138" s="40"/>
    </row>
    <row r="139" spans="1:22" ht="11.25" customHeight="1" x14ac:dyDescent="0.25">
      <c r="A139" s="140" t="s">
        <v>433</v>
      </c>
      <c r="B139" s="141" t="s">
        <v>434</v>
      </c>
      <c r="C139" s="149">
        <v>3</v>
      </c>
      <c r="D139" s="149">
        <v>3</v>
      </c>
      <c r="E139" s="149" t="s">
        <v>535</v>
      </c>
      <c r="F139" s="164" t="s">
        <v>535</v>
      </c>
      <c r="G139" s="169" t="s">
        <v>535</v>
      </c>
      <c r="H139" s="164" t="s">
        <v>535</v>
      </c>
      <c r="I139" s="169" t="s">
        <v>535</v>
      </c>
      <c r="J139" s="164" t="s">
        <v>535</v>
      </c>
      <c r="K139" s="164" t="s">
        <v>535</v>
      </c>
      <c r="L139" s="169" t="s">
        <v>535</v>
      </c>
      <c r="M139" s="164" t="s">
        <v>535</v>
      </c>
      <c r="N139" s="40"/>
      <c r="O139" s="40"/>
      <c r="P139" s="40"/>
      <c r="Q139" s="40"/>
      <c r="R139" s="40"/>
      <c r="S139" s="40"/>
      <c r="T139" s="40"/>
      <c r="U139" s="40"/>
      <c r="V139" s="40"/>
    </row>
    <row r="140" spans="1:22" ht="22.5" x14ac:dyDescent="0.25">
      <c r="A140" s="140" t="s">
        <v>146</v>
      </c>
      <c r="B140" s="141" t="s">
        <v>495</v>
      </c>
      <c r="C140" s="149">
        <v>33</v>
      </c>
      <c r="D140" s="149">
        <v>30</v>
      </c>
      <c r="E140" s="149">
        <v>4162</v>
      </c>
      <c r="F140" s="164">
        <v>2.235323016457869</v>
      </c>
      <c r="G140" s="169">
        <v>67123.584000000003</v>
      </c>
      <c r="H140" s="164">
        <v>1.1523305611861332</v>
      </c>
      <c r="I140" s="169">
        <v>40979.870999999999</v>
      </c>
      <c r="J140" s="164">
        <v>-9.8825705503713976</v>
      </c>
      <c r="K140" s="164">
        <v>61.051375027888852</v>
      </c>
      <c r="L140" s="169">
        <v>12871.723</v>
      </c>
      <c r="M140" s="164">
        <v>5.6285332507675463</v>
      </c>
      <c r="N140" s="40"/>
      <c r="O140" s="40"/>
      <c r="P140" s="40"/>
      <c r="Q140" s="40"/>
      <c r="R140" s="40"/>
      <c r="S140" s="40"/>
      <c r="T140" s="40"/>
      <c r="U140" s="40"/>
      <c r="V140" s="40"/>
    </row>
    <row r="141" spans="1:22" ht="22.5" x14ac:dyDescent="0.25">
      <c r="A141" s="140" t="s">
        <v>205</v>
      </c>
      <c r="B141" s="141" t="s">
        <v>496</v>
      </c>
      <c r="C141" s="149">
        <v>5</v>
      </c>
      <c r="D141" s="149">
        <v>5</v>
      </c>
      <c r="E141" s="149">
        <v>444</v>
      </c>
      <c r="F141" s="164">
        <v>-5.3304904051172741</v>
      </c>
      <c r="G141" s="169">
        <v>5102.8249999999998</v>
      </c>
      <c r="H141" s="164">
        <v>-30.026790387602901</v>
      </c>
      <c r="I141" s="169">
        <v>3987.3910000000001</v>
      </c>
      <c r="J141" s="164">
        <v>-24.106131364410174</v>
      </c>
      <c r="K141" s="164">
        <v>78.140853350839976</v>
      </c>
      <c r="L141" s="169">
        <v>1945.086</v>
      </c>
      <c r="M141" s="164">
        <v>53.947084117874709</v>
      </c>
      <c r="N141" s="40"/>
      <c r="O141" s="40"/>
      <c r="P141" s="40"/>
      <c r="Q141" s="40"/>
      <c r="R141" s="40"/>
      <c r="S141" s="40"/>
      <c r="T141" s="40"/>
      <c r="U141" s="40"/>
      <c r="V141" s="40"/>
    </row>
    <row r="142" spans="1:22" ht="45" x14ac:dyDescent="0.25">
      <c r="A142" s="140" t="s">
        <v>147</v>
      </c>
      <c r="B142" s="141" t="s">
        <v>497</v>
      </c>
      <c r="C142" s="149">
        <v>8</v>
      </c>
      <c r="D142" s="149">
        <v>7</v>
      </c>
      <c r="E142" s="149">
        <v>1326</v>
      </c>
      <c r="F142" s="164">
        <v>0.91324200913241782</v>
      </c>
      <c r="G142" s="169">
        <v>22845.456999999999</v>
      </c>
      <c r="H142" s="164">
        <v>79.30700426097755</v>
      </c>
      <c r="I142" s="169">
        <v>8819.5480000000007</v>
      </c>
      <c r="J142" s="164">
        <v>92.779786549926172</v>
      </c>
      <c r="K142" s="164">
        <v>38.605259680294431</v>
      </c>
      <c r="L142" s="169">
        <v>2296.8090000000002</v>
      </c>
      <c r="M142" s="164" t="s">
        <v>535</v>
      </c>
      <c r="N142" s="40"/>
      <c r="O142" s="40"/>
      <c r="P142" s="40"/>
      <c r="Q142" s="40"/>
      <c r="R142" s="40"/>
      <c r="S142" s="40"/>
      <c r="T142" s="40"/>
      <c r="U142" s="40"/>
      <c r="V142" s="40"/>
    </row>
    <row r="143" spans="1:22" ht="22.5" x14ac:dyDescent="0.25">
      <c r="A143" s="140" t="s">
        <v>148</v>
      </c>
      <c r="B143" s="141" t="s">
        <v>495</v>
      </c>
      <c r="C143" s="149">
        <v>15</v>
      </c>
      <c r="D143" s="149">
        <v>13</v>
      </c>
      <c r="E143" s="149">
        <v>1751</v>
      </c>
      <c r="F143" s="164">
        <v>6.1212121212121247</v>
      </c>
      <c r="G143" s="169">
        <v>30102.893</v>
      </c>
      <c r="H143" s="164">
        <v>7.6865072687488123</v>
      </c>
      <c r="I143" s="169">
        <v>19597.381000000001</v>
      </c>
      <c r="J143" s="164">
        <v>8.0000484962978788</v>
      </c>
      <c r="K143" s="164">
        <v>65.101320992636829</v>
      </c>
      <c r="L143" s="169">
        <v>8153.116</v>
      </c>
      <c r="M143" s="164">
        <v>6.28919871756014</v>
      </c>
      <c r="N143" s="40"/>
      <c r="O143" s="40"/>
      <c r="P143" s="40"/>
      <c r="Q143" s="40"/>
      <c r="R143" s="40"/>
      <c r="S143" s="40"/>
      <c r="T143" s="40"/>
      <c r="U143" s="40"/>
      <c r="V143" s="40"/>
    </row>
    <row r="144" spans="1:22" ht="22.5" x14ac:dyDescent="0.25">
      <c r="A144" s="138" t="s">
        <v>149</v>
      </c>
      <c r="B144" s="139" t="s">
        <v>498</v>
      </c>
      <c r="C144" s="147">
        <v>10</v>
      </c>
      <c r="D144" s="147">
        <v>10</v>
      </c>
      <c r="E144" s="147">
        <v>3464</v>
      </c>
      <c r="F144" s="163">
        <v>-3.8578961976131012</v>
      </c>
      <c r="G144" s="168">
        <v>42476.866000000002</v>
      </c>
      <c r="H144" s="163">
        <v>8.1058218262212165</v>
      </c>
      <c r="I144" s="168">
        <v>20931.816999999999</v>
      </c>
      <c r="J144" s="163">
        <v>19.077785347729275</v>
      </c>
      <c r="K144" s="163">
        <v>49.27815766822345</v>
      </c>
      <c r="L144" s="168">
        <v>12128.236999999999</v>
      </c>
      <c r="M144" s="163">
        <v>25.733877340125247</v>
      </c>
      <c r="N144" s="37"/>
      <c r="O144" s="37"/>
      <c r="P144" s="37"/>
      <c r="Q144" s="37"/>
      <c r="R144" s="37"/>
      <c r="S144" s="37"/>
      <c r="T144" s="37"/>
      <c r="U144" s="37"/>
      <c r="V144" s="37"/>
    </row>
    <row r="145" spans="1:22" ht="22.5" x14ac:dyDescent="0.25">
      <c r="A145" s="140" t="s">
        <v>150</v>
      </c>
      <c r="B145" s="141" t="s">
        <v>499</v>
      </c>
      <c r="C145" s="149">
        <v>5</v>
      </c>
      <c r="D145" s="149">
        <v>5</v>
      </c>
      <c r="E145" s="149">
        <v>1011</v>
      </c>
      <c r="F145" s="164">
        <v>-5.425631431244156</v>
      </c>
      <c r="G145" s="169">
        <v>16569.362000000001</v>
      </c>
      <c r="H145" s="164">
        <v>26.462248382335218</v>
      </c>
      <c r="I145" s="169">
        <v>7166.6040000000003</v>
      </c>
      <c r="J145" s="164" t="s">
        <v>535</v>
      </c>
      <c r="K145" s="164">
        <v>43.252142116274605</v>
      </c>
      <c r="L145" s="169" t="s">
        <v>535</v>
      </c>
      <c r="M145" s="164" t="s">
        <v>535</v>
      </c>
      <c r="N145" s="40"/>
      <c r="O145" s="40"/>
      <c r="P145" s="40"/>
      <c r="Q145" s="40"/>
      <c r="R145" s="40"/>
      <c r="S145" s="40"/>
      <c r="T145" s="40"/>
      <c r="U145" s="40"/>
      <c r="V145" s="40"/>
    </row>
    <row r="146" spans="1:22" ht="22.5" x14ac:dyDescent="0.25">
      <c r="A146" s="140" t="s">
        <v>151</v>
      </c>
      <c r="B146" s="141" t="s">
        <v>152</v>
      </c>
      <c r="C146" s="149">
        <v>4</v>
      </c>
      <c r="D146" s="149">
        <v>4</v>
      </c>
      <c r="E146" s="149" t="s">
        <v>535</v>
      </c>
      <c r="F146" s="164" t="s">
        <v>535</v>
      </c>
      <c r="G146" s="169" t="s">
        <v>535</v>
      </c>
      <c r="H146" s="164" t="s">
        <v>535</v>
      </c>
      <c r="I146" s="169" t="s">
        <v>535</v>
      </c>
      <c r="J146" s="164" t="s">
        <v>535</v>
      </c>
      <c r="K146" s="164" t="s">
        <v>535</v>
      </c>
      <c r="L146" s="169" t="s">
        <v>535</v>
      </c>
      <c r="M146" s="164" t="s">
        <v>535</v>
      </c>
      <c r="N146" s="40"/>
      <c r="O146" s="40"/>
      <c r="P146" s="40"/>
      <c r="Q146" s="40"/>
      <c r="R146" s="40"/>
      <c r="S146" s="40"/>
      <c r="T146" s="40"/>
      <c r="U146" s="40"/>
      <c r="V146" s="40"/>
    </row>
    <row r="147" spans="1:22" ht="22.5" customHeight="1" x14ac:dyDescent="0.25">
      <c r="A147" s="140" t="s">
        <v>435</v>
      </c>
      <c r="B147" s="141" t="s">
        <v>500</v>
      </c>
      <c r="C147" s="149">
        <v>4</v>
      </c>
      <c r="D147" s="149">
        <v>4</v>
      </c>
      <c r="E147" s="149" t="s">
        <v>535</v>
      </c>
      <c r="F147" s="164" t="s">
        <v>535</v>
      </c>
      <c r="G147" s="169" t="s">
        <v>535</v>
      </c>
      <c r="H147" s="164" t="s">
        <v>535</v>
      </c>
      <c r="I147" s="169" t="s">
        <v>535</v>
      </c>
      <c r="J147" s="164" t="s">
        <v>535</v>
      </c>
      <c r="K147" s="164" t="s">
        <v>535</v>
      </c>
      <c r="L147" s="169" t="s">
        <v>535</v>
      </c>
      <c r="M147" s="164" t="s">
        <v>535</v>
      </c>
      <c r="N147" s="40"/>
      <c r="O147" s="40"/>
      <c r="P147" s="40"/>
      <c r="Q147" s="40"/>
      <c r="R147" s="40"/>
      <c r="S147" s="40"/>
      <c r="T147" s="40"/>
      <c r="U147" s="40"/>
      <c r="V147" s="40"/>
    </row>
    <row r="148" spans="1:22" x14ac:dyDescent="0.25">
      <c r="A148" s="138" t="s">
        <v>153</v>
      </c>
      <c r="B148" s="139" t="s">
        <v>154</v>
      </c>
      <c r="C148" s="147">
        <v>18</v>
      </c>
      <c r="D148" s="147">
        <v>18</v>
      </c>
      <c r="E148" s="147">
        <v>5993</v>
      </c>
      <c r="F148" s="163">
        <v>3.9188486214669638</v>
      </c>
      <c r="G148" s="168">
        <v>36225.892999999996</v>
      </c>
      <c r="H148" s="163">
        <v>27.84859048506658</v>
      </c>
      <c r="I148" s="168">
        <v>19991.047999999999</v>
      </c>
      <c r="J148" s="163">
        <v>47.15233568347611</v>
      </c>
      <c r="K148" s="163">
        <v>55.184417400007227</v>
      </c>
      <c r="L148" s="168">
        <v>6035.8109999999997</v>
      </c>
      <c r="M148" s="163">
        <v>116.51005425834376</v>
      </c>
      <c r="N148" s="39"/>
      <c r="O148" s="39"/>
      <c r="P148" s="39"/>
      <c r="Q148" s="39"/>
      <c r="R148" s="39"/>
      <c r="S148" s="39"/>
      <c r="T148" s="39"/>
      <c r="U148" s="39"/>
      <c r="V148" s="39"/>
    </row>
    <row r="149" spans="1:22" x14ac:dyDescent="0.25">
      <c r="A149" s="140" t="s">
        <v>155</v>
      </c>
      <c r="B149" s="141" t="s">
        <v>156</v>
      </c>
      <c r="C149" s="149">
        <v>11</v>
      </c>
      <c r="D149" s="149">
        <v>11</v>
      </c>
      <c r="E149" s="149">
        <v>4732</v>
      </c>
      <c r="F149" s="164">
        <v>3.4090909090909065</v>
      </c>
      <c r="G149" s="169">
        <v>10632.973</v>
      </c>
      <c r="H149" s="164">
        <v>53.055379184041328</v>
      </c>
      <c r="I149" s="169">
        <v>5463.7259999999997</v>
      </c>
      <c r="J149" s="164" t="s">
        <v>535</v>
      </c>
      <c r="K149" s="164">
        <v>51.384744417201098</v>
      </c>
      <c r="L149" s="169" t="s">
        <v>535</v>
      </c>
      <c r="M149" s="164" t="s">
        <v>535</v>
      </c>
      <c r="N149" s="40"/>
      <c r="O149" s="40"/>
      <c r="P149" s="40"/>
      <c r="Q149" s="40"/>
      <c r="R149" s="40"/>
      <c r="S149" s="40"/>
      <c r="T149" s="40"/>
      <c r="U149" s="40"/>
      <c r="V149" s="40"/>
    </row>
    <row r="150" spans="1:22" x14ac:dyDescent="0.25">
      <c r="A150" s="140" t="s">
        <v>206</v>
      </c>
      <c r="B150" s="141" t="s">
        <v>436</v>
      </c>
      <c r="C150" s="149">
        <v>7</v>
      </c>
      <c r="D150" s="149">
        <v>6</v>
      </c>
      <c r="E150" s="149">
        <v>4011</v>
      </c>
      <c r="F150" s="164">
        <v>10.313531353135318</v>
      </c>
      <c r="G150" s="169" t="s">
        <v>535</v>
      </c>
      <c r="H150" s="164" t="s">
        <v>535</v>
      </c>
      <c r="I150" s="169" t="s">
        <v>535</v>
      </c>
      <c r="J150" s="164" t="s">
        <v>535</v>
      </c>
      <c r="K150" s="164" t="s">
        <v>535</v>
      </c>
      <c r="L150" s="169" t="s">
        <v>535</v>
      </c>
      <c r="M150" s="164" t="s">
        <v>535</v>
      </c>
      <c r="N150" s="40"/>
      <c r="O150" s="40"/>
      <c r="P150" s="40"/>
      <c r="Q150" s="40"/>
      <c r="R150" s="40"/>
      <c r="S150" s="40"/>
      <c r="T150" s="40"/>
      <c r="U150" s="40"/>
      <c r="V150" s="40"/>
    </row>
    <row r="151" spans="1:22" x14ac:dyDescent="0.25">
      <c r="A151" s="140" t="s">
        <v>207</v>
      </c>
      <c r="B151" s="141" t="s">
        <v>208</v>
      </c>
      <c r="C151" s="149">
        <v>4</v>
      </c>
      <c r="D151" s="149">
        <v>5</v>
      </c>
      <c r="E151" s="149">
        <v>721</v>
      </c>
      <c r="F151" s="164">
        <v>-23.297872340425542</v>
      </c>
      <c r="G151" s="169" t="s">
        <v>535</v>
      </c>
      <c r="H151" s="164" t="s">
        <v>535</v>
      </c>
      <c r="I151" s="169" t="s">
        <v>535</v>
      </c>
      <c r="J151" s="164" t="s">
        <v>535</v>
      </c>
      <c r="K151" s="164" t="s">
        <v>535</v>
      </c>
      <c r="L151" s="169" t="s">
        <v>535</v>
      </c>
      <c r="M151" s="164" t="s">
        <v>536</v>
      </c>
      <c r="N151" s="40"/>
      <c r="O151" s="40"/>
      <c r="P151" s="40"/>
      <c r="Q151" s="40"/>
      <c r="R151" s="40"/>
      <c r="S151" s="40"/>
      <c r="T151" s="40"/>
      <c r="U151" s="40"/>
      <c r="V151" s="40"/>
    </row>
    <row r="152" spans="1:22" x14ac:dyDescent="0.25">
      <c r="A152" s="138" t="s">
        <v>157</v>
      </c>
      <c r="B152" s="139" t="s">
        <v>158</v>
      </c>
      <c r="C152" s="147">
        <v>9</v>
      </c>
      <c r="D152" s="147">
        <v>9</v>
      </c>
      <c r="E152" s="147">
        <v>728</v>
      </c>
      <c r="F152" s="163">
        <v>-0.952380952380949</v>
      </c>
      <c r="G152" s="168">
        <v>10211.594999999999</v>
      </c>
      <c r="H152" s="163">
        <v>8.4037121994469572</v>
      </c>
      <c r="I152" s="168">
        <v>1587.569</v>
      </c>
      <c r="J152" s="163">
        <v>22.024199325456479</v>
      </c>
      <c r="K152" s="163">
        <v>15.546728987978861</v>
      </c>
      <c r="L152" s="168" t="s">
        <v>535</v>
      </c>
      <c r="M152" s="163" t="s">
        <v>535</v>
      </c>
      <c r="N152" s="39"/>
      <c r="O152" s="39"/>
      <c r="P152" s="39"/>
      <c r="Q152" s="39"/>
      <c r="R152" s="39"/>
      <c r="S152" s="39"/>
      <c r="T152" s="39"/>
      <c r="U152" s="39"/>
      <c r="V152" s="39"/>
    </row>
    <row r="153" spans="1:22" x14ac:dyDescent="0.25">
      <c r="A153" s="140" t="s">
        <v>209</v>
      </c>
      <c r="B153" s="141" t="s">
        <v>210</v>
      </c>
      <c r="C153" s="149">
        <v>5</v>
      </c>
      <c r="D153" s="149">
        <v>5</v>
      </c>
      <c r="E153" s="149">
        <v>250</v>
      </c>
      <c r="F153" s="164">
        <v>-6.7164179104477597</v>
      </c>
      <c r="G153" s="169">
        <v>2937.0390000000002</v>
      </c>
      <c r="H153" s="164">
        <v>31.911756383734598</v>
      </c>
      <c r="I153" s="169" t="s">
        <v>535</v>
      </c>
      <c r="J153" s="164" t="s">
        <v>535</v>
      </c>
      <c r="K153" s="164" t="s">
        <v>535</v>
      </c>
      <c r="L153" s="169" t="s">
        <v>535</v>
      </c>
      <c r="M153" s="164" t="s">
        <v>535</v>
      </c>
      <c r="N153" s="40"/>
      <c r="O153" s="40"/>
      <c r="P153" s="40"/>
      <c r="Q153" s="40"/>
      <c r="R153" s="40"/>
      <c r="S153" s="40"/>
      <c r="T153" s="40"/>
      <c r="U153" s="40"/>
      <c r="V153" s="40"/>
    </row>
    <row r="154" spans="1:22" x14ac:dyDescent="0.25">
      <c r="A154" s="138" t="s">
        <v>159</v>
      </c>
      <c r="B154" s="139" t="s">
        <v>160</v>
      </c>
      <c r="C154" s="147">
        <v>27</v>
      </c>
      <c r="D154" s="147">
        <v>28</v>
      </c>
      <c r="E154" s="147">
        <v>7268</v>
      </c>
      <c r="F154" s="163">
        <v>8.4128878281622832</v>
      </c>
      <c r="G154" s="168">
        <v>132239.63200000001</v>
      </c>
      <c r="H154" s="163">
        <v>15.536401559658401</v>
      </c>
      <c r="I154" s="168">
        <v>101977.77499999999</v>
      </c>
      <c r="J154" s="163">
        <v>20.97368479055234</v>
      </c>
      <c r="K154" s="163">
        <v>77.115894424146603</v>
      </c>
      <c r="L154" s="178">
        <v>32147.513999999999</v>
      </c>
      <c r="M154" s="179">
        <v>5.5758299813288659</v>
      </c>
      <c r="N154" s="46"/>
      <c r="O154" s="48"/>
      <c r="P154" s="46"/>
      <c r="Q154" s="38"/>
      <c r="R154" s="38"/>
      <c r="S154" s="46"/>
      <c r="T154" s="46"/>
      <c r="U154" s="38"/>
      <c r="V154" s="38"/>
    </row>
    <row r="155" spans="1:22" ht="33.75" x14ac:dyDescent="0.25">
      <c r="A155" s="140" t="s">
        <v>161</v>
      </c>
      <c r="B155" s="141" t="s">
        <v>501</v>
      </c>
      <c r="C155" s="149">
        <v>20</v>
      </c>
      <c r="D155" s="149">
        <v>21</v>
      </c>
      <c r="E155" s="149">
        <v>6182</v>
      </c>
      <c r="F155" s="164">
        <v>7.5130434782608688</v>
      </c>
      <c r="G155" s="169">
        <v>107118.27800000001</v>
      </c>
      <c r="H155" s="164">
        <v>13.08797029969935</v>
      </c>
      <c r="I155" s="169">
        <v>91050.735000000001</v>
      </c>
      <c r="J155" s="164">
        <v>19.354097020792409</v>
      </c>
      <c r="K155" s="164">
        <v>85.000185495887067</v>
      </c>
      <c r="L155" s="170">
        <v>28809.452000000001</v>
      </c>
      <c r="M155" s="165">
        <v>2.350173069583434</v>
      </c>
      <c r="N155" s="43"/>
      <c r="O155" s="45"/>
      <c r="P155" s="43"/>
      <c r="Q155" s="41"/>
      <c r="R155" s="41"/>
      <c r="S155" s="43"/>
      <c r="T155" s="43"/>
      <c r="U155" s="41"/>
      <c r="V155" s="41"/>
    </row>
    <row r="156" spans="1:22" x14ac:dyDescent="0.25">
      <c r="A156" s="140" t="s">
        <v>437</v>
      </c>
      <c r="B156" s="141" t="s">
        <v>438</v>
      </c>
      <c r="C156" s="149">
        <v>5</v>
      </c>
      <c r="D156" s="149">
        <v>5</v>
      </c>
      <c r="E156" s="149" t="s">
        <v>535</v>
      </c>
      <c r="F156" s="164" t="s">
        <v>535</v>
      </c>
      <c r="G156" s="169" t="s">
        <v>535</v>
      </c>
      <c r="H156" s="164" t="s">
        <v>535</v>
      </c>
      <c r="I156" s="169" t="s">
        <v>535</v>
      </c>
      <c r="J156" s="164" t="s">
        <v>535</v>
      </c>
      <c r="K156" s="164" t="s">
        <v>535</v>
      </c>
      <c r="L156" s="169" t="s">
        <v>535</v>
      </c>
      <c r="M156" s="164" t="s">
        <v>535</v>
      </c>
      <c r="N156" s="40"/>
      <c r="O156" s="40"/>
      <c r="P156" s="40"/>
      <c r="Q156" s="40"/>
      <c r="R156" s="40"/>
      <c r="S156" s="40"/>
      <c r="T156" s="40"/>
      <c r="U156" s="40"/>
      <c r="V156" s="40"/>
    </row>
    <row r="157" spans="1:22" ht="11.25" customHeight="1" x14ac:dyDescent="0.25">
      <c r="A157" s="140" t="s">
        <v>439</v>
      </c>
      <c r="B157" s="141" t="s">
        <v>440</v>
      </c>
      <c r="C157" s="149">
        <v>5</v>
      </c>
      <c r="D157" s="149">
        <v>5</v>
      </c>
      <c r="E157" s="149" t="s">
        <v>535</v>
      </c>
      <c r="F157" s="164" t="s">
        <v>535</v>
      </c>
      <c r="G157" s="169" t="s">
        <v>535</v>
      </c>
      <c r="H157" s="164" t="s">
        <v>535</v>
      </c>
      <c r="I157" s="169" t="s">
        <v>535</v>
      </c>
      <c r="J157" s="164" t="s">
        <v>535</v>
      </c>
      <c r="K157" s="164" t="s">
        <v>535</v>
      </c>
      <c r="L157" s="169" t="s">
        <v>535</v>
      </c>
      <c r="M157" s="164" t="s">
        <v>535</v>
      </c>
      <c r="N157" s="40"/>
      <c r="O157" s="40"/>
      <c r="P157" s="40"/>
      <c r="Q157" s="40"/>
      <c r="R157" s="40"/>
      <c r="S157" s="40"/>
      <c r="T157" s="40"/>
      <c r="U157" s="40"/>
      <c r="V157" s="40"/>
    </row>
    <row r="158" spans="1:22" ht="22.5" customHeight="1" x14ac:dyDescent="0.25">
      <c r="A158" s="138" t="s">
        <v>162</v>
      </c>
      <c r="B158" s="139" t="s">
        <v>502</v>
      </c>
      <c r="C158" s="147">
        <v>75</v>
      </c>
      <c r="D158" s="147">
        <v>67</v>
      </c>
      <c r="E158" s="147">
        <v>7281</v>
      </c>
      <c r="F158" s="163">
        <v>29.55516014234874</v>
      </c>
      <c r="G158" s="168">
        <v>187981.00899999999</v>
      </c>
      <c r="H158" s="163">
        <v>41.337933425544065</v>
      </c>
      <c r="I158" s="168">
        <v>55981.239000000001</v>
      </c>
      <c r="J158" s="163">
        <v>37.664314695133754</v>
      </c>
      <c r="K158" s="163">
        <v>29.780263069020979</v>
      </c>
      <c r="L158" s="178">
        <v>36693.847999999998</v>
      </c>
      <c r="M158" s="179">
        <v>103.18703850259158</v>
      </c>
      <c r="N158" s="46"/>
      <c r="O158" s="48"/>
      <c r="P158" s="46"/>
      <c r="Q158" s="38"/>
      <c r="R158" s="38"/>
      <c r="S158" s="46"/>
      <c r="T158" s="46"/>
      <c r="U158" s="38"/>
      <c r="V158" s="38"/>
    </row>
    <row r="159" spans="1:22" ht="22.5" customHeight="1" x14ac:dyDescent="0.25">
      <c r="A159" s="140" t="s">
        <v>163</v>
      </c>
      <c r="B159" s="141" t="s">
        <v>503</v>
      </c>
      <c r="C159" s="149">
        <v>54</v>
      </c>
      <c r="D159" s="149">
        <v>50</v>
      </c>
      <c r="E159" s="149">
        <v>4530</v>
      </c>
      <c r="F159" s="164">
        <v>14.712585464674589</v>
      </c>
      <c r="G159" s="169">
        <v>150916.315</v>
      </c>
      <c r="H159" s="164">
        <v>53.772251682088125</v>
      </c>
      <c r="I159" s="169">
        <v>44803.703999999998</v>
      </c>
      <c r="J159" s="164">
        <v>20.363843788491252</v>
      </c>
      <c r="K159" s="164">
        <v>29.687780277433884</v>
      </c>
      <c r="L159" s="170">
        <v>27268.712</v>
      </c>
      <c r="M159" s="165">
        <v>66.52869231915929</v>
      </c>
      <c r="N159" s="43"/>
      <c r="O159" s="45"/>
      <c r="P159" s="43"/>
      <c r="Q159" s="41"/>
      <c r="R159" s="41"/>
      <c r="S159" s="43"/>
      <c r="T159" s="43"/>
      <c r="U159" s="41"/>
      <c r="V159" s="41"/>
    </row>
    <row r="160" spans="1:22" ht="11.25" customHeight="1" x14ac:dyDescent="0.25">
      <c r="A160" s="140" t="s">
        <v>376</v>
      </c>
      <c r="B160" s="141" t="s">
        <v>441</v>
      </c>
      <c r="C160" s="149">
        <v>3</v>
      </c>
      <c r="D160" s="149">
        <v>3</v>
      </c>
      <c r="E160" s="149" t="s">
        <v>535</v>
      </c>
      <c r="F160" s="164" t="s">
        <v>535</v>
      </c>
      <c r="G160" s="169" t="s">
        <v>535</v>
      </c>
      <c r="H160" s="164" t="s">
        <v>535</v>
      </c>
      <c r="I160" s="169" t="s">
        <v>535</v>
      </c>
      <c r="J160" s="164" t="s">
        <v>535</v>
      </c>
      <c r="K160" s="164" t="s">
        <v>535</v>
      </c>
      <c r="L160" s="170" t="s">
        <v>535</v>
      </c>
      <c r="M160" s="165" t="s">
        <v>536</v>
      </c>
      <c r="N160" s="43"/>
      <c r="O160" s="45"/>
      <c r="P160" s="43"/>
      <c r="Q160" s="41"/>
      <c r="R160" s="41"/>
      <c r="S160" s="43"/>
      <c r="T160" s="43"/>
      <c r="U160" s="41"/>
      <c r="V160" s="41"/>
    </row>
    <row r="161" spans="1:22" x14ac:dyDescent="0.25">
      <c r="A161" s="140" t="s">
        <v>164</v>
      </c>
      <c r="B161" s="141" t="s">
        <v>165</v>
      </c>
      <c r="C161" s="149">
        <v>22</v>
      </c>
      <c r="D161" s="149">
        <v>20</v>
      </c>
      <c r="E161" s="149">
        <v>1936</v>
      </c>
      <c r="F161" s="164">
        <v>19.653893695920885</v>
      </c>
      <c r="G161" s="169">
        <v>106043.38800000001</v>
      </c>
      <c r="H161" s="164">
        <v>63.768086286036237</v>
      </c>
      <c r="I161" s="169">
        <v>28261.082999999999</v>
      </c>
      <c r="J161" s="164">
        <v>-7.8957933474455899E-2</v>
      </c>
      <c r="K161" s="164">
        <v>26.650490457736034</v>
      </c>
      <c r="L161" s="170" t="s">
        <v>535</v>
      </c>
      <c r="M161" s="165" t="s">
        <v>535</v>
      </c>
      <c r="N161" s="43"/>
      <c r="O161" s="45"/>
      <c r="P161" s="43"/>
      <c r="Q161" s="41"/>
      <c r="R161" s="41"/>
      <c r="S161" s="43"/>
      <c r="T161" s="43"/>
      <c r="U161" s="41"/>
      <c r="V161" s="41"/>
    </row>
    <row r="162" spans="1:22" ht="22.5" x14ac:dyDescent="0.25">
      <c r="A162" s="140" t="s">
        <v>211</v>
      </c>
      <c r="B162" s="141" t="s">
        <v>504</v>
      </c>
      <c r="C162" s="149">
        <v>10</v>
      </c>
      <c r="D162" s="149">
        <v>8</v>
      </c>
      <c r="E162" s="149">
        <v>595</v>
      </c>
      <c r="F162" s="164">
        <v>42.344497607655512</v>
      </c>
      <c r="G162" s="169">
        <v>13083.695</v>
      </c>
      <c r="H162" s="164">
        <v>4.7495467539012708</v>
      </c>
      <c r="I162" s="169">
        <v>5529.7209999999995</v>
      </c>
      <c r="J162" s="164">
        <v>-16.354869889712958</v>
      </c>
      <c r="K162" s="164">
        <v>42.264215116601228</v>
      </c>
      <c r="L162" s="170">
        <v>1676.373</v>
      </c>
      <c r="M162" s="165">
        <v>2.1284411941738881</v>
      </c>
      <c r="N162" s="43"/>
      <c r="O162" s="45"/>
      <c r="P162" s="43"/>
      <c r="Q162" s="41"/>
      <c r="R162" s="41"/>
      <c r="S162" s="43"/>
      <c r="T162" s="43"/>
      <c r="U162" s="41"/>
      <c r="V162" s="41"/>
    </row>
    <row r="163" spans="1:22" ht="22.5" x14ac:dyDescent="0.25">
      <c r="A163" s="140" t="s">
        <v>212</v>
      </c>
      <c r="B163" s="141" t="s">
        <v>213</v>
      </c>
      <c r="C163" s="149">
        <v>6</v>
      </c>
      <c r="D163" s="149">
        <v>6</v>
      </c>
      <c r="E163" s="149">
        <v>235</v>
      </c>
      <c r="F163" s="164">
        <v>12.980769230769226</v>
      </c>
      <c r="G163" s="169">
        <v>2455.0219999999999</v>
      </c>
      <c r="H163" s="164">
        <v>-13.844790060409892</v>
      </c>
      <c r="I163" s="169">
        <v>0</v>
      </c>
      <c r="J163" s="164" t="s">
        <v>536</v>
      </c>
      <c r="K163" s="164" t="s">
        <v>536</v>
      </c>
      <c r="L163" s="170">
        <v>0</v>
      </c>
      <c r="M163" s="165" t="s">
        <v>536</v>
      </c>
      <c r="N163" s="43"/>
      <c r="O163" s="45"/>
      <c r="P163" s="43"/>
      <c r="Q163" s="41"/>
      <c r="R163" s="41"/>
      <c r="S163" s="43"/>
      <c r="T163" s="43"/>
      <c r="U163" s="41"/>
      <c r="V163" s="41"/>
    </row>
    <row r="164" spans="1:22" ht="22.5" x14ac:dyDescent="0.25">
      <c r="A164" s="140" t="s">
        <v>166</v>
      </c>
      <c r="B164" s="141" t="s">
        <v>505</v>
      </c>
      <c r="C164" s="149">
        <v>8</v>
      </c>
      <c r="D164" s="149">
        <v>8</v>
      </c>
      <c r="E164" s="149">
        <v>487</v>
      </c>
      <c r="F164" s="164">
        <v>6.3318777292576414</v>
      </c>
      <c r="G164" s="169">
        <v>6865.5</v>
      </c>
      <c r="H164" s="164">
        <v>18.474313826558998</v>
      </c>
      <c r="I164" s="169" t="s">
        <v>535</v>
      </c>
      <c r="J164" s="164" t="s">
        <v>535</v>
      </c>
      <c r="K164" s="164" t="s">
        <v>535</v>
      </c>
      <c r="L164" s="170" t="s">
        <v>535</v>
      </c>
      <c r="M164" s="165" t="s">
        <v>535</v>
      </c>
      <c r="N164" s="43"/>
      <c r="O164" s="45"/>
      <c r="P164" s="43"/>
      <c r="Q164" s="41"/>
      <c r="R164" s="41"/>
      <c r="S164" s="43"/>
      <c r="T164" s="43"/>
      <c r="U164" s="41"/>
      <c r="V164" s="41"/>
    </row>
    <row r="165" spans="1:22" ht="22.5" x14ac:dyDescent="0.25">
      <c r="A165" s="140" t="s">
        <v>442</v>
      </c>
      <c r="B165" s="141" t="s">
        <v>506</v>
      </c>
      <c r="C165" s="149">
        <v>3</v>
      </c>
      <c r="D165" s="149">
        <v>3</v>
      </c>
      <c r="E165" s="149" t="s">
        <v>535</v>
      </c>
      <c r="F165" s="164" t="s">
        <v>535</v>
      </c>
      <c r="G165" s="169" t="s">
        <v>535</v>
      </c>
      <c r="H165" s="164" t="s">
        <v>535</v>
      </c>
      <c r="I165" s="169" t="s">
        <v>535</v>
      </c>
      <c r="J165" s="164" t="s">
        <v>535</v>
      </c>
      <c r="K165" s="164" t="s">
        <v>535</v>
      </c>
      <c r="L165" s="170" t="s">
        <v>535</v>
      </c>
      <c r="M165" s="165" t="s">
        <v>535</v>
      </c>
      <c r="N165" s="43"/>
      <c r="O165" s="45"/>
      <c r="P165" s="43"/>
      <c r="Q165" s="41"/>
      <c r="R165" s="41"/>
      <c r="S165" s="43"/>
      <c r="T165" s="43"/>
      <c r="U165" s="41"/>
      <c r="V165" s="41"/>
    </row>
    <row r="166" spans="1:22" ht="22.5" x14ac:dyDescent="0.25">
      <c r="A166" s="140" t="s">
        <v>167</v>
      </c>
      <c r="B166" s="141" t="s">
        <v>507</v>
      </c>
      <c r="C166" s="149">
        <v>21</v>
      </c>
      <c r="D166" s="149">
        <v>17</v>
      </c>
      <c r="E166" s="149">
        <v>2751</v>
      </c>
      <c r="F166" s="164">
        <v>64.631956912028727</v>
      </c>
      <c r="G166" s="169">
        <v>37064.694000000003</v>
      </c>
      <c r="H166" s="164">
        <v>6.3294470625161097</v>
      </c>
      <c r="I166" s="169">
        <v>11177.535</v>
      </c>
      <c r="J166" s="164">
        <v>224.7889858886129</v>
      </c>
      <c r="K166" s="164">
        <v>30.156825252624504</v>
      </c>
      <c r="L166" s="170">
        <v>9425.1360000000004</v>
      </c>
      <c r="M166" s="165">
        <v>459.56612729426229</v>
      </c>
      <c r="N166" s="43"/>
      <c r="O166" s="45"/>
      <c r="P166" s="43"/>
      <c r="Q166" s="41"/>
      <c r="R166" s="41"/>
      <c r="S166" s="43"/>
      <c r="T166" s="43"/>
      <c r="U166" s="41"/>
      <c r="V166" s="41"/>
    </row>
    <row r="167" spans="1:22" ht="33.75" customHeight="1" x14ac:dyDescent="0.25">
      <c r="A167" s="138" t="s">
        <v>348</v>
      </c>
      <c r="B167" s="139" t="s">
        <v>508</v>
      </c>
      <c r="C167" s="147">
        <v>773</v>
      </c>
      <c r="D167" s="147">
        <v>763</v>
      </c>
      <c r="E167" s="147">
        <v>99732</v>
      </c>
      <c r="F167" s="163">
        <v>1.406216636671445</v>
      </c>
      <c r="G167" s="168">
        <v>2173960.4389999998</v>
      </c>
      <c r="H167" s="163">
        <v>-0.77952447071859865</v>
      </c>
      <c r="I167" s="168">
        <v>950399.00800000003</v>
      </c>
      <c r="J167" s="163">
        <v>4.3072089151359165</v>
      </c>
      <c r="K167" s="163">
        <v>43.717401243841131</v>
      </c>
      <c r="L167" s="178">
        <v>434868.66399999999</v>
      </c>
      <c r="M167" s="179">
        <v>1.7014912652856111</v>
      </c>
      <c r="N167" s="46"/>
      <c r="O167" s="48"/>
      <c r="P167" s="46"/>
      <c r="Q167" s="38"/>
      <c r="R167" s="38"/>
      <c r="S167" s="46"/>
      <c r="T167" s="46"/>
      <c r="U167" s="38"/>
      <c r="V167" s="38"/>
    </row>
    <row r="168" spans="1:22" ht="33.75" customHeight="1" x14ac:dyDescent="0.25">
      <c r="A168" s="138"/>
      <c r="B168" s="152" t="s">
        <v>349</v>
      </c>
      <c r="C168" s="149"/>
      <c r="D168" s="149"/>
      <c r="E168" s="149"/>
      <c r="F168" s="150"/>
      <c r="G168" s="149"/>
      <c r="H168" s="150"/>
      <c r="I168" s="149"/>
      <c r="J168" s="150"/>
      <c r="K168" s="38"/>
      <c r="L168" s="46"/>
      <c r="M168" s="46"/>
      <c r="N168" s="46"/>
      <c r="O168" s="48"/>
      <c r="P168" s="46"/>
      <c r="Q168" s="38"/>
      <c r="R168" s="38"/>
      <c r="S168" s="46"/>
      <c r="T168" s="46"/>
      <c r="U168" s="38"/>
      <c r="V168" s="38"/>
    </row>
    <row r="169" spans="1:22" x14ac:dyDescent="0.25">
      <c r="A169" s="153" t="s">
        <v>168</v>
      </c>
      <c r="B169" s="154" t="s">
        <v>169</v>
      </c>
      <c r="C169" s="149">
        <v>276</v>
      </c>
      <c r="D169" s="149">
        <v>280</v>
      </c>
      <c r="E169" s="149">
        <v>28034</v>
      </c>
      <c r="F169" s="164">
        <v>0.11427755160346464</v>
      </c>
      <c r="G169" s="169">
        <v>579272.82400000002</v>
      </c>
      <c r="H169" s="164">
        <v>-2.1486695700364606</v>
      </c>
      <c r="I169" s="169">
        <v>250691.54</v>
      </c>
      <c r="J169" s="164">
        <v>1.506273143487519</v>
      </c>
      <c r="K169" s="164">
        <v>43.276937845784389</v>
      </c>
      <c r="L169" s="170">
        <v>120692.09600000001</v>
      </c>
      <c r="M169" s="165">
        <v>-4.4331170168168512</v>
      </c>
      <c r="N169" s="43"/>
      <c r="O169" s="45"/>
      <c r="P169" s="43"/>
      <c r="Q169" s="41"/>
      <c r="R169" s="41"/>
      <c r="S169" s="43"/>
      <c r="T169" s="43"/>
      <c r="U169" s="41"/>
      <c r="V169" s="41"/>
    </row>
    <row r="170" spans="1:22" x14ac:dyDescent="0.25">
      <c r="A170" s="138" t="s">
        <v>22</v>
      </c>
      <c r="B170" s="141" t="s">
        <v>170</v>
      </c>
      <c r="C170" s="149">
        <v>275</v>
      </c>
      <c r="D170" s="149">
        <v>261</v>
      </c>
      <c r="E170" s="149">
        <v>44516</v>
      </c>
      <c r="F170" s="164">
        <v>2.2627552778479725</v>
      </c>
      <c r="G170" s="169">
        <v>812275.92599999998</v>
      </c>
      <c r="H170" s="164">
        <v>8.9612405546547791</v>
      </c>
      <c r="I170" s="169">
        <v>471771.511</v>
      </c>
      <c r="J170" s="164">
        <v>14.675728683505781</v>
      </c>
      <c r="K170" s="164">
        <v>58.080203524337861</v>
      </c>
      <c r="L170" s="170">
        <v>216874.679</v>
      </c>
      <c r="M170" s="165">
        <v>19.985898212858913</v>
      </c>
      <c r="N170" s="43"/>
      <c r="O170" s="45"/>
      <c r="P170" s="43"/>
      <c r="Q170" s="41"/>
      <c r="R170" s="41"/>
      <c r="S170" s="43"/>
      <c r="T170" s="43"/>
      <c r="U170" s="41"/>
      <c r="V170" s="41"/>
    </row>
    <row r="171" spans="1:22" x14ac:dyDescent="0.25">
      <c r="A171" s="138" t="s">
        <v>171</v>
      </c>
      <c r="B171" s="141" t="s">
        <v>172</v>
      </c>
      <c r="C171" s="149">
        <v>20</v>
      </c>
      <c r="D171" s="149">
        <v>19</v>
      </c>
      <c r="E171" s="149">
        <v>1893</v>
      </c>
      <c r="F171" s="164">
        <v>6.2289562289562213</v>
      </c>
      <c r="G171" s="169">
        <v>23731.558000000001</v>
      </c>
      <c r="H171" s="164">
        <v>-10.677762974520519</v>
      </c>
      <c r="I171" s="169">
        <v>10565.915000000001</v>
      </c>
      <c r="J171" s="164">
        <v>-14.569232548042052</v>
      </c>
      <c r="K171" s="164">
        <v>44.522635218471542</v>
      </c>
      <c r="L171" s="170" t="s">
        <v>535</v>
      </c>
      <c r="M171" s="165" t="s">
        <v>535</v>
      </c>
      <c r="N171" s="43"/>
      <c r="O171" s="45"/>
      <c r="P171" s="43"/>
      <c r="Q171" s="41"/>
      <c r="R171" s="41"/>
      <c r="S171" s="43"/>
      <c r="T171" s="43"/>
      <c r="U171" s="41"/>
      <c r="V171" s="41"/>
    </row>
    <row r="172" spans="1:22" x14ac:dyDescent="0.25">
      <c r="A172" s="138" t="s">
        <v>173</v>
      </c>
      <c r="B172" s="141" t="s">
        <v>174</v>
      </c>
      <c r="C172" s="149">
        <v>196</v>
      </c>
      <c r="D172" s="149">
        <v>197</v>
      </c>
      <c r="E172" s="149">
        <v>24401</v>
      </c>
      <c r="F172" s="164">
        <v>0.93902539918920525</v>
      </c>
      <c r="G172" s="169">
        <v>650599.32999999996</v>
      </c>
      <c r="H172" s="164">
        <v>4.6433932282591286</v>
      </c>
      <c r="I172" s="169">
        <v>187356.94699999999</v>
      </c>
      <c r="J172" s="164">
        <v>-2.2832396909250292</v>
      </c>
      <c r="K172" s="164">
        <v>28.797592982458191</v>
      </c>
      <c r="L172" s="170">
        <v>70354.801000000007</v>
      </c>
      <c r="M172" s="165">
        <v>-6.1510099950023829</v>
      </c>
      <c r="N172" s="43"/>
      <c r="O172" s="45"/>
      <c r="P172" s="43"/>
      <c r="Q172" s="41"/>
      <c r="R172" s="41"/>
      <c r="S172" s="43"/>
      <c r="T172" s="43"/>
      <c r="U172" s="41"/>
      <c r="V172" s="41"/>
    </row>
    <row r="173" spans="1:22" x14ac:dyDescent="0.25">
      <c r="A173" s="155" t="s">
        <v>175</v>
      </c>
      <c r="B173" s="156" t="s">
        <v>176</v>
      </c>
      <c r="C173" s="157">
        <v>6</v>
      </c>
      <c r="D173" s="157">
        <v>6</v>
      </c>
      <c r="E173" s="157">
        <v>888</v>
      </c>
      <c r="F173" s="166">
        <v>3.2558139534883708</v>
      </c>
      <c r="G173" s="171">
        <v>108080.80100000001</v>
      </c>
      <c r="H173" s="166">
        <v>-47.348684673156406</v>
      </c>
      <c r="I173" s="180">
        <v>30013.095000000001</v>
      </c>
      <c r="J173" s="181">
        <v>-38.350692229175877</v>
      </c>
      <c r="K173" s="181">
        <v>27.769127099640947</v>
      </c>
      <c r="L173" s="182" t="s">
        <v>535</v>
      </c>
      <c r="M173" s="183" t="s">
        <v>535</v>
      </c>
      <c r="N173" s="43"/>
      <c r="O173" s="45"/>
      <c r="P173" s="43"/>
      <c r="Q173" s="41"/>
      <c r="R173" s="41"/>
      <c r="S173" s="43"/>
      <c r="T173" s="43"/>
      <c r="U173" s="41"/>
      <c r="V173" s="41"/>
    </row>
    <row r="174" spans="1:22" x14ac:dyDescent="0.25">
      <c r="A174" s="4"/>
      <c r="B174" s="41"/>
      <c r="C174" s="2"/>
      <c r="D174" s="2"/>
      <c r="E174" s="2"/>
      <c r="F174" s="2"/>
      <c r="G174" s="2"/>
      <c r="H174" s="2"/>
      <c r="I174" s="2"/>
      <c r="J174" s="2"/>
      <c r="K174" s="2"/>
      <c r="L174" s="29"/>
      <c r="M174" s="29"/>
      <c r="N174" s="29"/>
      <c r="O174" s="3"/>
      <c r="P174" s="29"/>
      <c r="Q174" s="2"/>
      <c r="R174" s="2"/>
      <c r="S174" s="29"/>
      <c r="T174" s="29"/>
      <c r="U174" s="2"/>
      <c r="V174" s="2"/>
    </row>
  </sheetData>
  <mergeCells count="1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s>
  <conditionalFormatting sqref="A8:M173">
    <cfRule type="expression" dxfId="3"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45"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34" t="s">
        <v>545</v>
      </c>
      <c r="B1" s="234"/>
      <c r="C1" s="234"/>
      <c r="D1" s="234"/>
      <c r="E1" s="234"/>
      <c r="F1" s="234"/>
      <c r="G1" s="234"/>
      <c r="H1" s="234"/>
      <c r="I1" s="234"/>
    </row>
    <row r="3" spans="1:23" ht="12.75" customHeight="1" x14ac:dyDescent="0.2">
      <c r="A3" s="235" t="s">
        <v>514</v>
      </c>
      <c r="B3" s="238" t="s">
        <v>339</v>
      </c>
      <c r="C3" s="241" t="s">
        <v>515</v>
      </c>
      <c r="D3" s="241" t="s">
        <v>516</v>
      </c>
      <c r="E3" s="241"/>
      <c r="F3" s="241"/>
      <c r="G3" s="241"/>
      <c r="H3" s="241"/>
      <c r="I3" s="242"/>
    </row>
    <row r="4" spans="1:23" ht="49.5" customHeight="1" x14ac:dyDescent="0.2">
      <c r="A4" s="257"/>
      <c r="B4" s="239"/>
      <c r="C4" s="259"/>
      <c r="D4" s="144" t="s">
        <v>178</v>
      </c>
      <c r="E4" s="144" t="s">
        <v>517</v>
      </c>
      <c r="F4" s="144" t="s">
        <v>340</v>
      </c>
      <c r="G4" s="144" t="s">
        <v>517</v>
      </c>
      <c r="H4" s="144" t="s">
        <v>341</v>
      </c>
      <c r="I4" s="125" t="s">
        <v>517</v>
      </c>
    </row>
    <row r="5" spans="1:23" ht="13.5" customHeight="1" x14ac:dyDescent="0.2">
      <c r="A5" s="258"/>
      <c r="B5" s="240"/>
      <c r="C5" s="101" t="s">
        <v>21</v>
      </c>
      <c r="D5" s="101" t="s">
        <v>291</v>
      </c>
      <c r="E5" s="101" t="s">
        <v>18</v>
      </c>
      <c r="F5" s="101" t="s">
        <v>291</v>
      </c>
      <c r="G5" s="101" t="s">
        <v>18</v>
      </c>
      <c r="H5" s="101" t="s">
        <v>291</v>
      </c>
      <c r="I5" s="143" t="s">
        <v>18</v>
      </c>
    </row>
    <row r="6" spans="1:23" s="31" customFormat="1" x14ac:dyDescent="0.2">
      <c r="A6" s="32"/>
      <c r="B6" s="99"/>
      <c r="C6" s="33"/>
      <c r="D6" s="33"/>
      <c r="E6" s="33"/>
      <c r="F6" s="33"/>
      <c r="G6" s="33"/>
      <c r="H6" s="33"/>
      <c r="I6" s="33"/>
      <c r="J6" s="2"/>
      <c r="K6" s="29"/>
      <c r="L6" s="29"/>
      <c r="M6" s="29"/>
      <c r="N6" s="30"/>
      <c r="O6" s="29"/>
      <c r="P6" s="29"/>
      <c r="Q6" s="3"/>
      <c r="R6" s="29"/>
      <c r="S6" s="2"/>
      <c r="T6" s="29"/>
      <c r="U6" s="29"/>
      <c r="V6" s="2"/>
      <c r="W6" s="2"/>
    </row>
    <row r="7" spans="1:23" x14ac:dyDescent="0.2">
      <c r="A7" s="138" t="s">
        <v>53</v>
      </c>
      <c r="B7" s="139" t="s">
        <v>54</v>
      </c>
      <c r="C7" s="147">
        <v>7</v>
      </c>
      <c r="D7" s="168" t="s">
        <v>535</v>
      </c>
      <c r="E7" s="163" t="s">
        <v>535</v>
      </c>
      <c r="F7" s="168" t="s">
        <v>535</v>
      </c>
      <c r="G7" s="163" t="s">
        <v>535</v>
      </c>
      <c r="H7" s="147" t="s">
        <v>535</v>
      </c>
      <c r="I7" s="163" t="s">
        <v>535</v>
      </c>
      <c r="J7" s="148"/>
      <c r="K7" s="37"/>
      <c r="L7" s="37"/>
      <c r="M7" s="37"/>
      <c r="N7" s="37"/>
      <c r="O7" s="37"/>
      <c r="P7" s="37"/>
      <c r="Q7" s="37"/>
      <c r="R7" s="37"/>
      <c r="S7" s="37"/>
      <c r="T7" s="37"/>
      <c r="U7" s="37"/>
      <c r="V7" s="37"/>
      <c r="W7" s="37"/>
    </row>
    <row r="8" spans="1:23" x14ac:dyDescent="0.2">
      <c r="A8" s="140" t="s">
        <v>55</v>
      </c>
      <c r="B8" s="141" t="s">
        <v>56</v>
      </c>
      <c r="C8" s="149">
        <v>6</v>
      </c>
      <c r="D8" s="169">
        <v>5621.165</v>
      </c>
      <c r="E8" s="164">
        <v>45.124941652243223</v>
      </c>
      <c r="F8" s="169">
        <v>914.52499999999998</v>
      </c>
      <c r="G8" s="164">
        <v>5.948476503714744</v>
      </c>
      <c r="H8" s="149" t="s">
        <v>535</v>
      </c>
      <c r="I8" s="164" t="s">
        <v>535</v>
      </c>
      <c r="J8" s="150"/>
      <c r="K8" s="40"/>
      <c r="L8" s="40"/>
      <c r="M8" s="40"/>
      <c r="N8" s="40"/>
      <c r="O8" s="40"/>
      <c r="P8" s="40"/>
      <c r="Q8" s="40"/>
      <c r="R8" s="40"/>
      <c r="S8" s="40"/>
      <c r="T8" s="40"/>
      <c r="U8" s="40"/>
      <c r="V8" s="40"/>
      <c r="W8" s="40"/>
    </row>
    <row r="9" spans="1:23" ht="22.5" x14ac:dyDescent="0.2">
      <c r="A9" s="140" t="s">
        <v>57</v>
      </c>
      <c r="B9" s="141" t="s">
        <v>452</v>
      </c>
      <c r="C9" s="149">
        <v>3</v>
      </c>
      <c r="D9" s="169" t="s">
        <v>535</v>
      </c>
      <c r="E9" s="164" t="s">
        <v>535</v>
      </c>
      <c r="F9" s="169" t="s">
        <v>535</v>
      </c>
      <c r="G9" s="164" t="s">
        <v>535</v>
      </c>
      <c r="H9" s="149" t="s">
        <v>535</v>
      </c>
      <c r="I9" s="164" t="s">
        <v>535</v>
      </c>
      <c r="J9" s="150"/>
      <c r="K9" s="40"/>
      <c r="L9" s="40"/>
      <c r="M9" s="40"/>
      <c r="N9" s="40"/>
      <c r="O9" s="40"/>
      <c r="P9" s="40"/>
      <c r="Q9" s="40"/>
      <c r="R9" s="40"/>
      <c r="S9" s="40"/>
      <c r="T9" s="40"/>
      <c r="U9" s="40"/>
      <c r="V9" s="40"/>
      <c r="W9" s="40"/>
    </row>
    <row r="10" spans="1:23" x14ac:dyDescent="0.2">
      <c r="A10" s="138" t="s">
        <v>58</v>
      </c>
      <c r="B10" s="139" t="s">
        <v>59</v>
      </c>
      <c r="C10" s="147">
        <v>1</v>
      </c>
      <c r="D10" s="168" t="s">
        <v>535</v>
      </c>
      <c r="E10" s="163" t="s">
        <v>535</v>
      </c>
      <c r="F10" s="168" t="s">
        <v>535</v>
      </c>
      <c r="G10" s="163" t="s">
        <v>535</v>
      </c>
      <c r="H10" s="147" t="s">
        <v>535</v>
      </c>
      <c r="I10" s="163" t="s">
        <v>535</v>
      </c>
      <c r="J10" s="148"/>
      <c r="K10" s="37"/>
      <c r="L10" s="37"/>
      <c r="M10" s="37"/>
      <c r="N10" s="37"/>
      <c r="O10" s="37"/>
      <c r="P10" s="37"/>
      <c r="Q10" s="37"/>
      <c r="R10" s="37"/>
      <c r="S10" s="37"/>
      <c r="T10" s="37"/>
      <c r="U10" s="37"/>
      <c r="V10" s="37"/>
      <c r="W10" s="37"/>
    </row>
    <row r="11" spans="1:23" ht="22.5" x14ac:dyDescent="0.2">
      <c r="A11" s="138" t="s">
        <v>62</v>
      </c>
      <c r="B11" s="139" t="s">
        <v>63</v>
      </c>
      <c r="C11" s="147">
        <v>17</v>
      </c>
      <c r="D11" s="168">
        <v>81471.676000000007</v>
      </c>
      <c r="E11" s="163">
        <v>4.9032473182336389E-2</v>
      </c>
      <c r="F11" s="168">
        <v>28545.216</v>
      </c>
      <c r="G11" s="163">
        <v>-8.0757536362535092</v>
      </c>
      <c r="H11" s="147">
        <v>18756.481</v>
      </c>
      <c r="I11" s="163">
        <v>6.0738383018305768</v>
      </c>
      <c r="J11" s="148"/>
      <c r="K11" s="37"/>
      <c r="L11" s="37"/>
      <c r="M11" s="37"/>
      <c r="N11" s="37"/>
      <c r="O11" s="37"/>
      <c r="P11" s="37"/>
      <c r="Q11" s="37"/>
      <c r="R11" s="37"/>
      <c r="S11" s="37"/>
      <c r="T11" s="37"/>
      <c r="U11" s="37"/>
      <c r="V11" s="37"/>
      <c r="W11" s="37"/>
    </row>
    <row r="12" spans="1:23" ht="22.5" x14ac:dyDescent="0.2">
      <c r="A12" s="140" t="s">
        <v>64</v>
      </c>
      <c r="B12" s="141" t="s">
        <v>457</v>
      </c>
      <c r="C12" s="149">
        <v>4</v>
      </c>
      <c r="D12" s="169">
        <v>41331.572999999997</v>
      </c>
      <c r="E12" s="164">
        <v>-2.8743698060151104</v>
      </c>
      <c r="F12" s="169">
        <v>20985.309000000001</v>
      </c>
      <c r="G12" s="164">
        <v>-13.368974619155225</v>
      </c>
      <c r="H12" s="149">
        <v>13518.22</v>
      </c>
      <c r="I12" s="164" t="s">
        <v>535</v>
      </c>
      <c r="J12" s="150"/>
      <c r="K12" s="42"/>
      <c r="L12" s="42"/>
      <c r="M12" s="42"/>
      <c r="N12" s="42"/>
      <c r="O12" s="42"/>
      <c r="P12" s="42"/>
      <c r="Q12" s="42"/>
      <c r="R12" s="42"/>
      <c r="S12" s="42"/>
      <c r="T12" s="42"/>
      <c r="U12" s="42"/>
      <c r="V12" s="42"/>
      <c r="W12" s="42"/>
    </row>
    <row r="13" spans="1:23" x14ac:dyDescent="0.2">
      <c r="A13" s="140" t="s">
        <v>65</v>
      </c>
      <c r="B13" s="141" t="s">
        <v>66</v>
      </c>
      <c r="C13" s="149">
        <v>4</v>
      </c>
      <c r="D13" s="169">
        <v>41331.572999999997</v>
      </c>
      <c r="E13" s="164">
        <v>-2.8743698060151104</v>
      </c>
      <c r="F13" s="169">
        <v>20985.309000000001</v>
      </c>
      <c r="G13" s="164">
        <v>-13.368974619155225</v>
      </c>
      <c r="H13" s="149">
        <v>13518.22</v>
      </c>
      <c r="I13" s="164" t="s">
        <v>535</v>
      </c>
      <c r="J13" s="150"/>
      <c r="K13" s="40"/>
      <c r="L13" s="40"/>
      <c r="M13" s="40"/>
      <c r="N13" s="40"/>
      <c r="O13" s="40"/>
      <c r="P13" s="40"/>
      <c r="Q13" s="40"/>
      <c r="R13" s="40"/>
      <c r="S13" s="40"/>
      <c r="T13" s="40"/>
      <c r="U13" s="40"/>
      <c r="V13" s="40"/>
      <c r="W13" s="40"/>
    </row>
    <row r="14" spans="1:23" ht="22.5" x14ac:dyDescent="0.2">
      <c r="A14" s="140" t="s">
        <v>67</v>
      </c>
      <c r="B14" s="141" t="s">
        <v>68</v>
      </c>
      <c r="C14" s="149">
        <v>13</v>
      </c>
      <c r="D14" s="169">
        <v>40140.103000000003</v>
      </c>
      <c r="E14" s="164">
        <v>3.2489883348491588</v>
      </c>
      <c r="F14" s="169">
        <v>7559.9070000000002</v>
      </c>
      <c r="G14" s="164">
        <v>10.699777631282601</v>
      </c>
      <c r="H14" s="149">
        <v>5238.2610000000004</v>
      </c>
      <c r="I14" s="164" t="s">
        <v>535</v>
      </c>
      <c r="J14" s="150"/>
      <c r="K14" s="40"/>
      <c r="L14" s="40"/>
      <c r="M14" s="40"/>
      <c r="N14" s="40"/>
      <c r="O14" s="40"/>
      <c r="P14" s="40"/>
      <c r="Q14" s="40"/>
      <c r="R14" s="40"/>
      <c r="S14" s="40"/>
      <c r="T14" s="40"/>
      <c r="U14" s="40"/>
      <c r="V14" s="40"/>
      <c r="W14" s="40"/>
    </row>
    <row r="15" spans="1:23" ht="22.5" x14ac:dyDescent="0.2">
      <c r="A15" s="140" t="s">
        <v>69</v>
      </c>
      <c r="B15" s="141" t="s">
        <v>458</v>
      </c>
      <c r="C15" s="149">
        <v>8</v>
      </c>
      <c r="D15" s="169">
        <v>25349.420999999998</v>
      </c>
      <c r="E15" s="164">
        <v>4.4344713311558763</v>
      </c>
      <c r="F15" s="169">
        <v>3223.3429999999998</v>
      </c>
      <c r="G15" s="164">
        <v>9.3997771509464485</v>
      </c>
      <c r="H15" s="149">
        <v>1610.4559999999999</v>
      </c>
      <c r="I15" s="164">
        <v>4.2499944976767239</v>
      </c>
      <c r="J15" s="150"/>
      <c r="K15" s="40"/>
      <c r="L15" s="40"/>
      <c r="M15" s="40"/>
      <c r="N15" s="40"/>
      <c r="O15" s="40"/>
      <c r="P15" s="40"/>
      <c r="Q15" s="40"/>
      <c r="R15" s="40"/>
      <c r="S15" s="40"/>
      <c r="T15" s="40"/>
      <c r="U15" s="40"/>
      <c r="V15" s="40"/>
      <c r="W15" s="40"/>
    </row>
    <row r="16" spans="1:23" ht="22.5" x14ac:dyDescent="0.2">
      <c r="A16" s="140" t="s">
        <v>405</v>
      </c>
      <c r="B16" s="141" t="s">
        <v>459</v>
      </c>
      <c r="C16" s="149">
        <v>3</v>
      </c>
      <c r="D16" s="169" t="s">
        <v>535</v>
      </c>
      <c r="E16" s="164" t="s">
        <v>535</v>
      </c>
      <c r="F16" s="169" t="s">
        <v>535</v>
      </c>
      <c r="G16" s="164" t="s">
        <v>535</v>
      </c>
      <c r="H16" s="149" t="s">
        <v>535</v>
      </c>
      <c r="I16" s="164" t="s">
        <v>535</v>
      </c>
      <c r="J16" s="150"/>
      <c r="K16" s="40"/>
      <c r="L16" s="40"/>
      <c r="M16" s="40"/>
      <c r="N16" s="40"/>
      <c r="O16" s="40"/>
      <c r="P16" s="40"/>
      <c r="Q16" s="40"/>
      <c r="R16" s="40"/>
      <c r="S16" s="40"/>
      <c r="T16" s="40"/>
      <c r="U16" s="40"/>
      <c r="V16" s="40"/>
      <c r="W16" s="40"/>
    </row>
    <row r="17" spans="1:23" x14ac:dyDescent="0.2">
      <c r="A17" s="138" t="s">
        <v>76</v>
      </c>
      <c r="B17" s="139" t="s">
        <v>77</v>
      </c>
      <c r="C17" s="147">
        <v>59</v>
      </c>
      <c r="D17" s="168">
        <v>210378.84</v>
      </c>
      <c r="E17" s="163">
        <v>-13.064848075852026</v>
      </c>
      <c r="F17" s="168">
        <v>113477.874</v>
      </c>
      <c r="G17" s="163">
        <v>-6.3455472510545547</v>
      </c>
      <c r="H17" s="147">
        <v>48430.98</v>
      </c>
      <c r="I17" s="163">
        <v>-14.395580957048622</v>
      </c>
      <c r="J17" s="148"/>
      <c r="K17" s="37"/>
      <c r="L17" s="37"/>
      <c r="M17" s="37"/>
      <c r="N17" s="37"/>
      <c r="O17" s="37"/>
      <c r="P17" s="37"/>
      <c r="Q17" s="37"/>
      <c r="R17" s="37"/>
      <c r="S17" s="37"/>
      <c r="T17" s="37"/>
      <c r="U17" s="37"/>
      <c r="V17" s="37"/>
      <c r="W17" s="37"/>
    </row>
    <row r="18" spans="1:23" ht="67.5" x14ac:dyDescent="0.2">
      <c r="A18" s="140" t="s">
        <v>78</v>
      </c>
      <c r="B18" s="141" t="s">
        <v>461</v>
      </c>
      <c r="C18" s="149">
        <v>25</v>
      </c>
      <c r="D18" s="169">
        <v>130152.299</v>
      </c>
      <c r="E18" s="164">
        <v>-20.964650842387172</v>
      </c>
      <c r="F18" s="169">
        <v>70833.562999999995</v>
      </c>
      <c r="G18" s="164">
        <v>-9.6114165285363526</v>
      </c>
      <c r="H18" s="149">
        <v>27949.325000000001</v>
      </c>
      <c r="I18" s="164">
        <v>-27.944861509257237</v>
      </c>
      <c r="J18" s="150"/>
      <c r="K18" s="42"/>
      <c r="L18" s="42"/>
      <c r="M18" s="42"/>
      <c r="N18" s="42"/>
      <c r="O18" s="42"/>
      <c r="P18" s="42"/>
      <c r="Q18" s="42"/>
      <c r="R18" s="42"/>
      <c r="S18" s="42"/>
      <c r="T18" s="42"/>
      <c r="U18" s="42"/>
      <c r="V18" s="42"/>
      <c r="W18" s="42"/>
    </row>
    <row r="19" spans="1:23" x14ac:dyDescent="0.2">
      <c r="A19" s="140" t="s">
        <v>79</v>
      </c>
      <c r="B19" s="141" t="s">
        <v>80</v>
      </c>
      <c r="C19" s="149">
        <v>3</v>
      </c>
      <c r="D19" s="169">
        <v>14881.687</v>
      </c>
      <c r="E19" s="164">
        <v>-6.1555190001550102</v>
      </c>
      <c r="F19" s="169">
        <v>7565.2560000000003</v>
      </c>
      <c r="G19" s="164">
        <v>-12.16434476063823</v>
      </c>
      <c r="H19" s="149" t="s">
        <v>535</v>
      </c>
      <c r="I19" s="164" t="s">
        <v>535</v>
      </c>
      <c r="J19" s="150"/>
      <c r="K19" s="40"/>
      <c r="L19" s="40"/>
      <c r="M19" s="40"/>
      <c r="N19" s="40"/>
      <c r="O19" s="40"/>
      <c r="P19" s="40"/>
      <c r="Q19" s="40"/>
      <c r="R19" s="40"/>
      <c r="S19" s="40"/>
      <c r="T19" s="40"/>
      <c r="U19" s="40"/>
      <c r="V19" s="40"/>
      <c r="W19" s="40"/>
    </row>
    <row r="20" spans="1:23" ht="22.5" x14ac:dyDescent="0.2">
      <c r="A20" s="140" t="s">
        <v>375</v>
      </c>
      <c r="B20" s="141" t="s">
        <v>462</v>
      </c>
      <c r="C20" s="149">
        <v>6</v>
      </c>
      <c r="D20" s="169" t="s">
        <v>535</v>
      </c>
      <c r="E20" s="164" t="s">
        <v>535</v>
      </c>
      <c r="F20" s="169" t="s">
        <v>535</v>
      </c>
      <c r="G20" s="164" t="s">
        <v>535</v>
      </c>
      <c r="H20" s="149" t="s">
        <v>535</v>
      </c>
      <c r="I20" s="164" t="s">
        <v>535</v>
      </c>
      <c r="J20" s="150"/>
      <c r="K20" s="40"/>
      <c r="L20" s="40"/>
      <c r="M20" s="40"/>
      <c r="N20" s="40"/>
      <c r="O20" s="40"/>
      <c r="P20" s="40"/>
      <c r="Q20" s="40"/>
      <c r="R20" s="40"/>
      <c r="S20" s="40"/>
      <c r="T20" s="40"/>
      <c r="U20" s="40"/>
      <c r="V20" s="40"/>
      <c r="W20" s="40"/>
    </row>
    <row r="21" spans="1:23" ht="22.5" x14ac:dyDescent="0.2">
      <c r="A21" s="140" t="s">
        <v>189</v>
      </c>
      <c r="B21" s="141" t="s">
        <v>463</v>
      </c>
      <c r="C21" s="149">
        <v>8</v>
      </c>
      <c r="D21" s="169">
        <v>54684.972999999998</v>
      </c>
      <c r="E21" s="164">
        <v>-30.345676167978823</v>
      </c>
      <c r="F21" s="169" t="s">
        <v>535</v>
      </c>
      <c r="G21" s="164" t="s">
        <v>535</v>
      </c>
      <c r="H21" s="149" t="s">
        <v>535</v>
      </c>
      <c r="I21" s="164" t="s">
        <v>535</v>
      </c>
      <c r="J21" s="150"/>
      <c r="K21" s="40"/>
      <c r="L21" s="40"/>
      <c r="M21" s="40"/>
      <c r="N21" s="40"/>
      <c r="O21" s="40"/>
      <c r="P21" s="40"/>
      <c r="Q21" s="40"/>
      <c r="R21" s="40"/>
      <c r="S21" s="40"/>
      <c r="T21" s="40"/>
      <c r="U21" s="40"/>
      <c r="V21" s="40"/>
      <c r="W21" s="40"/>
    </row>
    <row r="22" spans="1:23" x14ac:dyDescent="0.2">
      <c r="A22" s="140" t="s">
        <v>81</v>
      </c>
      <c r="B22" s="141" t="s">
        <v>82</v>
      </c>
      <c r="C22" s="149">
        <v>5</v>
      </c>
      <c r="D22" s="169">
        <v>15509.545</v>
      </c>
      <c r="E22" s="164">
        <v>-13.289488543925117</v>
      </c>
      <c r="F22" s="169">
        <v>7160.5709999999999</v>
      </c>
      <c r="G22" s="164">
        <v>-40.928310176217593</v>
      </c>
      <c r="H22" s="149">
        <v>5436.6260000000002</v>
      </c>
      <c r="I22" s="164">
        <v>-29.285410942199817</v>
      </c>
      <c r="J22" s="150"/>
      <c r="K22" s="40"/>
      <c r="L22" s="40"/>
      <c r="M22" s="40"/>
      <c r="N22" s="40"/>
      <c r="O22" s="40"/>
      <c r="P22" s="40"/>
      <c r="Q22" s="40"/>
      <c r="R22" s="40"/>
      <c r="S22" s="40"/>
      <c r="T22" s="40"/>
      <c r="U22" s="40"/>
      <c r="V22" s="40"/>
      <c r="W22" s="40"/>
    </row>
    <row r="23" spans="1:23" ht="33.75" x14ac:dyDescent="0.2">
      <c r="A23" s="140" t="s">
        <v>83</v>
      </c>
      <c r="B23" s="141" t="s">
        <v>464</v>
      </c>
      <c r="C23" s="149">
        <v>3</v>
      </c>
      <c r="D23" s="169" t="s">
        <v>535</v>
      </c>
      <c r="E23" s="164" t="s">
        <v>535</v>
      </c>
      <c r="F23" s="169" t="s">
        <v>535</v>
      </c>
      <c r="G23" s="164" t="s">
        <v>535</v>
      </c>
      <c r="H23" s="149" t="s">
        <v>535</v>
      </c>
      <c r="I23" s="164" t="s">
        <v>535</v>
      </c>
      <c r="J23" s="150"/>
      <c r="K23" s="42"/>
      <c r="L23" s="42"/>
      <c r="M23" s="42"/>
      <c r="N23" s="42"/>
      <c r="O23" s="42"/>
      <c r="P23" s="42"/>
      <c r="Q23" s="42"/>
      <c r="R23" s="42"/>
      <c r="S23" s="42"/>
      <c r="T23" s="42"/>
      <c r="U23" s="42"/>
      <c r="V23" s="42"/>
      <c r="W23" s="42"/>
    </row>
    <row r="24" spans="1:23" ht="22.5" x14ac:dyDescent="0.2">
      <c r="A24" s="140" t="s">
        <v>84</v>
      </c>
      <c r="B24" s="141" t="s">
        <v>465</v>
      </c>
      <c r="C24" s="149">
        <v>5</v>
      </c>
      <c r="D24" s="169">
        <v>11191.299000000001</v>
      </c>
      <c r="E24" s="164">
        <v>15.037003900113859</v>
      </c>
      <c r="F24" s="169">
        <v>6582.3609999999999</v>
      </c>
      <c r="G24" s="164">
        <v>10.995357235540908</v>
      </c>
      <c r="H24" s="149" t="s">
        <v>535</v>
      </c>
      <c r="I24" s="164" t="s">
        <v>535</v>
      </c>
      <c r="J24" s="150"/>
      <c r="K24" s="42"/>
      <c r="L24" s="42"/>
      <c r="M24" s="42"/>
      <c r="N24" s="42"/>
      <c r="O24" s="42"/>
      <c r="P24" s="42"/>
      <c r="Q24" s="42"/>
      <c r="R24" s="42"/>
      <c r="S24" s="42"/>
      <c r="T24" s="42"/>
      <c r="U24" s="42"/>
      <c r="V24" s="42"/>
      <c r="W24" s="42"/>
    </row>
    <row r="25" spans="1:23" ht="22.5" x14ac:dyDescent="0.2">
      <c r="A25" s="140" t="s">
        <v>190</v>
      </c>
      <c r="B25" s="141" t="s">
        <v>466</v>
      </c>
      <c r="C25" s="149">
        <v>10</v>
      </c>
      <c r="D25" s="169">
        <v>9640.77</v>
      </c>
      <c r="E25" s="164">
        <v>-9.352751356779379</v>
      </c>
      <c r="F25" s="169">
        <v>5811.6530000000002</v>
      </c>
      <c r="G25" s="164">
        <v>10.712745375199944</v>
      </c>
      <c r="H25" s="149">
        <v>3584.7919999999999</v>
      </c>
      <c r="I25" s="164">
        <v>21.922577222112636</v>
      </c>
      <c r="J25" s="150"/>
      <c r="K25" s="42"/>
      <c r="L25" s="42"/>
      <c r="M25" s="42"/>
      <c r="N25" s="42"/>
      <c r="O25" s="42"/>
      <c r="P25" s="42"/>
      <c r="Q25" s="42"/>
      <c r="R25" s="42"/>
      <c r="S25" s="42"/>
      <c r="T25" s="42"/>
      <c r="U25" s="42"/>
      <c r="V25" s="42"/>
      <c r="W25" s="42"/>
    </row>
    <row r="26" spans="1:23" ht="22.5" x14ac:dyDescent="0.2">
      <c r="A26" s="140" t="s">
        <v>412</v>
      </c>
      <c r="B26" s="141" t="s">
        <v>467</v>
      </c>
      <c r="C26" s="149">
        <v>6</v>
      </c>
      <c r="D26" s="169">
        <v>4027.92</v>
      </c>
      <c r="E26" s="164">
        <v>-5.6358845651866858</v>
      </c>
      <c r="F26" s="169" t="s">
        <v>535</v>
      </c>
      <c r="G26" s="164" t="s">
        <v>535</v>
      </c>
      <c r="H26" s="149" t="s">
        <v>535</v>
      </c>
      <c r="I26" s="164" t="s">
        <v>535</v>
      </c>
      <c r="J26" s="150"/>
      <c r="K26" s="40"/>
      <c r="L26" s="40"/>
      <c r="M26" s="40"/>
      <c r="N26" s="40"/>
      <c r="O26" s="40"/>
      <c r="P26" s="40"/>
      <c r="Q26" s="40"/>
      <c r="R26" s="40"/>
      <c r="S26" s="40"/>
      <c r="T26" s="40"/>
      <c r="U26" s="40"/>
      <c r="V26" s="40"/>
      <c r="W26" s="40"/>
    </row>
    <row r="27" spans="1:23" ht="22.5" x14ac:dyDescent="0.2">
      <c r="A27" s="140" t="s">
        <v>413</v>
      </c>
      <c r="B27" s="141" t="s">
        <v>414</v>
      </c>
      <c r="C27" s="149">
        <v>4</v>
      </c>
      <c r="D27" s="169">
        <v>5612.85</v>
      </c>
      <c r="E27" s="164">
        <v>-11.844570898695821</v>
      </c>
      <c r="F27" s="169" t="s">
        <v>535</v>
      </c>
      <c r="G27" s="164" t="s">
        <v>535</v>
      </c>
      <c r="H27" s="149" t="s">
        <v>535</v>
      </c>
      <c r="I27" s="164" t="s">
        <v>535</v>
      </c>
      <c r="J27" s="150"/>
      <c r="K27" s="40"/>
      <c r="L27" s="40"/>
      <c r="M27" s="40"/>
      <c r="N27" s="40"/>
      <c r="O27" s="40"/>
      <c r="P27" s="40"/>
      <c r="Q27" s="40"/>
      <c r="R27" s="40"/>
      <c r="S27" s="40"/>
      <c r="T27" s="40"/>
      <c r="U27" s="40"/>
      <c r="V27" s="40"/>
      <c r="W27" s="40"/>
    </row>
    <row r="28" spans="1:23" ht="22.5" x14ac:dyDescent="0.2">
      <c r="A28" s="140" t="s">
        <v>85</v>
      </c>
      <c r="B28" s="141" t="s">
        <v>86</v>
      </c>
      <c r="C28" s="149">
        <v>15</v>
      </c>
      <c r="D28" s="169">
        <v>41420.887000000002</v>
      </c>
      <c r="E28" s="164">
        <v>-1.7941879289432876</v>
      </c>
      <c r="F28" s="169">
        <v>23109.387999999999</v>
      </c>
      <c r="G28" s="164">
        <v>-6.4156352473239906</v>
      </c>
      <c r="H28" s="149">
        <v>9107.4290000000001</v>
      </c>
      <c r="I28" s="164">
        <v>-1.1001613684391174</v>
      </c>
      <c r="J28" s="150"/>
      <c r="K28" s="40"/>
      <c r="L28" s="40"/>
      <c r="M28" s="40"/>
      <c r="N28" s="40"/>
      <c r="O28" s="40"/>
      <c r="P28" s="40"/>
      <c r="Q28" s="40"/>
      <c r="R28" s="40"/>
      <c r="S28" s="40"/>
      <c r="T28" s="40"/>
      <c r="U28" s="40"/>
      <c r="V28" s="40"/>
      <c r="W28" s="40"/>
    </row>
    <row r="29" spans="1:23" ht="22.5" x14ac:dyDescent="0.2">
      <c r="A29" s="140" t="s">
        <v>87</v>
      </c>
      <c r="B29" s="141" t="s">
        <v>468</v>
      </c>
      <c r="C29" s="149">
        <v>13</v>
      </c>
      <c r="D29" s="169" t="s">
        <v>535</v>
      </c>
      <c r="E29" s="164" t="s">
        <v>535</v>
      </c>
      <c r="F29" s="169" t="s">
        <v>535</v>
      </c>
      <c r="G29" s="164" t="s">
        <v>535</v>
      </c>
      <c r="H29" s="149" t="s">
        <v>535</v>
      </c>
      <c r="I29" s="164" t="s">
        <v>535</v>
      </c>
      <c r="J29" s="150"/>
      <c r="K29" s="40"/>
      <c r="L29" s="40"/>
      <c r="M29" s="40"/>
      <c r="N29" s="40"/>
      <c r="O29" s="40"/>
      <c r="P29" s="40"/>
      <c r="Q29" s="40"/>
      <c r="R29" s="40"/>
      <c r="S29" s="40"/>
      <c r="T29" s="40"/>
      <c r="U29" s="40"/>
      <c r="V29" s="40"/>
      <c r="W29" s="40"/>
    </row>
    <row r="30" spans="1:23" ht="22.5" x14ac:dyDescent="0.2">
      <c r="A30" s="138" t="s">
        <v>88</v>
      </c>
      <c r="B30" s="139" t="s">
        <v>469</v>
      </c>
      <c r="C30" s="147">
        <v>16</v>
      </c>
      <c r="D30" s="168">
        <v>208398.97700000001</v>
      </c>
      <c r="E30" s="163">
        <v>3.6842054751031981</v>
      </c>
      <c r="F30" s="168">
        <v>107286.478</v>
      </c>
      <c r="G30" s="163">
        <v>-5.7838943358164698</v>
      </c>
      <c r="H30" s="147">
        <v>21801.975999999999</v>
      </c>
      <c r="I30" s="163">
        <v>-3.4134919831160886</v>
      </c>
      <c r="J30" s="148"/>
      <c r="K30" s="39"/>
      <c r="L30" s="39"/>
      <c r="M30" s="39"/>
      <c r="N30" s="39"/>
      <c r="O30" s="39"/>
      <c r="P30" s="39"/>
      <c r="Q30" s="39"/>
      <c r="R30" s="39"/>
      <c r="S30" s="39"/>
      <c r="T30" s="39"/>
      <c r="U30" s="39"/>
      <c r="V30" s="39"/>
      <c r="W30" s="39"/>
    </row>
    <row r="31" spans="1:23" ht="33.75" customHeight="1" x14ac:dyDescent="0.2">
      <c r="A31" s="140" t="s">
        <v>89</v>
      </c>
      <c r="B31" s="141" t="s">
        <v>470</v>
      </c>
      <c r="C31" s="149">
        <v>14</v>
      </c>
      <c r="D31" s="169" t="s">
        <v>535</v>
      </c>
      <c r="E31" s="164" t="s">
        <v>535</v>
      </c>
      <c r="F31" s="169" t="s">
        <v>535</v>
      </c>
      <c r="G31" s="164" t="s">
        <v>535</v>
      </c>
      <c r="H31" s="149" t="s">
        <v>535</v>
      </c>
      <c r="I31" s="164" t="s">
        <v>535</v>
      </c>
      <c r="J31" s="150"/>
      <c r="K31" s="40"/>
      <c r="L31" s="40"/>
      <c r="M31" s="40"/>
      <c r="N31" s="40"/>
      <c r="O31" s="40"/>
      <c r="P31" s="40"/>
      <c r="Q31" s="40"/>
      <c r="R31" s="40"/>
      <c r="S31" s="40"/>
      <c r="T31" s="40"/>
      <c r="U31" s="40"/>
      <c r="V31" s="40"/>
      <c r="W31" s="40"/>
    </row>
    <row r="32" spans="1:23" ht="22.5" x14ac:dyDescent="0.2">
      <c r="A32" s="138" t="s">
        <v>103</v>
      </c>
      <c r="B32" s="139" t="s">
        <v>104</v>
      </c>
      <c r="C32" s="147">
        <v>12</v>
      </c>
      <c r="D32" s="168">
        <v>17424.951000000001</v>
      </c>
      <c r="E32" s="163">
        <v>17.358238089923816</v>
      </c>
      <c r="F32" s="168">
        <v>6859.5559999999996</v>
      </c>
      <c r="G32" s="163">
        <v>16.526319240606909</v>
      </c>
      <c r="H32" s="147">
        <v>5166.0820000000003</v>
      </c>
      <c r="I32" s="163" t="s">
        <v>535</v>
      </c>
      <c r="J32" s="148"/>
      <c r="K32" s="39"/>
      <c r="L32" s="39"/>
      <c r="M32" s="39"/>
      <c r="N32" s="39"/>
      <c r="O32" s="39"/>
      <c r="P32" s="39"/>
      <c r="Q32" s="39"/>
      <c r="R32" s="39"/>
      <c r="S32" s="39"/>
      <c r="T32" s="39"/>
      <c r="U32" s="39"/>
      <c r="V32" s="39"/>
      <c r="W32" s="39"/>
    </row>
    <row r="33" spans="1:23" ht="22.5" x14ac:dyDescent="0.2">
      <c r="A33" s="140" t="s">
        <v>421</v>
      </c>
      <c r="B33" s="141" t="s">
        <v>477</v>
      </c>
      <c r="C33" s="149">
        <v>3</v>
      </c>
      <c r="D33" s="169" t="s">
        <v>535</v>
      </c>
      <c r="E33" s="164" t="s">
        <v>535</v>
      </c>
      <c r="F33" s="169" t="s">
        <v>535</v>
      </c>
      <c r="G33" s="164" t="s">
        <v>535</v>
      </c>
      <c r="H33" s="149" t="s">
        <v>535</v>
      </c>
      <c r="I33" s="164" t="s">
        <v>535</v>
      </c>
      <c r="J33" s="150"/>
      <c r="K33" s="42"/>
      <c r="L33" s="42"/>
      <c r="M33" s="42"/>
      <c r="N33" s="42"/>
      <c r="O33" s="42"/>
      <c r="P33" s="42"/>
      <c r="Q33" s="42"/>
      <c r="R33" s="42"/>
      <c r="S33" s="42"/>
      <c r="T33" s="42"/>
      <c r="U33" s="42"/>
      <c r="V33" s="42"/>
      <c r="W33" s="42"/>
    </row>
    <row r="34" spans="1:23" x14ac:dyDescent="0.2">
      <c r="A34" s="140" t="s">
        <v>105</v>
      </c>
      <c r="B34" s="141" t="s">
        <v>106</v>
      </c>
      <c r="C34" s="149">
        <v>6</v>
      </c>
      <c r="D34" s="169">
        <v>8468.3649999999998</v>
      </c>
      <c r="E34" s="164">
        <v>-18.33336853295036</v>
      </c>
      <c r="F34" s="169" t="s">
        <v>535</v>
      </c>
      <c r="G34" s="164" t="s">
        <v>535</v>
      </c>
      <c r="H34" s="149" t="s">
        <v>535</v>
      </c>
      <c r="I34" s="164" t="s">
        <v>535</v>
      </c>
      <c r="J34" s="150"/>
      <c r="K34" s="42"/>
      <c r="L34" s="42"/>
      <c r="M34" s="42"/>
      <c r="N34" s="42"/>
      <c r="O34" s="42"/>
      <c r="P34" s="42"/>
      <c r="Q34" s="42"/>
      <c r="R34" s="42"/>
      <c r="S34" s="42"/>
      <c r="T34" s="42"/>
      <c r="U34" s="42"/>
      <c r="V34" s="42"/>
      <c r="W34" s="42"/>
    </row>
    <row r="35" spans="1:23" x14ac:dyDescent="0.2">
      <c r="A35" s="140" t="s">
        <v>422</v>
      </c>
      <c r="B35" s="141" t="s">
        <v>423</v>
      </c>
      <c r="C35" s="149">
        <v>5</v>
      </c>
      <c r="D35" s="169" t="s">
        <v>535</v>
      </c>
      <c r="E35" s="164" t="s">
        <v>535</v>
      </c>
      <c r="F35" s="169" t="s">
        <v>535</v>
      </c>
      <c r="G35" s="164" t="s">
        <v>535</v>
      </c>
      <c r="H35" s="149" t="s">
        <v>535</v>
      </c>
      <c r="I35" s="164" t="s">
        <v>535</v>
      </c>
      <c r="J35" s="150"/>
      <c r="K35" s="40"/>
      <c r="L35" s="40"/>
      <c r="M35" s="40"/>
      <c r="N35" s="40"/>
      <c r="O35" s="40"/>
      <c r="P35" s="40"/>
      <c r="Q35" s="40"/>
      <c r="R35" s="40"/>
      <c r="S35" s="40"/>
      <c r="T35" s="40"/>
      <c r="U35" s="40"/>
      <c r="V35" s="40"/>
      <c r="W35" s="40"/>
    </row>
    <row r="36" spans="1:23" x14ac:dyDescent="0.2">
      <c r="A36" s="138" t="s">
        <v>107</v>
      </c>
      <c r="B36" s="139" t="s">
        <v>108</v>
      </c>
      <c r="C36" s="147">
        <v>55</v>
      </c>
      <c r="D36" s="168">
        <v>53229.353999999999</v>
      </c>
      <c r="E36" s="163">
        <v>-8.5911754330075496</v>
      </c>
      <c r="F36" s="168">
        <v>17674.587</v>
      </c>
      <c r="G36" s="163">
        <v>16.008519260883418</v>
      </c>
      <c r="H36" s="147">
        <v>6398.76</v>
      </c>
      <c r="I36" s="163">
        <v>-26.87753178472596</v>
      </c>
      <c r="J36" s="148"/>
      <c r="K36" s="37"/>
      <c r="L36" s="37"/>
      <c r="M36" s="37"/>
      <c r="N36" s="37"/>
      <c r="O36" s="37"/>
      <c r="P36" s="37"/>
      <c r="Q36" s="37"/>
      <c r="R36" s="37"/>
      <c r="S36" s="37"/>
      <c r="T36" s="37"/>
      <c r="U36" s="37"/>
      <c r="V36" s="37"/>
      <c r="W36" s="37"/>
    </row>
    <row r="37" spans="1:23" x14ac:dyDescent="0.2">
      <c r="A37" s="140" t="s">
        <v>109</v>
      </c>
      <c r="B37" s="141" t="s">
        <v>110</v>
      </c>
      <c r="C37" s="149">
        <v>11</v>
      </c>
      <c r="D37" s="169">
        <v>6777.1109999999999</v>
      </c>
      <c r="E37" s="164">
        <v>-11.393206243872186</v>
      </c>
      <c r="F37" s="169">
        <v>838.32299999999998</v>
      </c>
      <c r="G37" s="164" t="s">
        <v>535</v>
      </c>
      <c r="H37" s="149">
        <v>398.71300000000002</v>
      </c>
      <c r="I37" s="164" t="s">
        <v>535</v>
      </c>
      <c r="J37" s="150"/>
      <c r="K37" s="42"/>
      <c r="L37" s="42"/>
      <c r="M37" s="42"/>
      <c r="N37" s="42"/>
      <c r="O37" s="42"/>
      <c r="P37" s="42"/>
      <c r="Q37" s="42"/>
      <c r="R37" s="42"/>
      <c r="S37" s="42"/>
      <c r="T37" s="42"/>
      <c r="U37" s="42"/>
      <c r="V37" s="42"/>
      <c r="W37" s="42"/>
    </row>
    <row r="38" spans="1:23" x14ac:dyDescent="0.2">
      <c r="A38" s="140" t="s">
        <v>195</v>
      </c>
      <c r="B38" s="141" t="s">
        <v>196</v>
      </c>
      <c r="C38" s="149">
        <v>6</v>
      </c>
      <c r="D38" s="169">
        <v>4332.9650000000001</v>
      </c>
      <c r="E38" s="164" t="s">
        <v>535</v>
      </c>
      <c r="F38" s="169" t="s">
        <v>535</v>
      </c>
      <c r="G38" s="164" t="s">
        <v>535</v>
      </c>
      <c r="H38" s="149" t="s">
        <v>535</v>
      </c>
      <c r="I38" s="164" t="s">
        <v>535</v>
      </c>
      <c r="J38" s="150"/>
      <c r="K38" s="40"/>
      <c r="L38" s="40"/>
      <c r="M38" s="40"/>
      <c r="N38" s="40"/>
      <c r="O38" s="40"/>
      <c r="P38" s="40"/>
      <c r="Q38" s="40"/>
      <c r="R38" s="40"/>
      <c r="S38" s="40"/>
      <c r="T38" s="40"/>
      <c r="U38" s="40"/>
      <c r="V38" s="40"/>
      <c r="W38" s="40"/>
    </row>
    <row r="39" spans="1:23" x14ac:dyDescent="0.2">
      <c r="A39" s="140" t="s">
        <v>197</v>
      </c>
      <c r="B39" s="141" t="s">
        <v>198</v>
      </c>
      <c r="C39" s="149">
        <v>5</v>
      </c>
      <c r="D39" s="169">
        <v>2444.1460000000002</v>
      </c>
      <c r="E39" s="164" t="s">
        <v>535</v>
      </c>
      <c r="F39" s="169" t="s">
        <v>535</v>
      </c>
      <c r="G39" s="164" t="s">
        <v>536</v>
      </c>
      <c r="H39" s="149" t="s">
        <v>535</v>
      </c>
      <c r="I39" s="164" t="s">
        <v>536</v>
      </c>
      <c r="J39" s="150"/>
      <c r="K39" s="40"/>
      <c r="L39" s="40"/>
      <c r="M39" s="40"/>
      <c r="N39" s="40"/>
      <c r="O39" s="40"/>
      <c r="P39" s="40"/>
      <c r="Q39" s="40"/>
      <c r="R39" s="40"/>
      <c r="S39" s="40"/>
      <c r="T39" s="40"/>
      <c r="U39" s="40"/>
      <c r="V39" s="40"/>
      <c r="W39" s="40"/>
    </row>
    <row r="40" spans="1:23" x14ac:dyDescent="0.2">
      <c r="A40" s="140" t="s">
        <v>111</v>
      </c>
      <c r="B40" s="141" t="s">
        <v>112</v>
      </c>
      <c r="C40" s="149">
        <v>3</v>
      </c>
      <c r="D40" s="169" t="s">
        <v>535</v>
      </c>
      <c r="E40" s="164" t="s">
        <v>535</v>
      </c>
      <c r="F40" s="169" t="s">
        <v>535</v>
      </c>
      <c r="G40" s="164" t="s">
        <v>535</v>
      </c>
      <c r="H40" s="149" t="s">
        <v>535</v>
      </c>
      <c r="I40" s="164" t="s">
        <v>535</v>
      </c>
      <c r="J40" s="150"/>
      <c r="K40" s="42"/>
      <c r="L40" s="42"/>
      <c r="M40" s="42"/>
      <c r="N40" s="42"/>
      <c r="O40" s="42"/>
      <c r="P40" s="42"/>
      <c r="Q40" s="42"/>
      <c r="R40" s="42"/>
      <c r="S40" s="42"/>
      <c r="T40" s="42"/>
      <c r="U40" s="42"/>
      <c r="V40" s="42"/>
      <c r="W40" s="42"/>
    </row>
    <row r="41" spans="1:23" ht="45" x14ac:dyDescent="0.2">
      <c r="A41" s="140" t="s">
        <v>199</v>
      </c>
      <c r="B41" s="141" t="s">
        <v>478</v>
      </c>
      <c r="C41" s="149">
        <v>3</v>
      </c>
      <c r="D41" s="169">
        <v>3020.5520000000001</v>
      </c>
      <c r="E41" s="164" t="s">
        <v>535</v>
      </c>
      <c r="F41" s="169" t="s">
        <v>535</v>
      </c>
      <c r="G41" s="164" t="s">
        <v>535</v>
      </c>
      <c r="H41" s="149" t="s">
        <v>535</v>
      </c>
      <c r="I41" s="164" t="s">
        <v>535</v>
      </c>
      <c r="J41" s="150"/>
      <c r="K41" s="42"/>
      <c r="L41" s="42"/>
      <c r="M41" s="42"/>
      <c r="N41" s="42"/>
      <c r="O41" s="42"/>
      <c r="P41" s="42"/>
      <c r="Q41" s="42"/>
      <c r="R41" s="42"/>
      <c r="S41" s="42"/>
      <c r="T41" s="42"/>
      <c r="U41" s="42"/>
      <c r="V41" s="42"/>
      <c r="W41" s="42"/>
    </row>
    <row r="42" spans="1:23" ht="22.5" x14ac:dyDescent="0.2">
      <c r="A42" s="140" t="s">
        <v>113</v>
      </c>
      <c r="B42" s="141" t="s">
        <v>480</v>
      </c>
      <c r="C42" s="149">
        <v>17</v>
      </c>
      <c r="D42" s="169">
        <v>11311.378000000001</v>
      </c>
      <c r="E42" s="164">
        <v>-16.15045061233107</v>
      </c>
      <c r="F42" s="169">
        <v>856.24599999999998</v>
      </c>
      <c r="G42" s="164">
        <v>3.687351355540585</v>
      </c>
      <c r="H42" s="149">
        <v>585.71299999999997</v>
      </c>
      <c r="I42" s="164">
        <v>-12.42120026794899</v>
      </c>
      <c r="J42" s="150"/>
      <c r="K42" s="42"/>
      <c r="L42" s="42"/>
      <c r="M42" s="42"/>
      <c r="N42" s="42"/>
      <c r="O42" s="42"/>
      <c r="P42" s="42"/>
      <c r="Q42" s="42"/>
      <c r="R42" s="42"/>
      <c r="S42" s="42"/>
      <c r="T42" s="42"/>
      <c r="U42" s="42"/>
      <c r="V42" s="42"/>
      <c r="W42" s="42"/>
    </row>
    <row r="43" spans="1:23" ht="22.5" x14ac:dyDescent="0.2">
      <c r="A43" s="140" t="s">
        <v>114</v>
      </c>
      <c r="B43" s="141" t="s">
        <v>479</v>
      </c>
      <c r="C43" s="149">
        <v>3</v>
      </c>
      <c r="D43" s="169">
        <v>2222.098</v>
      </c>
      <c r="E43" s="164">
        <v>9.8487792097366622</v>
      </c>
      <c r="F43" s="169" t="s">
        <v>535</v>
      </c>
      <c r="G43" s="164" t="s">
        <v>535</v>
      </c>
      <c r="H43" s="149" t="s">
        <v>535</v>
      </c>
      <c r="I43" s="164" t="s">
        <v>535</v>
      </c>
      <c r="J43" s="150"/>
      <c r="K43" s="40"/>
      <c r="L43" s="40"/>
      <c r="M43" s="40"/>
      <c r="N43" s="40"/>
      <c r="O43" s="40"/>
      <c r="P43" s="40"/>
      <c r="Q43" s="40"/>
      <c r="R43" s="40"/>
      <c r="S43" s="40"/>
      <c r="T43" s="40"/>
      <c r="U43" s="40"/>
      <c r="V43" s="40"/>
      <c r="W43" s="40"/>
    </row>
    <row r="44" spans="1:23" x14ac:dyDescent="0.2">
      <c r="A44" s="140" t="s">
        <v>115</v>
      </c>
      <c r="B44" s="141" t="s">
        <v>116</v>
      </c>
      <c r="C44" s="149">
        <v>14</v>
      </c>
      <c r="D44" s="169">
        <v>9089.2800000000007</v>
      </c>
      <c r="E44" s="164">
        <v>-20.736834339418678</v>
      </c>
      <c r="F44" s="169" t="s">
        <v>535</v>
      </c>
      <c r="G44" s="164" t="s">
        <v>535</v>
      </c>
      <c r="H44" s="149" t="s">
        <v>535</v>
      </c>
      <c r="I44" s="164" t="s">
        <v>535</v>
      </c>
      <c r="J44" s="150"/>
      <c r="K44" s="40"/>
      <c r="L44" s="40"/>
      <c r="M44" s="40"/>
      <c r="N44" s="40"/>
      <c r="O44" s="40"/>
      <c r="P44" s="40"/>
      <c r="Q44" s="40"/>
      <c r="R44" s="40"/>
      <c r="S44" s="40"/>
      <c r="T44" s="40"/>
      <c r="U44" s="40"/>
      <c r="V44" s="40"/>
      <c r="W44" s="40"/>
    </row>
    <row r="45" spans="1:23" ht="22.5" x14ac:dyDescent="0.2">
      <c r="A45" s="140" t="s">
        <v>200</v>
      </c>
      <c r="B45" s="141" t="s">
        <v>481</v>
      </c>
      <c r="C45" s="149">
        <v>7</v>
      </c>
      <c r="D45" s="169">
        <v>7337.2079999999996</v>
      </c>
      <c r="E45" s="164">
        <v>-12.548843489155757</v>
      </c>
      <c r="F45" s="169">
        <v>3316.4180000000001</v>
      </c>
      <c r="G45" s="164">
        <v>-11.978913697656481</v>
      </c>
      <c r="H45" s="149">
        <v>910.71299999999997</v>
      </c>
      <c r="I45" s="164">
        <v>-9.9771066163460347</v>
      </c>
      <c r="J45" s="150"/>
      <c r="K45" s="42"/>
      <c r="L45" s="42"/>
      <c r="M45" s="42"/>
      <c r="N45" s="42"/>
      <c r="O45" s="42"/>
      <c r="P45" s="42"/>
      <c r="Q45" s="42"/>
      <c r="R45" s="42"/>
      <c r="S45" s="42"/>
      <c r="T45" s="42"/>
      <c r="U45" s="42"/>
      <c r="V45" s="42"/>
      <c r="W45" s="42"/>
    </row>
    <row r="46" spans="1:23" x14ac:dyDescent="0.2">
      <c r="A46" s="140" t="s">
        <v>424</v>
      </c>
      <c r="B46" s="141" t="s">
        <v>425</v>
      </c>
      <c r="C46" s="149">
        <v>6</v>
      </c>
      <c r="D46" s="169" t="s">
        <v>535</v>
      </c>
      <c r="E46" s="164" t="s">
        <v>535</v>
      </c>
      <c r="F46" s="169">
        <v>3316.4180000000001</v>
      </c>
      <c r="G46" s="164">
        <v>-11.978913697656481</v>
      </c>
      <c r="H46" s="149">
        <v>910.71299999999997</v>
      </c>
      <c r="I46" s="164">
        <v>-9.9771066163460347</v>
      </c>
      <c r="J46" s="150"/>
      <c r="K46" s="42"/>
      <c r="L46" s="42"/>
      <c r="M46" s="42"/>
      <c r="N46" s="42"/>
      <c r="O46" s="42"/>
      <c r="P46" s="42"/>
      <c r="Q46" s="42"/>
      <c r="R46" s="42"/>
      <c r="S46" s="42"/>
      <c r="T46" s="42"/>
      <c r="U46" s="42"/>
      <c r="V46" s="42"/>
      <c r="W46" s="42"/>
    </row>
    <row r="47" spans="1:23" x14ac:dyDescent="0.2">
      <c r="A47" s="140" t="s">
        <v>117</v>
      </c>
      <c r="B47" s="141" t="s">
        <v>118</v>
      </c>
      <c r="C47" s="149">
        <v>12</v>
      </c>
      <c r="D47" s="169">
        <v>12612.263000000001</v>
      </c>
      <c r="E47" s="164">
        <v>4.4341611491824011</v>
      </c>
      <c r="F47" s="169">
        <v>3942.248</v>
      </c>
      <c r="G47" s="164">
        <v>66.973655230834396</v>
      </c>
      <c r="H47" s="149">
        <v>2963.2779999999998</v>
      </c>
      <c r="I47" s="164">
        <v>100.6162124396109</v>
      </c>
      <c r="J47" s="150"/>
      <c r="K47" s="42"/>
      <c r="L47" s="42"/>
      <c r="M47" s="42"/>
      <c r="N47" s="42"/>
      <c r="O47" s="42"/>
      <c r="P47" s="42"/>
      <c r="Q47" s="42"/>
      <c r="R47" s="42"/>
      <c r="S47" s="42"/>
      <c r="T47" s="42"/>
      <c r="U47" s="42"/>
      <c r="V47" s="42"/>
      <c r="W47" s="42"/>
    </row>
    <row r="48" spans="1:23" x14ac:dyDescent="0.2">
      <c r="A48" s="140" t="s">
        <v>119</v>
      </c>
      <c r="B48" s="141" t="s">
        <v>120</v>
      </c>
      <c r="C48" s="149">
        <v>7</v>
      </c>
      <c r="D48" s="169">
        <v>4250.2430000000004</v>
      </c>
      <c r="E48" s="164">
        <v>26.81875294463768</v>
      </c>
      <c r="F48" s="169">
        <v>239.16900000000001</v>
      </c>
      <c r="G48" s="164">
        <v>-47.8436939824931</v>
      </c>
      <c r="H48" s="149" t="s">
        <v>535</v>
      </c>
      <c r="I48" s="164" t="s">
        <v>535</v>
      </c>
      <c r="J48" s="150"/>
      <c r="K48" s="42"/>
      <c r="L48" s="42"/>
      <c r="M48" s="42"/>
      <c r="N48" s="42"/>
      <c r="O48" s="42"/>
      <c r="P48" s="42"/>
      <c r="Q48" s="42"/>
      <c r="R48" s="42"/>
      <c r="S48" s="42"/>
      <c r="T48" s="42"/>
      <c r="U48" s="42"/>
      <c r="V48" s="42"/>
      <c r="W48" s="42"/>
    </row>
    <row r="49" spans="1:23" ht="33.75" customHeight="1" x14ac:dyDescent="0.2">
      <c r="A49" s="138" t="s">
        <v>121</v>
      </c>
      <c r="B49" s="139" t="s">
        <v>482</v>
      </c>
      <c r="C49" s="147">
        <v>39</v>
      </c>
      <c r="D49" s="168">
        <v>98507.286999999997</v>
      </c>
      <c r="E49" s="163">
        <v>-1.4467438191870201</v>
      </c>
      <c r="F49" s="168">
        <v>61255.000999999997</v>
      </c>
      <c r="G49" s="163">
        <v>-9.9840759033422302</v>
      </c>
      <c r="H49" s="147">
        <v>15155.509</v>
      </c>
      <c r="I49" s="163">
        <v>-38.542144540696121</v>
      </c>
      <c r="J49" s="148"/>
      <c r="K49" s="37"/>
      <c r="L49" s="37"/>
      <c r="M49" s="37"/>
      <c r="N49" s="37"/>
      <c r="O49" s="37"/>
      <c r="P49" s="37"/>
      <c r="Q49" s="37"/>
      <c r="R49" s="37"/>
      <c r="S49" s="37"/>
      <c r="T49" s="37"/>
      <c r="U49" s="37"/>
      <c r="V49" s="37"/>
      <c r="W49" s="37"/>
    </row>
    <row r="50" spans="1:23" ht="22.5" x14ac:dyDescent="0.2">
      <c r="A50" s="140" t="s">
        <v>122</v>
      </c>
      <c r="B50" s="141" t="s">
        <v>513</v>
      </c>
      <c r="C50" s="149">
        <v>9</v>
      </c>
      <c r="D50" s="169">
        <v>35227.963000000003</v>
      </c>
      <c r="E50" s="164">
        <v>35.4498529344026</v>
      </c>
      <c r="F50" s="169">
        <v>23387.493999999999</v>
      </c>
      <c r="G50" s="164">
        <v>47.135445927308695</v>
      </c>
      <c r="H50" s="149">
        <v>1966.405</v>
      </c>
      <c r="I50" s="164" t="s">
        <v>535</v>
      </c>
      <c r="J50" s="150"/>
      <c r="K50" s="42"/>
      <c r="L50" s="42"/>
      <c r="M50" s="42"/>
      <c r="N50" s="42"/>
      <c r="O50" s="42"/>
      <c r="P50" s="42"/>
      <c r="Q50" s="42"/>
      <c r="R50" s="42"/>
      <c r="S50" s="42"/>
      <c r="T50" s="42"/>
      <c r="U50" s="42"/>
      <c r="V50" s="42"/>
      <c r="W50" s="42"/>
    </row>
    <row r="51" spans="1:23" x14ac:dyDescent="0.2">
      <c r="A51" s="140" t="s">
        <v>426</v>
      </c>
      <c r="B51" s="141" t="s">
        <v>427</v>
      </c>
      <c r="C51" s="149">
        <v>6</v>
      </c>
      <c r="D51" s="169">
        <v>19003.107</v>
      </c>
      <c r="E51" s="164">
        <v>31.987872158835188</v>
      </c>
      <c r="F51" s="169" t="s">
        <v>535</v>
      </c>
      <c r="G51" s="164" t="s">
        <v>535</v>
      </c>
      <c r="H51" s="149" t="s">
        <v>535</v>
      </c>
      <c r="I51" s="164" t="s">
        <v>535</v>
      </c>
      <c r="J51" s="150"/>
      <c r="K51" s="42"/>
      <c r="L51" s="42"/>
      <c r="M51" s="42"/>
      <c r="N51" s="42"/>
      <c r="O51" s="42"/>
      <c r="P51" s="42"/>
      <c r="Q51" s="42"/>
      <c r="R51" s="42"/>
      <c r="S51" s="42"/>
      <c r="T51" s="42"/>
      <c r="U51" s="42"/>
      <c r="V51" s="42"/>
      <c r="W51" s="42"/>
    </row>
    <row r="52" spans="1:23" x14ac:dyDescent="0.2">
      <c r="A52" s="140" t="s">
        <v>371</v>
      </c>
      <c r="B52" s="141" t="s">
        <v>372</v>
      </c>
      <c r="C52" s="149">
        <v>3</v>
      </c>
      <c r="D52" s="169">
        <v>16224.856</v>
      </c>
      <c r="E52" s="164">
        <v>39.74288459090414</v>
      </c>
      <c r="F52" s="169" t="s">
        <v>535</v>
      </c>
      <c r="G52" s="164" t="s">
        <v>535</v>
      </c>
      <c r="H52" s="149" t="s">
        <v>535</v>
      </c>
      <c r="I52" s="164" t="s">
        <v>535</v>
      </c>
      <c r="J52" s="150"/>
      <c r="K52" s="42"/>
      <c r="L52" s="42"/>
      <c r="M52" s="42"/>
      <c r="N52" s="42"/>
      <c r="O52" s="42"/>
      <c r="P52" s="42"/>
      <c r="Q52" s="42"/>
      <c r="R52" s="42"/>
      <c r="S52" s="42"/>
      <c r="T52" s="42"/>
      <c r="U52" s="42"/>
      <c r="V52" s="42"/>
      <c r="W52" s="42"/>
    </row>
    <row r="53" spans="1:23" ht="22.5" x14ac:dyDescent="0.2">
      <c r="A53" s="140" t="s">
        <v>201</v>
      </c>
      <c r="B53" s="141" t="s">
        <v>483</v>
      </c>
      <c r="C53" s="149">
        <v>4</v>
      </c>
      <c r="D53" s="169">
        <v>2640.8220000000001</v>
      </c>
      <c r="E53" s="164">
        <v>-64.182278242027479</v>
      </c>
      <c r="F53" s="169">
        <v>1155.9649999999999</v>
      </c>
      <c r="G53" s="164" t="s">
        <v>535</v>
      </c>
      <c r="H53" s="149" t="s">
        <v>535</v>
      </c>
      <c r="I53" s="164" t="s">
        <v>535</v>
      </c>
      <c r="J53" s="150"/>
      <c r="K53" s="42"/>
      <c r="L53" s="42"/>
      <c r="M53" s="42"/>
      <c r="N53" s="42"/>
      <c r="O53" s="42"/>
      <c r="P53" s="42"/>
      <c r="Q53" s="42"/>
      <c r="R53" s="42"/>
      <c r="S53" s="42"/>
      <c r="T53" s="42"/>
      <c r="U53" s="42"/>
      <c r="V53" s="42"/>
      <c r="W53" s="42"/>
    </row>
    <row r="54" spans="1:23" ht="33.75" customHeight="1" x14ac:dyDescent="0.2">
      <c r="A54" s="140" t="s">
        <v>123</v>
      </c>
      <c r="B54" s="141" t="s">
        <v>484</v>
      </c>
      <c r="C54" s="149">
        <v>17</v>
      </c>
      <c r="D54" s="169">
        <v>48543.523999999998</v>
      </c>
      <c r="E54" s="164">
        <v>-5.200459834468063E-2</v>
      </c>
      <c r="F54" s="169">
        <v>28370.55</v>
      </c>
      <c r="G54" s="164">
        <v>-16.36576712329817</v>
      </c>
      <c r="H54" s="149">
        <v>11412.249</v>
      </c>
      <c r="I54" s="164">
        <v>-0.21609755875773828</v>
      </c>
      <c r="J54" s="150"/>
      <c r="K54" s="42"/>
      <c r="L54" s="42"/>
      <c r="M54" s="42"/>
      <c r="N54" s="42"/>
      <c r="O54" s="42"/>
      <c r="P54" s="42"/>
      <c r="Q54" s="42"/>
      <c r="R54" s="42"/>
      <c r="S54" s="42"/>
      <c r="T54" s="42"/>
      <c r="U54" s="42"/>
      <c r="V54" s="42"/>
      <c r="W54" s="42"/>
    </row>
    <row r="55" spans="1:23" ht="22.5" customHeight="1" x14ac:dyDescent="0.2">
      <c r="A55" s="140" t="s">
        <v>124</v>
      </c>
      <c r="B55" s="141" t="s">
        <v>485</v>
      </c>
      <c r="C55" s="149">
        <v>17</v>
      </c>
      <c r="D55" s="169">
        <v>48543.523999999998</v>
      </c>
      <c r="E55" s="164">
        <v>-5.200459834468063E-2</v>
      </c>
      <c r="F55" s="169">
        <v>28370.55</v>
      </c>
      <c r="G55" s="164">
        <v>-16.36576712329817</v>
      </c>
      <c r="H55" s="149">
        <v>11412.249</v>
      </c>
      <c r="I55" s="164">
        <v>-0.21609755875773828</v>
      </c>
      <c r="J55" s="150"/>
      <c r="K55" s="40"/>
      <c r="L55" s="40"/>
      <c r="M55" s="40"/>
      <c r="N55" s="40"/>
      <c r="O55" s="40"/>
      <c r="P55" s="40"/>
      <c r="Q55" s="40"/>
      <c r="R55" s="40"/>
      <c r="S55" s="40"/>
      <c r="T55" s="40"/>
      <c r="U55" s="40"/>
      <c r="V55" s="40"/>
      <c r="W55" s="40"/>
    </row>
    <row r="56" spans="1:23" ht="22.5" x14ac:dyDescent="0.2">
      <c r="A56" s="140" t="s">
        <v>125</v>
      </c>
      <c r="B56" s="141" t="s">
        <v>486</v>
      </c>
      <c r="C56" s="149">
        <v>5</v>
      </c>
      <c r="D56" s="169">
        <v>10299.105</v>
      </c>
      <c r="E56" s="164">
        <v>-16.48873031000052</v>
      </c>
      <c r="F56" s="169">
        <v>7616.0569999999998</v>
      </c>
      <c r="G56" s="164">
        <v>-24.197709525925703</v>
      </c>
      <c r="H56" s="149">
        <v>790.18200000000002</v>
      </c>
      <c r="I56" s="164" t="s">
        <v>535</v>
      </c>
      <c r="J56" s="150"/>
      <c r="K56" s="42"/>
      <c r="L56" s="42"/>
      <c r="M56" s="42"/>
      <c r="N56" s="42"/>
      <c r="O56" s="42"/>
      <c r="P56" s="42"/>
      <c r="Q56" s="42"/>
      <c r="R56" s="42"/>
      <c r="S56" s="42"/>
      <c r="T56" s="42"/>
      <c r="U56" s="42"/>
      <c r="V56" s="42"/>
      <c r="W56" s="42"/>
    </row>
    <row r="57" spans="1:23" ht="11.25" customHeight="1" x14ac:dyDescent="0.2">
      <c r="A57" s="138" t="s">
        <v>126</v>
      </c>
      <c r="B57" s="139" t="s">
        <v>127</v>
      </c>
      <c r="C57" s="147">
        <v>40</v>
      </c>
      <c r="D57" s="168">
        <v>57819.065999999999</v>
      </c>
      <c r="E57" s="163">
        <v>15.743138805249671</v>
      </c>
      <c r="F57" s="168">
        <v>30196.788</v>
      </c>
      <c r="G57" s="163">
        <v>34.907474901413252</v>
      </c>
      <c r="H57" s="147">
        <v>9380.2839999999997</v>
      </c>
      <c r="I57" s="163">
        <v>9.0078045133210338</v>
      </c>
      <c r="J57" s="148"/>
      <c r="K57" s="37"/>
      <c r="L57" s="37"/>
      <c r="M57" s="37"/>
      <c r="N57" s="37"/>
      <c r="O57" s="37"/>
      <c r="P57" s="37"/>
      <c r="Q57" s="37"/>
      <c r="R57" s="37"/>
      <c r="S57" s="37"/>
      <c r="T57" s="37"/>
      <c r="U57" s="37"/>
      <c r="V57" s="37"/>
      <c r="W57" s="37"/>
    </row>
    <row r="58" spans="1:23" ht="45" x14ac:dyDescent="0.2">
      <c r="A58" s="140" t="s">
        <v>128</v>
      </c>
      <c r="B58" s="141" t="s">
        <v>487</v>
      </c>
      <c r="C58" s="149">
        <v>18</v>
      </c>
      <c r="D58" s="169">
        <v>26610.917000000001</v>
      </c>
      <c r="E58" s="164">
        <v>28.990907060334052</v>
      </c>
      <c r="F58" s="169">
        <v>17604.984</v>
      </c>
      <c r="G58" s="164">
        <v>86.579688623069273</v>
      </c>
      <c r="H58" s="149">
        <v>3600.4</v>
      </c>
      <c r="I58" s="164">
        <v>-4.9757358745629148</v>
      </c>
      <c r="J58" s="150"/>
      <c r="K58" s="40"/>
      <c r="L58" s="40"/>
      <c r="M58" s="40"/>
      <c r="N58" s="40"/>
      <c r="O58" s="40"/>
      <c r="P58" s="40"/>
      <c r="Q58" s="40"/>
      <c r="R58" s="40"/>
      <c r="S58" s="40"/>
      <c r="T58" s="40"/>
      <c r="U58" s="40"/>
      <c r="V58" s="40"/>
      <c r="W58" s="40"/>
    </row>
    <row r="59" spans="1:23" ht="22.5" x14ac:dyDescent="0.2">
      <c r="A59" s="140" t="s">
        <v>129</v>
      </c>
      <c r="B59" s="141" t="s">
        <v>488</v>
      </c>
      <c r="C59" s="149">
        <v>10</v>
      </c>
      <c r="D59" s="169">
        <v>17621.253000000001</v>
      </c>
      <c r="E59" s="164">
        <v>20.989714751669098</v>
      </c>
      <c r="F59" s="169">
        <v>12397.86</v>
      </c>
      <c r="G59" s="164">
        <v>47.892790234528093</v>
      </c>
      <c r="H59" s="149">
        <v>2453.0410000000002</v>
      </c>
      <c r="I59" s="164" t="s">
        <v>535</v>
      </c>
      <c r="J59" s="150"/>
      <c r="K59" s="42"/>
      <c r="L59" s="42"/>
      <c r="M59" s="42"/>
      <c r="N59" s="42"/>
      <c r="O59" s="42"/>
      <c r="P59" s="42"/>
      <c r="Q59" s="42"/>
      <c r="R59" s="42"/>
      <c r="S59" s="42"/>
      <c r="T59" s="42"/>
      <c r="U59" s="42"/>
      <c r="V59" s="42"/>
      <c r="W59" s="42"/>
    </row>
    <row r="60" spans="1:23" ht="22.5" x14ac:dyDescent="0.2">
      <c r="A60" s="140" t="s">
        <v>130</v>
      </c>
      <c r="B60" s="141" t="s">
        <v>489</v>
      </c>
      <c r="C60" s="149">
        <v>8</v>
      </c>
      <c r="D60" s="169">
        <v>8989.6640000000007</v>
      </c>
      <c r="E60" s="164">
        <v>48.202080017277154</v>
      </c>
      <c r="F60" s="169">
        <v>5207.1239999999998</v>
      </c>
      <c r="G60" s="164">
        <v>394.67611218724852</v>
      </c>
      <c r="H60" s="149">
        <v>1147.3589999999999</v>
      </c>
      <c r="I60" s="164" t="s">
        <v>535</v>
      </c>
      <c r="J60" s="150"/>
      <c r="K60" s="42"/>
      <c r="L60" s="42"/>
      <c r="M60" s="42"/>
      <c r="N60" s="42"/>
      <c r="O60" s="42"/>
      <c r="P60" s="42"/>
      <c r="Q60" s="42"/>
      <c r="R60" s="42"/>
      <c r="S60" s="42"/>
      <c r="T60" s="42"/>
      <c r="U60" s="42"/>
      <c r="V60" s="42"/>
      <c r="W60" s="42"/>
    </row>
    <row r="61" spans="1:23" ht="22.5" x14ac:dyDescent="0.2">
      <c r="A61" s="140" t="s">
        <v>202</v>
      </c>
      <c r="B61" s="141" t="s">
        <v>490</v>
      </c>
      <c r="C61" s="149">
        <v>5</v>
      </c>
      <c r="D61" s="169" t="s">
        <v>535</v>
      </c>
      <c r="E61" s="164" t="s">
        <v>535</v>
      </c>
      <c r="F61" s="169" t="s">
        <v>535</v>
      </c>
      <c r="G61" s="164" t="s">
        <v>535</v>
      </c>
      <c r="H61" s="149">
        <v>887.66099999999994</v>
      </c>
      <c r="I61" s="164" t="s">
        <v>535</v>
      </c>
      <c r="J61" s="150"/>
      <c r="K61" s="40"/>
      <c r="L61" s="40"/>
      <c r="M61" s="40"/>
      <c r="N61" s="40"/>
      <c r="O61" s="40"/>
      <c r="P61" s="40"/>
      <c r="Q61" s="40"/>
      <c r="R61" s="40"/>
      <c r="S61" s="40"/>
      <c r="T61" s="40"/>
      <c r="U61" s="40"/>
      <c r="V61" s="40"/>
      <c r="W61" s="40"/>
    </row>
    <row r="62" spans="1:23" ht="11.25" customHeight="1" x14ac:dyDescent="0.2">
      <c r="A62" s="140" t="s">
        <v>428</v>
      </c>
      <c r="B62" s="141" t="s">
        <v>429</v>
      </c>
      <c r="C62" s="149">
        <v>4</v>
      </c>
      <c r="D62" s="169">
        <v>5126.7030000000004</v>
      </c>
      <c r="E62" s="164">
        <v>3.8571376189832733</v>
      </c>
      <c r="F62" s="169">
        <v>1996.0830000000001</v>
      </c>
      <c r="G62" s="164" t="s">
        <v>535</v>
      </c>
      <c r="H62" s="149" t="s">
        <v>535</v>
      </c>
      <c r="I62" s="164" t="s">
        <v>535</v>
      </c>
      <c r="J62" s="150"/>
      <c r="K62" s="42"/>
      <c r="L62" s="42"/>
      <c r="M62" s="42"/>
      <c r="N62" s="42"/>
      <c r="O62" s="42"/>
      <c r="P62" s="42"/>
      <c r="Q62" s="42"/>
      <c r="R62" s="42"/>
      <c r="S62" s="42"/>
      <c r="T62" s="42"/>
      <c r="U62" s="42"/>
      <c r="V62" s="42"/>
      <c r="W62" s="42"/>
    </row>
    <row r="63" spans="1:23" ht="22.5" x14ac:dyDescent="0.2">
      <c r="A63" s="140" t="s">
        <v>131</v>
      </c>
      <c r="B63" s="141" t="s">
        <v>132</v>
      </c>
      <c r="C63" s="149">
        <v>5</v>
      </c>
      <c r="D63" s="169">
        <v>3550.0650000000001</v>
      </c>
      <c r="E63" s="164">
        <v>-15.96474844922291</v>
      </c>
      <c r="F63" s="169">
        <v>1588.664</v>
      </c>
      <c r="G63" s="164" t="s">
        <v>535</v>
      </c>
      <c r="H63" s="149" t="s">
        <v>535</v>
      </c>
      <c r="I63" s="164" t="s">
        <v>535</v>
      </c>
      <c r="J63" s="150"/>
      <c r="K63" s="40"/>
      <c r="L63" s="40"/>
      <c r="M63" s="40"/>
      <c r="N63" s="40"/>
      <c r="O63" s="40"/>
      <c r="P63" s="40"/>
      <c r="Q63" s="40"/>
      <c r="R63" s="40"/>
      <c r="S63" s="40"/>
      <c r="T63" s="40"/>
      <c r="U63" s="40"/>
      <c r="V63" s="40"/>
      <c r="W63" s="40"/>
    </row>
    <row r="64" spans="1:23" ht="33.75" x14ac:dyDescent="0.2">
      <c r="A64" s="140" t="s">
        <v>133</v>
      </c>
      <c r="B64" s="141" t="s">
        <v>491</v>
      </c>
      <c r="C64" s="149">
        <v>10</v>
      </c>
      <c r="D64" s="169">
        <v>19682.201000000001</v>
      </c>
      <c r="E64" s="164">
        <v>12.896067159223932</v>
      </c>
      <c r="F64" s="169">
        <v>7601.7979999999998</v>
      </c>
      <c r="G64" s="164">
        <v>-3.8262652868999965</v>
      </c>
      <c r="H64" s="149">
        <v>3919.4119999999998</v>
      </c>
      <c r="I64" s="164">
        <v>34.949434573447576</v>
      </c>
      <c r="J64" s="150"/>
      <c r="K64" s="42"/>
      <c r="L64" s="42"/>
      <c r="M64" s="42"/>
      <c r="N64" s="42"/>
      <c r="O64" s="42"/>
      <c r="P64" s="42"/>
      <c r="Q64" s="42"/>
      <c r="R64" s="42"/>
      <c r="S64" s="42"/>
      <c r="T64" s="42"/>
      <c r="U64" s="42"/>
      <c r="V64" s="42"/>
      <c r="W64" s="42"/>
    </row>
    <row r="65" spans="1:23" x14ac:dyDescent="0.2">
      <c r="A65" s="138" t="s">
        <v>134</v>
      </c>
      <c r="B65" s="139" t="s">
        <v>135</v>
      </c>
      <c r="C65" s="147">
        <v>106</v>
      </c>
      <c r="D65" s="168">
        <v>407784.30900000001</v>
      </c>
      <c r="E65" s="163">
        <v>-10.496137114412861</v>
      </c>
      <c r="F65" s="168">
        <v>284854.21100000001</v>
      </c>
      <c r="G65" s="163">
        <v>-3.2147339538423552</v>
      </c>
      <c r="H65" s="147">
        <v>90443.688999999998</v>
      </c>
      <c r="I65" s="163">
        <v>-20.134941894579583</v>
      </c>
      <c r="J65" s="148"/>
      <c r="K65" s="37"/>
      <c r="L65" s="37"/>
      <c r="M65" s="37"/>
      <c r="N65" s="37"/>
      <c r="O65" s="37"/>
      <c r="P65" s="37"/>
      <c r="Q65" s="37"/>
      <c r="R65" s="37"/>
      <c r="S65" s="37"/>
      <c r="T65" s="37"/>
      <c r="U65" s="37"/>
      <c r="V65" s="37"/>
      <c r="W65" s="37"/>
    </row>
    <row r="66" spans="1:23" ht="22.5" x14ac:dyDescent="0.2">
      <c r="A66" s="140" t="s">
        <v>136</v>
      </c>
      <c r="B66" s="141" t="s">
        <v>492</v>
      </c>
      <c r="C66" s="149">
        <v>34</v>
      </c>
      <c r="D66" s="169">
        <v>239144.93599999999</v>
      </c>
      <c r="E66" s="164">
        <v>-10.395280658733441</v>
      </c>
      <c r="F66" s="169">
        <v>178195.05900000001</v>
      </c>
      <c r="G66" s="164">
        <v>3.6211345548378659</v>
      </c>
      <c r="H66" s="149">
        <v>57450.612000000001</v>
      </c>
      <c r="I66" s="164">
        <v>-15.674743115272051</v>
      </c>
      <c r="J66" s="150"/>
      <c r="K66" s="40"/>
      <c r="L66" s="40"/>
      <c r="M66" s="40"/>
      <c r="N66" s="40"/>
      <c r="O66" s="40"/>
      <c r="P66" s="40"/>
      <c r="Q66" s="40"/>
      <c r="R66" s="40"/>
      <c r="S66" s="40"/>
      <c r="T66" s="40"/>
      <c r="U66" s="40"/>
      <c r="V66" s="40"/>
      <c r="W66" s="40"/>
    </row>
    <row r="67" spans="1:23" ht="22.5" x14ac:dyDescent="0.2">
      <c r="A67" s="140" t="s">
        <v>430</v>
      </c>
      <c r="B67" s="141" t="s">
        <v>493</v>
      </c>
      <c r="C67" s="149">
        <v>3</v>
      </c>
      <c r="D67" s="169" t="s">
        <v>535</v>
      </c>
      <c r="E67" s="164" t="s">
        <v>535</v>
      </c>
      <c r="F67" s="169" t="s">
        <v>535</v>
      </c>
      <c r="G67" s="164" t="s">
        <v>535</v>
      </c>
      <c r="H67" s="149" t="s">
        <v>535</v>
      </c>
      <c r="I67" s="164" t="s">
        <v>535</v>
      </c>
      <c r="J67" s="150"/>
      <c r="K67" s="42"/>
      <c r="L67" s="42"/>
      <c r="M67" s="42"/>
      <c r="N67" s="42"/>
      <c r="O67" s="42"/>
      <c r="P67" s="42"/>
      <c r="Q67" s="42"/>
      <c r="R67" s="42"/>
      <c r="S67" s="42"/>
      <c r="T67" s="42"/>
      <c r="U67" s="42"/>
      <c r="V67" s="42"/>
      <c r="W67" s="42"/>
    </row>
    <row r="68" spans="1:23" ht="22.5" x14ac:dyDescent="0.2">
      <c r="A68" s="140" t="s">
        <v>137</v>
      </c>
      <c r="B68" s="141" t="s">
        <v>138</v>
      </c>
      <c r="C68" s="149">
        <v>14</v>
      </c>
      <c r="D68" s="169">
        <v>33220.834999999999</v>
      </c>
      <c r="E68" s="164">
        <v>-32.195399212208713</v>
      </c>
      <c r="F68" s="169">
        <v>19599.624</v>
      </c>
      <c r="G68" s="164">
        <v>-43.114406668976962</v>
      </c>
      <c r="H68" s="149">
        <v>8758.2199999999993</v>
      </c>
      <c r="I68" s="164">
        <v>-36.414165563247593</v>
      </c>
      <c r="J68" s="150"/>
      <c r="K68" s="42"/>
      <c r="L68" s="42"/>
      <c r="M68" s="42"/>
      <c r="N68" s="42"/>
      <c r="O68" s="42"/>
      <c r="P68" s="42"/>
      <c r="Q68" s="42"/>
      <c r="R68" s="42"/>
      <c r="S68" s="42"/>
      <c r="T68" s="42"/>
      <c r="U68" s="42"/>
      <c r="V68" s="42"/>
      <c r="W68" s="42"/>
    </row>
    <row r="69" spans="1:23" x14ac:dyDescent="0.2">
      <c r="A69" s="140" t="s">
        <v>203</v>
      </c>
      <c r="B69" s="141" t="s">
        <v>204</v>
      </c>
      <c r="C69" s="149">
        <v>9</v>
      </c>
      <c r="D69" s="169">
        <v>29296.719000000001</v>
      </c>
      <c r="E69" s="164">
        <v>-7.6014488075356894</v>
      </c>
      <c r="F69" s="169">
        <v>19538.796999999999</v>
      </c>
      <c r="G69" s="164">
        <v>-11.721312234602635</v>
      </c>
      <c r="H69" s="149">
        <v>6834.2330000000002</v>
      </c>
      <c r="I69" s="164">
        <v>-25.878843697324413</v>
      </c>
      <c r="J69" s="150"/>
      <c r="K69" s="42"/>
      <c r="L69" s="42"/>
      <c r="M69" s="42"/>
      <c r="N69" s="42"/>
      <c r="O69" s="42"/>
      <c r="P69" s="42"/>
      <c r="Q69" s="42"/>
      <c r="R69" s="42"/>
      <c r="S69" s="42"/>
      <c r="T69" s="42"/>
      <c r="U69" s="42"/>
      <c r="V69" s="42"/>
      <c r="W69" s="42"/>
    </row>
    <row r="70" spans="1:23" ht="22.5" x14ac:dyDescent="0.2">
      <c r="A70" s="140" t="s">
        <v>139</v>
      </c>
      <c r="B70" s="141" t="s">
        <v>546</v>
      </c>
      <c r="C70" s="149">
        <v>6</v>
      </c>
      <c r="D70" s="169">
        <v>22598.402999999998</v>
      </c>
      <c r="E70" s="164">
        <v>1.3355943828849348</v>
      </c>
      <c r="F70" s="169" t="s">
        <v>535</v>
      </c>
      <c r="G70" s="164" t="s">
        <v>535</v>
      </c>
      <c r="H70" s="149" t="s">
        <v>535</v>
      </c>
      <c r="I70" s="164" t="s">
        <v>535</v>
      </c>
      <c r="J70" s="150"/>
      <c r="K70" s="42"/>
      <c r="L70" s="42"/>
      <c r="M70" s="42"/>
      <c r="N70" s="42"/>
      <c r="O70" s="42"/>
      <c r="P70" s="42"/>
      <c r="Q70" s="42"/>
      <c r="R70" s="42"/>
      <c r="S70" s="42"/>
      <c r="T70" s="42"/>
      <c r="U70" s="42"/>
      <c r="V70" s="42"/>
      <c r="W70" s="42"/>
    </row>
    <row r="71" spans="1:23" ht="22.5" x14ac:dyDescent="0.2">
      <c r="A71" s="140" t="s">
        <v>140</v>
      </c>
      <c r="B71" s="141" t="s">
        <v>511</v>
      </c>
      <c r="C71" s="149">
        <v>33</v>
      </c>
      <c r="D71" s="169">
        <v>79630.289999999994</v>
      </c>
      <c r="E71" s="164">
        <v>-1.7427160837679168</v>
      </c>
      <c r="F71" s="169">
        <v>43904.673000000003</v>
      </c>
      <c r="G71" s="164">
        <v>-7.8972975789678799</v>
      </c>
      <c r="H71" s="149">
        <v>20405.045999999998</v>
      </c>
      <c r="I71" s="164">
        <v>-23.641820059070895</v>
      </c>
      <c r="J71" s="150"/>
      <c r="K71" s="40"/>
      <c r="L71" s="40"/>
      <c r="M71" s="40"/>
      <c r="N71" s="40"/>
      <c r="O71" s="40"/>
      <c r="P71" s="40"/>
      <c r="Q71" s="40"/>
      <c r="R71" s="40"/>
      <c r="S71" s="40"/>
      <c r="T71" s="40"/>
      <c r="U71" s="40"/>
      <c r="V71" s="40"/>
      <c r="W71" s="40"/>
    </row>
    <row r="72" spans="1:23" x14ac:dyDescent="0.2">
      <c r="A72" s="140" t="s">
        <v>141</v>
      </c>
      <c r="B72" s="141" t="s">
        <v>142</v>
      </c>
      <c r="C72" s="149">
        <v>10</v>
      </c>
      <c r="D72" s="169">
        <v>40467.228999999999</v>
      </c>
      <c r="E72" s="164">
        <v>-7.4310718006175307</v>
      </c>
      <c r="F72" s="169">
        <v>23577.3</v>
      </c>
      <c r="G72" s="164" t="s">
        <v>535</v>
      </c>
      <c r="H72" s="149" t="s">
        <v>535</v>
      </c>
      <c r="I72" s="164" t="s">
        <v>535</v>
      </c>
      <c r="J72" s="150"/>
      <c r="K72" s="42"/>
      <c r="L72" s="42"/>
      <c r="M72" s="42"/>
      <c r="N72" s="42"/>
      <c r="O72" s="42"/>
      <c r="P72" s="42"/>
      <c r="Q72" s="42"/>
      <c r="R72" s="42"/>
      <c r="S72" s="42"/>
      <c r="T72" s="42"/>
      <c r="U72" s="42"/>
      <c r="V72" s="42"/>
      <c r="W72" s="42"/>
    </row>
    <row r="73" spans="1:23" ht="22.5" customHeight="1" x14ac:dyDescent="0.2">
      <c r="A73" s="140" t="s">
        <v>373</v>
      </c>
      <c r="B73" s="141" t="s">
        <v>512</v>
      </c>
      <c r="C73" s="149">
        <v>8</v>
      </c>
      <c r="D73" s="169">
        <v>15677.315000000001</v>
      </c>
      <c r="E73" s="164" t="s">
        <v>535</v>
      </c>
      <c r="F73" s="169">
        <v>6719.8950000000004</v>
      </c>
      <c r="G73" s="164" t="s">
        <v>535</v>
      </c>
      <c r="H73" s="149">
        <v>3686.52</v>
      </c>
      <c r="I73" s="164">
        <v>-8.0444975911854897</v>
      </c>
      <c r="J73" s="150"/>
      <c r="K73" s="42"/>
      <c r="L73" s="42"/>
      <c r="M73" s="42"/>
      <c r="N73" s="42"/>
      <c r="O73" s="42"/>
      <c r="P73" s="42"/>
      <c r="Q73" s="42"/>
      <c r="R73" s="42"/>
      <c r="S73" s="42"/>
      <c r="T73" s="42"/>
      <c r="U73" s="42"/>
      <c r="V73" s="42"/>
      <c r="W73" s="42"/>
    </row>
    <row r="74" spans="1:23" ht="22.5" customHeight="1" x14ac:dyDescent="0.2">
      <c r="A74" s="140" t="s">
        <v>143</v>
      </c>
      <c r="B74" s="141" t="s">
        <v>431</v>
      </c>
      <c r="C74" s="149">
        <v>12</v>
      </c>
      <c r="D74" s="169">
        <v>21526.347000000002</v>
      </c>
      <c r="E74" s="164">
        <v>-4.128035243401996</v>
      </c>
      <c r="F74" s="169">
        <v>12610.651</v>
      </c>
      <c r="G74" s="164">
        <v>-2.0409236512504378</v>
      </c>
      <c r="H74" s="149">
        <v>5850.0829999999996</v>
      </c>
      <c r="I74" s="164">
        <v>-27.785953690838411</v>
      </c>
      <c r="J74" s="150"/>
      <c r="K74" s="40"/>
      <c r="L74" s="40"/>
      <c r="M74" s="40"/>
      <c r="N74" s="40"/>
      <c r="O74" s="40"/>
      <c r="P74" s="40"/>
      <c r="Q74" s="40"/>
      <c r="R74" s="40"/>
      <c r="S74" s="40"/>
      <c r="T74" s="40"/>
      <c r="U74" s="40"/>
      <c r="V74" s="40"/>
      <c r="W74" s="40"/>
    </row>
    <row r="75" spans="1:23" x14ac:dyDescent="0.2">
      <c r="A75" s="140" t="s">
        <v>144</v>
      </c>
      <c r="B75" s="141" t="s">
        <v>145</v>
      </c>
      <c r="C75" s="149">
        <v>6</v>
      </c>
      <c r="D75" s="169" t="s">
        <v>535</v>
      </c>
      <c r="E75" s="164" t="s">
        <v>535</v>
      </c>
      <c r="F75" s="169" t="s">
        <v>535</v>
      </c>
      <c r="G75" s="164" t="s">
        <v>535</v>
      </c>
      <c r="H75" s="149" t="s">
        <v>535</v>
      </c>
      <c r="I75" s="164" t="s">
        <v>535</v>
      </c>
      <c r="J75" s="150"/>
      <c r="K75" s="40"/>
      <c r="L75" s="40"/>
      <c r="M75" s="40"/>
      <c r="N75" s="40"/>
      <c r="O75" s="40"/>
      <c r="P75" s="40"/>
      <c r="Q75" s="40"/>
      <c r="R75" s="40"/>
      <c r="S75" s="40"/>
      <c r="T75" s="40"/>
      <c r="U75" s="40"/>
      <c r="V75" s="40"/>
      <c r="W75" s="40"/>
    </row>
    <row r="76" spans="1:23" ht="22.5" x14ac:dyDescent="0.2">
      <c r="A76" s="140" t="s">
        <v>432</v>
      </c>
      <c r="B76" s="141" t="s">
        <v>494</v>
      </c>
      <c r="C76" s="149">
        <v>3</v>
      </c>
      <c r="D76" s="169">
        <v>3227.462</v>
      </c>
      <c r="E76" s="164">
        <v>-46.913434242035812</v>
      </c>
      <c r="F76" s="169" t="s">
        <v>535</v>
      </c>
      <c r="G76" s="164" t="s">
        <v>535</v>
      </c>
      <c r="H76" s="149">
        <v>1108.05</v>
      </c>
      <c r="I76" s="164">
        <v>15.169701341437815</v>
      </c>
      <c r="J76" s="150"/>
      <c r="K76" s="40"/>
      <c r="L76" s="40"/>
      <c r="M76" s="40"/>
      <c r="N76" s="40"/>
      <c r="O76" s="40"/>
      <c r="P76" s="40"/>
      <c r="Q76" s="40"/>
      <c r="R76" s="40"/>
      <c r="S76" s="40"/>
      <c r="T76" s="40"/>
      <c r="U76" s="40"/>
      <c r="V76" s="40"/>
      <c r="W76" s="40"/>
    </row>
    <row r="77" spans="1:23" x14ac:dyDescent="0.2">
      <c r="A77" s="140" t="s">
        <v>433</v>
      </c>
      <c r="B77" s="141" t="s">
        <v>434</v>
      </c>
      <c r="C77" s="149">
        <v>3</v>
      </c>
      <c r="D77" s="169" t="s">
        <v>535</v>
      </c>
      <c r="E77" s="164" t="s">
        <v>535</v>
      </c>
      <c r="F77" s="169" t="s">
        <v>535</v>
      </c>
      <c r="G77" s="164" t="s">
        <v>535</v>
      </c>
      <c r="H77" s="149" t="s">
        <v>535</v>
      </c>
      <c r="I77" s="164" t="s">
        <v>535</v>
      </c>
      <c r="J77" s="150"/>
      <c r="K77" s="40"/>
      <c r="L77" s="40"/>
      <c r="M77" s="40"/>
      <c r="N77" s="40"/>
      <c r="O77" s="40"/>
      <c r="P77" s="40"/>
      <c r="Q77" s="40"/>
      <c r="R77" s="40"/>
      <c r="S77" s="40"/>
      <c r="T77" s="40"/>
      <c r="U77" s="40"/>
      <c r="V77" s="40"/>
      <c r="W77" s="40"/>
    </row>
    <row r="78" spans="1:23" ht="22.5" x14ac:dyDescent="0.2">
      <c r="A78" s="140" t="s">
        <v>146</v>
      </c>
      <c r="B78" s="141" t="s">
        <v>495</v>
      </c>
      <c r="C78" s="149">
        <v>31</v>
      </c>
      <c r="D78" s="169">
        <v>83660.638000000006</v>
      </c>
      <c r="E78" s="164">
        <v>-12.566443143915322</v>
      </c>
      <c r="F78" s="169">
        <v>58470.724999999999</v>
      </c>
      <c r="G78" s="164">
        <v>-10.590238553815439</v>
      </c>
      <c r="H78" s="149">
        <v>10286.218000000001</v>
      </c>
      <c r="I78" s="164">
        <v>-39.639514823712801</v>
      </c>
      <c r="J78" s="150"/>
      <c r="K78" s="40"/>
      <c r="L78" s="40"/>
      <c r="M78" s="40"/>
      <c r="N78" s="40"/>
      <c r="O78" s="40"/>
      <c r="P78" s="40"/>
      <c r="Q78" s="40"/>
      <c r="R78" s="40"/>
      <c r="S78" s="40"/>
      <c r="T78" s="40"/>
      <c r="U78" s="40"/>
      <c r="V78" s="40"/>
      <c r="W78" s="40"/>
    </row>
    <row r="79" spans="1:23" ht="22.5" x14ac:dyDescent="0.2">
      <c r="A79" s="140" t="s">
        <v>205</v>
      </c>
      <c r="B79" s="141" t="s">
        <v>496</v>
      </c>
      <c r="C79" s="149">
        <v>4</v>
      </c>
      <c r="D79" s="169">
        <v>5824.0540000000001</v>
      </c>
      <c r="E79" s="164">
        <v>-12.965820571975428</v>
      </c>
      <c r="F79" s="169">
        <v>3643.277</v>
      </c>
      <c r="G79" s="164">
        <v>-27.419266797088227</v>
      </c>
      <c r="H79" s="149">
        <v>1623.963</v>
      </c>
      <c r="I79" s="164">
        <v>-28.364444487575753</v>
      </c>
      <c r="J79" s="150"/>
      <c r="K79" s="40"/>
      <c r="L79" s="40"/>
      <c r="M79" s="40"/>
      <c r="N79" s="40"/>
      <c r="O79" s="40"/>
      <c r="P79" s="40"/>
      <c r="Q79" s="40"/>
      <c r="R79" s="40"/>
      <c r="S79" s="40"/>
      <c r="T79" s="40"/>
      <c r="U79" s="40"/>
      <c r="V79" s="40"/>
      <c r="W79" s="40"/>
    </row>
    <row r="80" spans="1:23" ht="33.75" customHeight="1" x14ac:dyDescent="0.2">
      <c r="A80" s="140" t="s">
        <v>147</v>
      </c>
      <c r="B80" s="141" t="s">
        <v>497</v>
      </c>
      <c r="C80" s="149">
        <v>8</v>
      </c>
      <c r="D80" s="169">
        <v>21083.690999999999</v>
      </c>
      <c r="E80" s="164">
        <v>-27.916395332056638</v>
      </c>
      <c r="F80" s="169">
        <v>10237.277</v>
      </c>
      <c r="G80" s="164">
        <v>-30.40115303751621</v>
      </c>
      <c r="H80" s="149">
        <v>1242.1179999999999</v>
      </c>
      <c r="I80" s="164">
        <v>-82.09412004852868</v>
      </c>
      <c r="J80" s="150"/>
      <c r="K80" s="40"/>
      <c r="L80" s="40"/>
      <c r="M80" s="40"/>
      <c r="N80" s="40"/>
      <c r="O80" s="40"/>
      <c r="P80" s="40"/>
      <c r="Q80" s="40"/>
      <c r="R80" s="40"/>
      <c r="S80" s="40"/>
      <c r="T80" s="40"/>
      <c r="U80" s="40"/>
      <c r="V80" s="40"/>
      <c r="W80" s="40"/>
    </row>
    <row r="81" spans="1:23" ht="22.5" x14ac:dyDescent="0.2">
      <c r="A81" s="140" t="s">
        <v>148</v>
      </c>
      <c r="B81" s="141" t="s">
        <v>495</v>
      </c>
      <c r="C81" s="149">
        <v>14</v>
      </c>
      <c r="D81" s="169">
        <v>38449.173000000003</v>
      </c>
      <c r="E81" s="164">
        <v>20.354676740575002</v>
      </c>
      <c r="F81" s="169">
        <v>27415.46</v>
      </c>
      <c r="G81" s="164">
        <v>32.352258205919583</v>
      </c>
      <c r="H81" s="149">
        <v>7041.9679999999998</v>
      </c>
      <c r="I81" s="164">
        <v>-4.5602568780084312</v>
      </c>
      <c r="J81" s="150"/>
      <c r="K81" s="40"/>
      <c r="L81" s="40"/>
      <c r="M81" s="40"/>
      <c r="N81" s="40"/>
      <c r="O81" s="40"/>
      <c r="P81" s="40"/>
      <c r="Q81" s="40"/>
      <c r="R81" s="40"/>
      <c r="S81" s="40"/>
      <c r="T81" s="40"/>
      <c r="U81" s="40"/>
      <c r="V81" s="40"/>
      <c r="W81" s="40"/>
    </row>
    <row r="82" spans="1:23" ht="22.5" x14ac:dyDescent="0.2">
      <c r="A82" s="138" t="s">
        <v>149</v>
      </c>
      <c r="B82" s="139" t="s">
        <v>498</v>
      </c>
      <c r="C82" s="147">
        <v>10</v>
      </c>
      <c r="D82" s="168">
        <v>23830.437999999998</v>
      </c>
      <c r="E82" s="163">
        <v>-11.439442712741013</v>
      </c>
      <c r="F82" s="168">
        <v>8719.5120000000006</v>
      </c>
      <c r="G82" s="163">
        <v>-21.924063499704374</v>
      </c>
      <c r="H82" s="147">
        <v>4379.2719999999999</v>
      </c>
      <c r="I82" s="163">
        <v>-30.07150499001996</v>
      </c>
      <c r="J82" s="148"/>
      <c r="K82" s="37"/>
      <c r="L82" s="37"/>
      <c r="M82" s="37"/>
      <c r="N82" s="37"/>
      <c r="O82" s="37"/>
      <c r="P82" s="37"/>
      <c r="Q82" s="37"/>
      <c r="R82" s="37"/>
      <c r="S82" s="37"/>
      <c r="T82" s="37"/>
      <c r="U82" s="37"/>
      <c r="V82" s="37"/>
      <c r="W82" s="37"/>
    </row>
    <row r="83" spans="1:23" ht="22.5" x14ac:dyDescent="0.2">
      <c r="A83" s="140" t="s">
        <v>150</v>
      </c>
      <c r="B83" s="141" t="s">
        <v>499</v>
      </c>
      <c r="C83" s="149">
        <v>5</v>
      </c>
      <c r="D83" s="169">
        <v>8077.8469999999998</v>
      </c>
      <c r="E83" s="164">
        <v>-30.463376799567527</v>
      </c>
      <c r="F83" s="169" t="s">
        <v>535</v>
      </c>
      <c r="G83" s="164" t="s">
        <v>535</v>
      </c>
      <c r="H83" s="149" t="s">
        <v>535</v>
      </c>
      <c r="I83" s="164" t="s">
        <v>535</v>
      </c>
      <c r="J83" s="150"/>
      <c r="K83" s="40"/>
      <c r="L83" s="40"/>
      <c r="M83" s="40"/>
      <c r="N83" s="40"/>
      <c r="O83" s="40"/>
      <c r="P83" s="40"/>
      <c r="Q83" s="40"/>
      <c r="R83" s="40"/>
      <c r="S83" s="40"/>
      <c r="T83" s="40"/>
      <c r="U83" s="40"/>
      <c r="V83" s="40"/>
      <c r="W83" s="40"/>
    </row>
    <row r="84" spans="1:23" ht="11.25" customHeight="1" x14ac:dyDescent="0.2">
      <c r="A84" s="140" t="s">
        <v>151</v>
      </c>
      <c r="B84" s="141" t="s">
        <v>152</v>
      </c>
      <c r="C84" s="149">
        <v>4</v>
      </c>
      <c r="D84" s="169" t="s">
        <v>535</v>
      </c>
      <c r="E84" s="164" t="s">
        <v>535</v>
      </c>
      <c r="F84" s="169" t="s">
        <v>535</v>
      </c>
      <c r="G84" s="164" t="s">
        <v>535</v>
      </c>
      <c r="H84" s="149" t="s">
        <v>535</v>
      </c>
      <c r="I84" s="164" t="s">
        <v>535</v>
      </c>
      <c r="J84" s="150"/>
      <c r="K84" s="40"/>
      <c r="L84" s="40"/>
      <c r="M84" s="40"/>
      <c r="N84" s="40"/>
      <c r="O84" s="40"/>
      <c r="P84" s="40"/>
      <c r="Q84" s="40"/>
      <c r="R84" s="40"/>
      <c r="S84" s="40"/>
      <c r="T84" s="40"/>
      <c r="U84" s="40"/>
      <c r="V84" s="40"/>
      <c r="W84" s="40"/>
    </row>
    <row r="85" spans="1:23" ht="22.5" x14ac:dyDescent="0.2">
      <c r="A85" s="140" t="s">
        <v>435</v>
      </c>
      <c r="B85" s="141" t="s">
        <v>500</v>
      </c>
      <c r="C85" s="149">
        <v>4</v>
      </c>
      <c r="D85" s="169" t="s">
        <v>535</v>
      </c>
      <c r="E85" s="164" t="s">
        <v>535</v>
      </c>
      <c r="F85" s="169" t="s">
        <v>535</v>
      </c>
      <c r="G85" s="164" t="s">
        <v>535</v>
      </c>
      <c r="H85" s="149" t="s">
        <v>535</v>
      </c>
      <c r="I85" s="164" t="s">
        <v>535</v>
      </c>
      <c r="J85" s="150"/>
      <c r="K85" s="40"/>
      <c r="L85" s="40"/>
      <c r="M85" s="40"/>
      <c r="N85" s="40"/>
      <c r="O85" s="40"/>
      <c r="P85" s="40"/>
      <c r="Q85" s="40"/>
      <c r="R85" s="40"/>
      <c r="S85" s="40"/>
      <c r="T85" s="40"/>
      <c r="U85" s="40"/>
      <c r="V85" s="40"/>
      <c r="W85" s="40"/>
    </row>
    <row r="86" spans="1:23" x14ac:dyDescent="0.2">
      <c r="A86" s="138" t="s">
        <v>153</v>
      </c>
      <c r="B86" s="139" t="s">
        <v>154</v>
      </c>
      <c r="C86" s="147">
        <v>10</v>
      </c>
      <c r="D86" s="168">
        <v>51124.555</v>
      </c>
      <c r="E86" s="163">
        <v>127.42108252932701</v>
      </c>
      <c r="F86" s="168">
        <v>45390.292999999998</v>
      </c>
      <c r="G86" s="163">
        <v>342.13433101728134</v>
      </c>
      <c r="H86" s="147">
        <v>4816.5320000000002</v>
      </c>
      <c r="I86" s="163">
        <v>-14.178112775607332</v>
      </c>
      <c r="J86" s="148"/>
      <c r="K86" s="39"/>
      <c r="L86" s="39"/>
      <c r="M86" s="39"/>
      <c r="N86" s="39"/>
      <c r="O86" s="39"/>
      <c r="P86" s="39"/>
      <c r="Q86" s="39"/>
      <c r="R86" s="39"/>
      <c r="S86" s="39"/>
      <c r="T86" s="39"/>
      <c r="U86" s="39"/>
      <c r="V86" s="39"/>
      <c r="W86" s="39"/>
    </row>
    <row r="87" spans="1:23" x14ac:dyDescent="0.2">
      <c r="A87" s="140" t="s">
        <v>155</v>
      </c>
      <c r="B87" s="141" t="s">
        <v>156</v>
      </c>
      <c r="C87" s="149">
        <v>4</v>
      </c>
      <c r="D87" s="169">
        <v>4801.1000000000004</v>
      </c>
      <c r="E87" s="164">
        <v>20.155766280504437</v>
      </c>
      <c r="F87" s="169" t="s">
        <v>535</v>
      </c>
      <c r="G87" s="164" t="s">
        <v>535</v>
      </c>
      <c r="H87" s="149" t="s">
        <v>535</v>
      </c>
      <c r="I87" s="164" t="s">
        <v>535</v>
      </c>
      <c r="J87" s="150"/>
      <c r="K87" s="40"/>
      <c r="L87" s="40"/>
      <c r="M87" s="40"/>
      <c r="N87" s="40"/>
      <c r="O87" s="40"/>
      <c r="P87" s="40"/>
      <c r="Q87" s="40"/>
      <c r="R87" s="40"/>
      <c r="S87" s="40"/>
      <c r="T87" s="40"/>
      <c r="U87" s="40"/>
      <c r="V87" s="40"/>
      <c r="W87" s="40"/>
    </row>
    <row r="88" spans="1:23" x14ac:dyDescent="0.2">
      <c r="A88" s="140" t="s">
        <v>206</v>
      </c>
      <c r="B88" s="141" t="s">
        <v>436</v>
      </c>
      <c r="C88" s="149">
        <v>3</v>
      </c>
      <c r="D88" s="169" t="s">
        <v>535</v>
      </c>
      <c r="E88" s="164" t="s">
        <v>535</v>
      </c>
      <c r="F88" s="169" t="s">
        <v>535</v>
      </c>
      <c r="G88" s="164" t="s">
        <v>535</v>
      </c>
      <c r="H88" s="149" t="s">
        <v>535</v>
      </c>
      <c r="I88" s="164" t="s">
        <v>535</v>
      </c>
      <c r="J88" s="150"/>
      <c r="K88" s="40"/>
      <c r="L88" s="40"/>
      <c r="M88" s="40"/>
      <c r="N88" s="40"/>
      <c r="O88" s="40"/>
      <c r="P88" s="40"/>
      <c r="Q88" s="40"/>
      <c r="R88" s="40"/>
      <c r="S88" s="40"/>
      <c r="T88" s="40"/>
      <c r="U88" s="40"/>
      <c r="V88" s="40"/>
      <c r="W88" s="40"/>
    </row>
    <row r="89" spans="1:23" ht="33.75" customHeight="1" x14ac:dyDescent="0.2">
      <c r="A89" s="197" t="s">
        <v>26</v>
      </c>
      <c r="B89" s="198" t="s">
        <v>2</v>
      </c>
      <c r="C89" s="159">
        <v>372</v>
      </c>
      <c r="D89" s="184">
        <v>1217791.3829999999</v>
      </c>
      <c r="E89" s="185">
        <v>-3.2287531433186984</v>
      </c>
      <c r="F89" s="184">
        <v>706780.94</v>
      </c>
      <c r="G89" s="185">
        <v>1.6758048702142077</v>
      </c>
      <c r="H89" s="159">
        <v>226396.58600000001</v>
      </c>
      <c r="I89" s="185">
        <v>-15.741550517892847</v>
      </c>
      <c r="J89" s="148"/>
      <c r="K89" s="38"/>
      <c r="L89" s="46"/>
      <c r="M89" s="47"/>
      <c r="N89" s="46"/>
      <c r="O89" s="46"/>
      <c r="P89" s="48"/>
      <c r="Q89" s="46"/>
      <c r="R89" s="38"/>
      <c r="S89" s="38"/>
      <c r="T89" s="46"/>
      <c r="U89" s="46"/>
      <c r="V89" s="38"/>
      <c r="W89" s="38"/>
    </row>
    <row r="90" spans="1:23" x14ac:dyDescent="0.2">
      <c r="A90" s="4"/>
      <c r="B90" s="41"/>
      <c r="K90" s="2"/>
      <c r="M90" s="30"/>
      <c r="N90" s="29"/>
      <c r="P90" s="3"/>
      <c r="Q90" s="29"/>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86" t="s">
        <v>539</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1" t="s">
        <v>305</v>
      </c>
      <c r="B3" s="262"/>
      <c r="C3" s="238" t="s">
        <v>0</v>
      </c>
      <c r="D3" s="241" t="s">
        <v>19</v>
      </c>
      <c r="E3" s="241" t="s">
        <v>351</v>
      </c>
      <c r="F3" s="241" t="s">
        <v>352</v>
      </c>
      <c r="G3" s="238" t="s">
        <v>177</v>
      </c>
      <c r="H3" s="238"/>
      <c r="I3" s="238"/>
      <c r="J3" s="260"/>
      <c r="K3" s="8"/>
      <c r="L3" s="8"/>
      <c r="M3" s="8"/>
      <c r="N3" s="8"/>
      <c r="O3" s="8"/>
      <c r="P3" s="8"/>
      <c r="Q3" s="8"/>
      <c r="R3" s="8"/>
      <c r="S3" s="8"/>
      <c r="T3" s="8"/>
      <c r="U3" s="8"/>
      <c r="V3" s="8"/>
      <c r="W3" s="8"/>
      <c r="X3" s="8"/>
    </row>
    <row r="4" spans="1:26" ht="19.5" customHeight="1" x14ac:dyDescent="0.2">
      <c r="A4" s="263" t="s">
        <v>342</v>
      </c>
      <c r="B4" s="264"/>
      <c r="C4" s="239"/>
      <c r="D4" s="259"/>
      <c r="E4" s="239"/>
      <c r="F4" s="259"/>
      <c r="G4" s="105" t="s">
        <v>178</v>
      </c>
      <c r="H4" s="98" t="s">
        <v>340</v>
      </c>
      <c r="I4" s="98" t="s">
        <v>343</v>
      </c>
      <c r="J4" s="87" t="s">
        <v>341</v>
      </c>
      <c r="K4" s="8"/>
      <c r="L4" s="8"/>
      <c r="M4" s="8"/>
      <c r="N4" s="8"/>
      <c r="O4" s="8"/>
      <c r="P4" s="8"/>
      <c r="Q4" s="8"/>
      <c r="R4" s="8"/>
      <c r="S4" s="8"/>
      <c r="T4" s="8"/>
      <c r="U4" s="8"/>
      <c r="V4" s="8"/>
      <c r="W4" s="8"/>
      <c r="X4" s="8"/>
    </row>
    <row r="5" spans="1:26" ht="13.5" customHeight="1" x14ac:dyDescent="0.2">
      <c r="A5" s="265"/>
      <c r="B5" s="266"/>
      <c r="C5" s="240" t="s">
        <v>21</v>
      </c>
      <c r="D5" s="240"/>
      <c r="E5" s="106" t="s">
        <v>290</v>
      </c>
      <c r="F5" s="240" t="s">
        <v>291</v>
      </c>
      <c r="G5" s="240"/>
      <c r="H5" s="240"/>
      <c r="I5" s="106" t="s">
        <v>18</v>
      </c>
      <c r="J5" s="107" t="s">
        <v>291</v>
      </c>
      <c r="K5" s="9"/>
      <c r="L5" s="9"/>
      <c r="M5" s="9"/>
      <c r="N5" s="9"/>
      <c r="O5" s="9"/>
      <c r="P5" s="9"/>
      <c r="Q5" s="9"/>
      <c r="R5" s="9"/>
      <c r="S5" s="9"/>
      <c r="T5" s="9"/>
      <c r="U5" s="9"/>
      <c r="V5" s="9"/>
      <c r="W5" s="9"/>
      <c r="X5" s="9"/>
    </row>
    <row r="6" spans="1:26" s="4" customFormat="1" ht="10.5" customHeight="1" x14ac:dyDescent="0.2">
      <c r="A6" s="9"/>
      <c r="B6" s="69"/>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60" t="s">
        <v>214</v>
      </c>
      <c r="B7" s="67" t="s">
        <v>215</v>
      </c>
      <c r="C7" s="186">
        <v>18</v>
      </c>
      <c r="D7" s="186">
        <v>4217</v>
      </c>
      <c r="E7" s="186">
        <v>608.96</v>
      </c>
      <c r="F7" s="186">
        <v>14961.749</v>
      </c>
      <c r="G7" s="187">
        <v>54285.500999999997</v>
      </c>
      <c r="H7" s="187">
        <v>23418.597000000002</v>
      </c>
      <c r="I7" s="188">
        <v>43.139690283046299</v>
      </c>
      <c r="J7" s="187" t="s">
        <v>540</v>
      </c>
      <c r="K7" s="10"/>
      <c r="L7" s="10"/>
      <c r="M7" s="10"/>
      <c r="N7" s="10"/>
      <c r="O7" s="10"/>
      <c r="P7" s="10"/>
      <c r="Q7" s="10"/>
      <c r="R7" s="10"/>
      <c r="S7" s="10"/>
      <c r="T7" s="10"/>
      <c r="U7" s="10"/>
      <c r="V7" s="10"/>
      <c r="W7" s="10"/>
      <c r="X7" s="10"/>
      <c r="Y7" s="10"/>
      <c r="Z7" s="10"/>
    </row>
    <row r="8" spans="1:26" s="4" customFormat="1" ht="10.5" customHeight="1" x14ac:dyDescent="0.2">
      <c r="A8" s="60" t="s">
        <v>216</v>
      </c>
      <c r="B8" s="67" t="s">
        <v>217</v>
      </c>
      <c r="C8" s="186">
        <v>37</v>
      </c>
      <c r="D8" s="186">
        <v>9455</v>
      </c>
      <c r="E8" s="186">
        <v>1293.117</v>
      </c>
      <c r="F8" s="186">
        <v>44463.061000000002</v>
      </c>
      <c r="G8" s="187">
        <v>166302.53700000001</v>
      </c>
      <c r="H8" s="187">
        <v>120234.902</v>
      </c>
      <c r="I8" s="188">
        <v>72.29889824230402</v>
      </c>
      <c r="J8" s="187">
        <v>25008.58</v>
      </c>
      <c r="K8" s="10"/>
      <c r="L8" s="10"/>
      <c r="M8" s="10"/>
      <c r="N8" s="10"/>
      <c r="O8" s="10"/>
      <c r="P8" s="10"/>
      <c r="Q8" s="10"/>
      <c r="R8" s="10"/>
      <c r="S8" s="10"/>
      <c r="T8" s="10"/>
      <c r="U8" s="10"/>
      <c r="V8" s="10"/>
      <c r="W8" s="10"/>
      <c r="X8" s="10"/>
      <c r="Y8" s="10"/>
      <c r="Z8" s="10"/>
    </row>
    <row r="9" spans="1:26" s="4" customFormat="1" ht="10.5" customHeight="1" x14ac:dyDescent="0.2">
      <c r="A9" s="60" t="s">
        <v>218</v>
      </c>
      <c r="B9" s="67" t="s">
        <v>219</v>
      </c>
      <c r="C9" s="186">
        <v>45</v>
      </c>
      <c r="D9" s="186">
        <v>12058</v>
      </c>
      <c r="E9" s="186">
        <v>1794.0619999999999</v>
      </c>
      <c r="F9" s="186">
        <v>52707.521999999997</v>
      </c>
      <c r="G9" s="187">
        <v>268998.61499999999</v>
      </c>
      <c r="H9" s="187">
        <v>136052.99600000001</v>
      </c>
      <c r="I9" s="188">
        <v>50.577582341827309</v>
      </c>
      <c r="J9" s="187">
        <v>37109.349000000002</v>
      </c>
      <c r="K9" s="10"/>
      <c r="L9" s="10"/>
      <c r="M9" s="10"/>
      <c r="N9" s="10"/>
      <c r="O9" s="10"/>
      <c r="P9" s="10"/>
      <c r="Q9" s="10"/>
      <c r="R9" s="10"/>
      <c r="S9" s="10"/>
      <c r="T9" s="10"/>
      <c r="U9" s="10"/>
      <c r="V9" s="10"/>
      <c r="W9" s="10"/>
      <c r="X9" s="10"/>
      <c r="Y9" s="10"/>
      <c r="Z9" s="10"/>
    </row>
    <row r="10" spans="1:26" s="4" customFormat="1" ht="10.5" customHeight="1" x14ac:dyDescent="0.2">
      <c r="A10" s="60" t="s">
        <v>220</v>
      </c>
      <c r="B10" s="67" t="s">
        <v>363</v>
      </c>
      <c r="C10" s="186">
        <v>19</v>
      </c>
      <c r="D10" s="186">
        <v>3423</v>
      </c>
      <c r="E10" s="186">
        <v>450.32900000000001</v>
      </c>
      <c r="F10" s="186">
        <v>13389.483</v>
      </c>
      <c r="G10" s="187">
        <v>63145.561999999998</v>
      </c>
      <c r="H10" s="187">
        <v>28418.664000000001</v>
      </c>
      <c r="I10" s="188">
        <v>45.005006052523534</v>
      </c>
      <c r="J10" s="187" t="s">
        <v>540</v>
      </c>
      <c r="K10" s="10"/>
      <c r="L10" s="10"/>
      <c r="M10" s="10"/>
      <c r="N10" s="10"/>
      <c r="O10" s="10"/>
      <c r="P10" s="10"/>
      <c r="Q10" s="10"/>
      <c r="R10" s="10"/>
      <c r="S10" s="10"/>
      <c r="T10" s="10"/>
      <c r="U10" s="10"/>
      <c r="V10" s="10"/>
      <c r="W10" s="10"/>
      <c r="X10" s="10"/>
      <c r="Y10" s="10"/>
      <c r="Z10" s="10"/>
    </row>
    <row r="11" spans="1:26" s="4" customFormat="1" ht="10.5" customHeight="1" x14ac:dyDescent="0.2">
      <c r="A11" s="3"/>
      <c r="B11" s="67"/>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60" t="s">
        <v>221</v>
      </c>
      <c r="B12" s="67" t="s">
        <v>222</v>
      </c>
      <c r="C12" s="186">
        <v>28</v>
      </c>
      <c r="D12" s="186">
        <v>5004</v>
      </c>
      <c r="E12" s="186">
        <v>684.81</v>
      </c>
      <c r="F12" s="186">
        <v>18136.010999999999</v>
      </c>
      <c r="G12" s="187">
        <v>234549.09</v>
      </c>
      <c r="H12" s="187">
        <v>87694.748000000007</v>
      </c>
      <c r="I12" s="188">
        <v>37.388654119272012</v>
      </c>
      <c r="J12" s="187">
        <v>50229.855000000003</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8" t="s">
        <v>306</v>
      </c>
      <c r="C13" s="186">
        <v>7</v>
      </c>
      <c r="D13" s="186">
        <v>1933</v>
      </c>
      <c r="E13" s="186">
        <v>248.196</v>
      </c>
      <c r="F13" s="186">
        <v>7972.6970000000001</v>
      </c>
      <c r="G13" s="187">
        <v>81099.705000000002</v>
      </c>
      <c r="H13" s="187">
        <v>58956.94</v>
      </c>
      <c r="I13" s="188">
        <v>72.696861227793619</v>
      </c>
      <c r="J13" s="187">
        <v>25872.552</v>
      </c>
      <c r="K13" s="10"/>
      <c r="L13" s="10"/>
      <c r="M13" s="10"/>
      <c r="N13" s="10"/>
      <c r="O13" s="10"/>
      <c r="P13" s="10"/>
      <c r="Q13" s="10"/>
      <c r="R13" s="10"/>
      <c r="S13" s="10"/>
      <c r="T13" s="10"/>
      <c r="U13" s="10"/>
      <c r="V13" s="10"/>
      <c r="W13" s="10"/>
      <c r="X13" s="10"/>
      <c r="Y13" s="10"/>
      <c r="Z13" s="10"/>
    </row>
    <row r="14" spans="1:26" s="4" customFormat="1" ht="10.5" customHeight="1" x14ac:dyDescent="0.2">
      <c r="A14" s="3"/>
      <c r="B14" s="68" t="s">
        <v>307</v>
      </c>
      <c r="C14" s="186">
        <v>5</v>
      </c>
      <c r="D14" s="186">
        <v>612</v>
      </c>
      <c r="E14" s="186">
        <v>73.352999999999994</v>
      </c>
      <c r="F14" s="186">
        <v>1158.067</v>
      </c>
      <c r="G14" s="187">
        <v>8880.4850000000006</v>
      </c>
      <c r="H14" s="187" t="s">
        <v>540</v>
      </c>
      <c r="I14" s="188" t="s">
        <v>540</v>
      </c>
      <c r="J14" s="187" t="s">
        <v>540</v>
      </c>
      <c r="K14" s="10"/>
      <c r="L14" s="10"/>
      <c r="M14" s="10"/>
      <c r="N14" s="10"/>
      <c r="O14" s="10"/>
      <c r="P14" s="10"/>
      <c r="Q14" s="10"/>
      <c r="R14" s="10"/>
      <c r="S14" s="10"/>
      <c r="T14" s="10"/>
      <c r="U14" s="10"/>
      <c r="V14" s="10"/>
      <c r="W14" s="10"/>
      <c r="X14" s="10"/>
      <c r="Y14" s="10"/>
      <c r="Z14" s="10"/>
    </row>
    <row r="15" spans="1:26" s="4" customFormat="1" ht="10.5" customHeight="1" x14ac:dyDescent="0.2">
      <c r="B15" s="67"/>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61" t="s">
        <v>224</v>
      </c>
      <c r="B16" s="67" t="s">
        <v>353</v>
      </c>
      <c r="C16" s="186">
        <v>39</v>
      </c>
      <c r="D16" s="186">
        <v>5414</v>
      </c>
      <c r="E16" s="186">
        <v>767.44</v>
      </c>
      <c r="F16" s="186">
        <v>21294.588</v>
      </c>
      <c r="G16" s="187">
        <v>99627.892000000007</v>
      </c>
      <c r="H16" s="187">
        <v>37133.286</v>
      </c>
      <c r="I16" s="188">
        <v>37.271978011940668</v>
      </c>
      <c r="J16" s="187">
        <v>16811.981</v>
      </c>
      <c r="K16" s="10"/>
      <c r="L16" s="10"/>
      <c r="M16" s="10"/>
      <c r="N16" s="10"/>
      <c r="O16" s="10"/>
      <c r="P16" s="10"/>
      <c r="Q16" s="10"/>
      <c r="R16" s="10"/>
      <c r="S16" s="10"/>
      <c r="T16" s="10"/>
      <c r="U16" s="10"/>
      <c r="V16" s="10"/>
      <c r="W16" s="10"/>
      <c r="X16" s="10"/>
      <c r="Y16" s="10"/>
      <c r="Z16" s="10"/>
    </row>
    <row r="17" spans="1:26" s="4" customFormat="1" ht="10.5" customHeight="1" x14ac:dyDescent="0.2">
      <c r="A17" s="61" t="s">
        <v>223</v>
      </c>
      <c r="B17" s="67" t="s">
        <v>308</v>
      </c>
      <c r="C17" s="186">
        <v>8</v>
      </c>
      <c r="D17" s="186">
        <v>1077</v>
      </c>
      <c r="E17" s="186">
        <v>154.976</v>
      </c>
      <c r="F17" s="186">
        <v>4591.9629999999997</v>
      </c>
      <c r="G17" s="187">
        <v>19863.137999999999</v>
      </c>
      <c r="H17" s="187">
        <v>9537.7620000000006</v>
      </c>
      <c r="I17" s="188">
        <v>48.017397855263361</v>
      </c>
      <c r="J17" s="187">
        <v>5011.1790000000001</v>
      </c>
      <c r="K17" s="10"/>
      <c r="L17" s="10"/>
      <c r="M17" s="10"/>
      <c r="N17" s="10"/>
      <c r="O17" s="10"/>
      <c r="P17" s="10"/>
      <c r="Q17" s="10"/>
      <c r="R17" s="10"/>
      <c r="S17" s="10"/>
      <c r="T17" s="10"/>
      <c r="U17" s="10"/>
      <c r="V17" s="10"/>
      <c r="W17" s="10"/>
      <c r="X17" s="10"/>
      <c r="Y17" s="10"/>
      <c r="Z17" s="10"/>
    </row>
    <row r="18" spans="1:26" s="4" customFormat="1" ht="10.5" customHeight="1" x14ac:dyDescent="0.2">
      <c r="A18" s="61"/>
      <c r="B18" s="68" t="s">
        <v>309</v>
      </c>
      <c r="C18" s="186">
        <v>11</v>
      </c>
      <c r="D18" s="186">
        <v>1113</v>
      </c>
      <c r="E18" s="186">
        <v>149.87299999999999</v>
      </c>
      <c r="F18" s="186">
        <v>4085.0070000000001</v>
      </c>
      <c r="G18" s="187">
        <v>21072.894</v>
      </c>
      <c r="H18" s="187">
        <v>9944.857</v>
      </c>
      <c r="I18" s="188">
        <v>47.192649476621483</v>
      </c>
      <c r="J18" s="187">
        <v>5188.4229999999998</v>
      </c>
      <c r="K18" s="10"/>
      <c r="L18" s="10"/>
      <c r="M18" s="10"/>
      <c r="N18" s="10"/>
      <c r="O18" s="10"/>
      <c r="P18" s="10"/>
      <c r="Q18" s="10"/>
      <c r="R18" s="10"/>
      <c r="S18" s="10"/>
      <c r="T18" s="10"/>
      <c r="U18" s="10"/>
      <c r="V18" s="10"/>
      <c r="W18" s="10"/>
      <c r="X18" s="10"/>
      <c r="Y18" s="10"/>
      <c r="Z18" s="10"/>
    </row>
    <row r="19" spans="1:26" s="4" customFormat="1" ht="10.5" customHeight="1" x14ac:dyDescent="0.2">
      <c r="A19" s="61"/>
      <c r="B19" s="68" t="s">
        <v>310</v>
      </c>
      <c r="C19" s="186">
        <v>5</v>
      </c>
      <c r="D19" s="186">
        <v>1358</v>
      </c>
      <c r="E19" s="186">
        <v>189.834</v>
      </c>
      <c r="F19" s="186">
        <v>6798.1890000000003</v>
      </c>
      <c r="G19" s="187">
        <v>24874.379000000001</v>
      </c>
      <c r="H19" s="187" t="s">
        <v>540</v>
      </c>
      <c r="I19" s="188" t="s">
        <v>540</v>
      </c>
      <c r="J19" s="187" t="s">
        <v>540</v>
      </c>
      <c r="K19" s="10"/>
      <c r="L19" s="10"/>
      <c r="M19" s="10"/>
      <c r="N19" s="10"/>
      <c r="O19" s="10"/>
      <c r="P19" s="10"/>
      <c r="Q19" s="10"/>
      <c r="R19" s="10"/>
      <c r="S19" s="10"/>
      <c r="T19" s="10"/>
      <c r="U19" s="10"/>
      <c r="V19" s="10"/>
      <c r="W19" s="10"/>
      <c r="X19" s="10"/>
      <c r="Y19" s="10"/>
      <c r="Z19" s="10"/>
    </row>
    <row r="20" spans="1:26" s="4" customFormat="1" ht="10.5" customHeight="1" x14ac:dyDescent="0.2">
      <c r="B20" s="67"/>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61" t="s">
        <v>225</v>
      </c>
      <c r="B21" s="67" t="s">
        <v>226</v>
      </c>
      <c r="C21" s="189">
        <v>20</v>
      </c>
      <c r="D21" s="186">
        <v>4569</v>
      </c>
      <c r="E21" s="186">
        <v>673.84699999999998</v>
      </c>
      <c r="F21" s="186">
        <v>15448.671</v>
      </c>
      <c r="G21" s="187">
        <v>274814.77799999999</v>
      </c>
      <c r="H21" s="187">
        <v>135935.25</v>
      </c>
      <c r="I21" s="188">
        <v>49.464315925543133</v>
      </c>
      <c r="J21" s="187" t="s">
        <v>540</v>
      </c>
      <c r="K21" s="10"/>
      <c r="L21" s="10"/>
      <c r="M21" s="10"/>
      <c r="N21" s="10"/>
      <c r="O21" s="10"/>
      <c r="P21" s="10"/>
      <c r="Q21" s="10"/>
      <c r="R21" s="10"/>
      <c r="S21" s="10"/>
      <c r="T21" s="10"/>
      <c r="U21" s="10"/>
      <c r="V21" s="10"/>
      <c r="W21" s="10"/>
      <c r="X21" s="10"/>
      <c r="Y21" s="13"/>
    </row>
    <row r="22" spans="1:26" s="4" customFormat="1" ht="10.5" customHeight="1" x14ac:dyDescent="0.2">
      <c r="A22" s="61" t="s">
        <v>223</v>
      </c>
      <c r="B22" s="68" t="s">
        <v>328</v>
      </c>
      <c r="C22" s="189">
        <v>8</v>
      </c>
      <c r="D22" s="186">
        <v>2613</v>
      </c>
      <c r="E22" s="186">
        <v>385.916</v>
      </c>
      <c r="F22" s="186">
        <v>9258.6839999999993</v>
      </c>
      <c r="G22" s="187">
        <v>235753.992</v>
      </c>
      <c r="H22" s="187" t="s">
        <v>540</v>
      </c>
      <c r="I22" s="188" t="s">
        <v>540</v>
      </c>
      <c r="J22" s="187" t="s">
        <v>540</v>
      </c>
      <c r="K22" s="10"/>
      <c r="L22" s="10"/>
      <c r="M22" s="10"/>
      <c r="N22" s="10"/>
      <c r="O22" s="10"/>
      <c r="P22" s="10"/>
      <c r="Q22" s="10"/>
      <c r="R22" s="10"/>
      <c r="S22" s="10"/>
      <c r="T22" s="10"/>
      <c r="U22" s="10"/>
      <c r="V22" s="10"/>
      <c r="W22" s="10"/>
      <c r="X22" s="10"/>
      <c r="Y22" s="13"/>
    </row>
    <row r="23" spans="1:26" s="4" customFormat="1" ht="10.5" customHeight="1" x14ac:dyDescent="0.2">
      <c r="B23" s="67"/>
      <c r="C23" s="85"/>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61" t="s">
        <v>227</v>
      </c>
      <c r="B24" s="67" t="s">
        <v>228</v>
      </c>
      <c r="C24" s="189">
        <v>22</v>
      </c>
      <c r="D24" s="186">
        <v>4266</v>
      </c>
      <c r="E24" s="186">
        <v>590.78800000000001</v>
      </c>
      <c r="F24" s="186">
        <v>14166.174000000001</v>
      </c>
      <c r="G24" s="187">
        <v>86158.964999999997</v>
      </c>
      <c r="H24" s="187">
        <v>22332.946</v>
      </c>
      <c r="I24" s="188">
        <v>25.920629385462092</v>
      </c>
      <c r="J24" s="187">
        <v>11854.671</v>
      </c>
      <c r="K24" s="10"/>
      <c r="L24" s="10"/>
      <c r="M24" s="10"/>
      <c r="N24" s="10"/>
      <c r="O24" s="10"/>
      <c r="P24" s="10"/>
      <c r="Q24" s="10"/>
      <c r="R24" s="10"/>
      <c r="S24" s="10"/>
      <c r="T24" s="10"/>
      <c r="U24" s="10"/>
      <c r="V24" s="10"/>
      <c r="W24" s="10"/>
      <c r="X24" s="10"/>
      <c r="Y24" s="13"/>
    </row>
    <row r="25" spans="1:26" s="4" customFormat="1" ht="10.5" customHeight="1" x14ac:dyDescent="0.2">
      <c r="B25" s="67"/>
      <c r="C25" s="85"/>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61" t="s">
        <v>229</v>
      </c>
      <c r="B26" s="67" t="s">
        <v>230</v>
      </c>
      <c r="C26" s="189">
        <v>78</v>
      </c>
      <c r="D26" s="186">
        <v>13183</v>
      </c>
      <c r="E26" s="186">
        <v>1793.5360000000001</v>
      </c>
      <c r="F26" s="186">
        <v>50307.836000000003</v>
      </c>
      <c r="G26" s="187">
        <v>308303.78600000002</v>
      </c>
      <c r="H26" s="187">
        <v>98846.270999999993</v>
      </c>
      <c r="I26" s="188">
        <v>32.061322464590162</v>
      </c>
      <c r="J26" s="187">
        <v>57317.578000000001</v>
      </c>
      <c r="K26" s="10"/>
      <c r="L26" s="10"/>
      <c r="M26" s="10"/>
      <c r="N26" s="10"/>
      <c r="O26" s="10"/>
      <c r="P26" s="10"/>
      <c r="Q26" s="10"/>
      <c r="R26" s="10"/>
      <c r="S26" s="10"/>
      <c r="T26" s="10"/>
      <c r="U26" s="10"/>
      <c r="V26" s="10"/>
      <c r="W26" s="10"/>
      <c r="X26" s="10"/>
      <c r="Y26" s="13"/>
    </row>
    <row r="27" spans="1:26" s="4" customFormat="1" x14ac:dyDescent="0.2">
      <c r="A27" s="61" t="s">
        <v>223</v>
      </c>
      <c r="B27" s="68" t="s">
        <v>311</v>
      </c>
      <c r="C27" s="189">
        <v>12</v>
      </c>
      <c r="D27" s="186">
        <v>2346</v>
      </c>
      <c r="E27" s="186">
        <v>319.43</v>
      </c>
      <c r="F27" s="186">
        <v>8125.415</v>
      </c>
      <c r="G27" s="187">
        <v>26920.601999999999</v>
      </c>
      <c r="H27" s="187">
        <v>7620.3559999999998</v>
      </c>
      <c r="I27" s="188">
        <v>28.306781549684516</v>
      </c>
      <c r="J27" s="187">
        <v>5091.143</v>
      </c>
      <c r="K27" s="10"/>
      <c r="L27" s="10"/>
      <c r="M27" s="10"/>
      <c r="N27" s="10"/>
      <c r="O27" s="10"/>
      <c r="P27" s="10"/>
      <c r="Q27" s="10"/>
      <c r="R27" s="10"/>
      <c r="S27" s="10"/>
      <c r="T27" s="10"/>
      <c r="U27" s="10"/>
      <c r="V27" s="10"/>
      <c r="W27" s="10"/>
      <c r="X27" s="10"/>
      <c r="Y27" s="13"/>
    </row>
    <row r="28" spans="1:26" s="4" customFormat="1" x14ac:dyDescent="0.2">
      <c r="A28" s="61"/>
      <c r="B28" s="68" t="s">
        <v>312</v>
      </c>
      <c r="C28" s="189">
        <v>9</v>
      </c>
      <c r="D28" s="186">
        <v>994</v>
      </c>
      <c r="E28" s="186">
        <v>135.452</v>
      </c>
      <c r="F28" s="186">
        <v>3287.95</v>
      </c>
      <c r="G28" s="187">
        <v>15603.093999999999</v>
      </c>
      <c r="H28" s="187">
        <v>4804.8329999999996</v>
      </c>
      <c r="I28" s="188">
        <v>30.794104041160043</v>
      </c>
      <c r="J28" s="187">
        <v>3272.87</v>
      </c>
      <c r="K28" s="10"/>
      <c r="L28" s="10"/>
      <c r="M28" s="10"/>
      <c r="N28" s="10"/>
      <c r="O28" s="10"/>
      <c r="P28" s="10"/>
      <c r="Q28" s="10"/>
      <c r="R28" s="10"/>
      <c r="S28" s="10"/>
      <c r="T28" s="10"/>
      <c r="U28" s="10"/>
      <c r="V28" s="10"/>
      <c r="W28" s="10"/>
      <c r="X28" s="10"/>
      <c r="Y28" s="13"/>
    </row>
    <row r="29" spans="1:26" s="4" customFormat="1" x14ac:dyDescent="0.2">
      <c r="A29" s="61"/>
      <c r="B29" s="68" t="s">
        <v>313</v>
      </c>
      <c r="C29" s="189">
        <v>7</v>
      </c>
      <c r="D29" s="186">
        <v>862</v>
      </c>
      <c r="E29" s="186">
        <v>127.691</v>
      </c>
      <c r="F29" s="186">
        <v>2786.3</v>
      </c>
      <c r="G29" s="187">
        <v>14447.331</v>
      </c>
      <c r="H29" s="187">
        <v>826.01199999999994</v>
      </c>
      <c r="I29" s="188">
        <v>5.7174020585532368</v>
      </c>
      <c r="J29" s="187" t="s">
        <v>540</v>
      </c>
      <c r="K29" s="10"/>
      <c r="L29" s="10"/>
      <c r="M29" s="10"/>
      <c r="N29" s="10"/>
      <c r="O29" s="10"/>
      <c r="P29" s="10"/>
      <c r="Q29" s="10"/>
      <c r="R29" s="10"/>
      <c r="S29" s="10"/>
      <c r="T29" s="10"/>
      <c r="U29" s="10"/>
      <c r="V29" s="10"/>
      <c r="W29" s="10"/>
      <c r="X29" s="10"/>
      <c r="Y29" s="13"/>
    </row>
    <row r="30" spans="1:26" s="4" customFormat="1" x14ac:dyDescent="0.2">
      <c r="A30" s="61"/>
      <c r="B30" s="68" t="s">
        <v>314</v>
      </c>
      <c r="C30" s="189">
        <v>4</v>
      </c>
      <c r="D30" s="186">
        <v>1283</v>
      </c>
      <c r="E30" s="186">
        <v>160.05799999999999</v>
      </c>
      <c r="F30" s="186">
        <v>4367.9970000000003</v>
      </c>
      <c r="G30" s="187">
        <v>23611.382000000001</v>
      </c>
      <c r="H30" s="187">
        <v>2496.6950000000002</v>
      </c>
      <c r="I30" s="188">
        <v>10.574116330844166</v>
      </c>
      <c r="J30" s="187" t="s">
        <v>540</v>
      </c>
      <c r="K30" s="10"/>
      <c r="L30" s="10"/>
      <c r="M30" s="10"/>
      <c r="N30" s="10"/>
      <c r="O30" s="10"/>
      <c r="P30" s="10"/>
      <c r="Q30" s="10"/>
      <c r="R30" s="10"/>
      <c r="S30" s="10"/>
      <c r="T30" s="10"/>
      <c r="U30" s="10"/>
      <c r="V30" s="10"/>
      <c r="W30" s="10"/>
      <c r="X30" s="10"/>
      <c r="Y30" s="13"/>
    </row>
    <row r="31" spans="1:26" s="4" customFormat="1" x14ac:dyDescent="0.2">
      <c r="A31" s="61"/>
      <c r="B31" s="68" t="s">
        <v>315</v>
      </c>
      <c r="C31" s="189">
        <v>7</v>
      </c>
      <c r="D31" s="186">
        <v>1590</v>
      </c>
      <c r="E31" s="186">
        <v>217.155</v>
      </c>
      <c r="F31" s="186">
        <v>6084.5839999999998</v>
      </c>
      <c r="G31" s="187">
        <v>32965.665000000001</v>
      </c>
      <c r="H31" s="187">
        <v>15968.069</v>
      </c>
      <c r="I31" s="188">
        <v>48.43848592163998</v>
      </c>
      <c r="J31" s="187">
        <v>3433.5340000000001</v>
      </c>
      <c r="K31" s="10"/>
      <c r="L31" s="10"/>
      <c r="M31" s="10"/>
      <c r="N31" s="10"/>
      <c r="O31" s="10"/>
      <c r="P31" s="10"/>
      <c r="Q31" s="10"/>
      <c r="R31" s="10"/>
      <c r="S31" s="10"/>
      <c r="T31" s="10"/>
      <c r="U31" s="10"/>
      <c r="V31" s="10"/>
      <c r="W31" s="10"/>
      <c r="X31" s="10"/>
      <c r="Y31" s="13"/>
    </row>
    <row r="32" spans="1:26" s="4" customFormat="1" x14ac:dyDescent="0.2">
      <c r="A32" s="61"/>
      <c r="B32" s="68" t="s">
        <v>316</v>
      </c>
      <c r="C32" s="189">
        <v>7</v>
      </c>
      <c r="D32" s="186">
        <v>1652</v>
      </c>
      <c r="E32" s="186">
        <v>230.29599999999999</v>
      </c>
      <c r="F32" s="186">
        <v>6526.8029999999999</v>
      </c>
      <c r="G32" s="187">
        <v>43023.678999999996</v>
      </c>
      <c r="H32" s="187">
        <v>25121.45</v>
      </c>
      <c r="I32" s="188">
        <v>58.389822962373813</v>
      </c>
      <c r="J32" s="187">
        <v>11302.456</v>
      </c>
      <c r="K32" s="10"/>
      <c r="L32" s="10"/>
      <c r="M32" s="10"/>
      <c r="N32" s="10"/>
      <c r="O32" s="10"/>
      <c r="P32" s="10"/>
      <c r="Q32" s="10"/>
      <c r="R32" s="10"/>
      <c r="S32" s="10"/>
      <c r="T32" s="10"/>
      <c r="U32" s="10"/>
      <c r="V32" s="10"/>
      <c r="W32" s="10"/>
      <c r="X32" s="10"/>
      <c r="Y32" s="13"/>
    </row>
    <row r="33" spans="1:25" s="4" customFormat="1" x14ac:dyDescent="0.2">
      <c r="A33" s="61"/>
      <c r="B33" s="68" t="s">
        <v>329</v>
      </c>
      <c r="C33" s="189">
        <v>14</v>
      </c>
      <c r="D33" s="186">
        <v>2695</v>
      </c>
      <c r="E33" s="186">
        <v>373.71499999999997</v>
      </c>
      <c r="F33" s="186">
        <v>14339.018</v>
      </c>
      <c r="G33" s="187">
        <v>107851.06200000001</v>
      </c>
      <c r="H33" s="187">
        <v>29231.999</v>
      </c>
      <c r="I33" s="188">
        <v>27.104043722814708</v>
      </c>
      <c r="J33" s="187">
        <v>20454.798999999999</v>
      </c>
      <c r="K33" s="10"/>
      <c r="L33" s="10"/>
      <c r="M33" s="10"/>
      <c r="N33" s="10"/>
      <c r="O33" s="10"/>
      <c r="P33" s="10"/>
      <c r="Q33" s="10"/>
      <c r="R33" s="10"/>
      <c r="S33" s="10"/>
      <c r="T33" s="10"/>
      <c r="U33" s="10"/>
      <c r="V33" s="10"/>
      <c r="W33" s="10"/>
      <c r="X33" s="10"/>
      <c r="Y33" s="13"/>
    </row>
    <row r="34" spans="1:25" s="4" customFormat="1" x14ac:dyDescent="0.2">
      <c r="A34" s="61"/>
      <c r="B34" s="67"/>
      <c r="C34" s="85"/>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61" t="s">
        <v>231</v>
      </c>
      <c r="B35" s="67" t="s">
        <v>232</v>
      </c>
      <c r="C35" s="189">
        <v>10</v>
      </c>
      <c r="D35" s="186">
        <v>1663</v>
      </c>
      <c r="E35" s="186">
        <v>223.535</v>
      </c>
      <c r="F35" s="186">
        <v>5781.1270000000004</v>
      </c>
      <c r="G35" s="187">
        <v>44430.213000000003</v>
      </c>
      <c r="H35" s="187">
        <v>29102.240000000002</v>
      </c>
      <c r="I35" s="188">
        <v>65.501013915913475</v>
      </c>
      <c r="J35" s="187" t="s">
        <v>540</v>
      </c>
      <c r="K35" s="10"/>
      <c r="L35" s="10"/>
      <c r="M35" s="10"/>
      <c r="N35" s="10"/>
      <c r="O35" s="10"/>
      <c r="P35" s="10"/>
      <c r="Q35" s="10"/>
      <c r="R35" s="10"/>
      <c r="S35" s="10"/>
      <c r="T35" s="10"/>
      <c r="U35" s="10"/>
      <c r="V35" s="10"/>
      <c r="W35" s="10"/>
      <c r="X35" s="10"/>
      <c r="Y35" s="13"/>
    </row>
    <row r="36" spans="1:25" s="4" customFormat="1" x14ac:dyDescent="0.2">
      <c r="B36" s="67"/>
      <c r="C36" s="85"/>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61" t="s">
        <v>233</v>
      </c>
      <c r="B37" s="67" t="s">
        <v>234</v>
      </c>
      <c r="C37" s="189">
        <v>35</v>
      </c>
      <c r="D37" s="186">
        <v>5636</v>
      </c>
      <c r="E37" s="186">
        <v>766.83500000000004</v>
      </c>
      <c r="F37" s="186">
        <v>19346.238000000001</v>
      </c>
      <c r="G37" s="187">
        <v>103273.467</v>
      </c>
      <c r="H37" s="187">
        <v>50937.599000000002</v>
      </c>
      <c r="I37" s="188">
        <v>49.323026019839155</v>
      </c>
      <c r="J37" s="187">
        <v>28504.402999999998</v>
      </c>
      <c r="K37" s="10"/>
      <c r="L37" s="10"/>
      <c r="M37" s="10"/>
      <c r="N37" s="10"/>
      <c r="O37" s="10"/>
      <c r="P37" s="10"/>
      <c r="Q37" s="10"/>
      <c r="R37" s="10"/>
      <c r="S37" s="10"/>
      <c r="T37" s="10"/>
      <c r="U37" s="10"/>
      <c r="V37" s="10"/>
      <c r="W37" s="10"/>
      <c r="X37" s="10"/>
      <c r="Y37" s="13"/>
    </row>
    <row r="38" spans="1:25" s="4" customFormat="1" x14ac:dyDescent="0.2">
      <c r="A38" s="61" t="s">
        <v>223</v>
      </c>
      <c r="B38" s="68" t="s">
        <v>317</v>
      </c>
      <c r="C38" s="189">
        <v>7</v>
      </c>
      <c r="D38" s="186">
        <v>1187</v>
      </c>
      <c r="E38" s="186">
        <v>164.42500000000001</v>
      </c>
      <c r="F38" s="186">
        <v>4136.7380000000003</v>
      </c>
      <c r="G38" s="187">
        <v>13281.141</v>
      </c>
      <c r="H38" s="187">
        <v>6165.3890000000001</v>
      </c>
      <c r="I38" s="188">
        <v>46.422133459768254</v>
      </c>
      <c r="J38" s="187">
        <v>3410.8159999999998</v>
      </c>
      <c r="K38" s="10"/>
      <c r="L38" s="10"/>
      <c r="M38" s="10"/>
      <c r="N38" s="10"/>
      <c r="O38" s="10"/>
      <c r="P38" s="10"/>
      <c r="Q38" s="10"/>
      <c r="R38" s="10"/>
      <c r="S38" s="10"/>
      <c r="T38" s="10"/>
      <c r="U38" s="10"/>
      <c r="V38" s="10"/>
      <c r="W38" s="10"/>
      <c r="X38" s="10"/>
      <c r="Y38" s="13"/>
    </row>
    <row r="39" spans="1:25" s="4" customFormat="1" x14ac:dyDescent="0.2">
      <c r="B39" s="67"/>
      <c r="C39" s="85"/>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61" t="s">
        <v>235</v>
      </c>
      <c r="B40" s="67" t="s">
        <v>236</v>
      </c>
      <c r="C40" s="189">
        <v>21</v>
      </c>
      <c r="D40" s="186">
        <v>3190</v>
      </c>
      <c r="E40" s="186">
        <v>427.39400000000001</v>
      </c>
      <c r="F40" s="186">
        <v>8467.6659999999993</v>
      </c>
      <c r="G40" s="187">
        <v>69041.327999999994</v>
      </c>
      <c r="H40" s="187">
        <v>16955.383000000002</v>
      </c>
      <c r="I40" s="188">
        <v>24.558309480953209</v>
      </c>
      <c r="J40" s="187">
        <v>12339.269</v>
      </c>
      <c r="K40" s="10"/>
      <c r="L40" s="10"/>
      <c r="M40" s="10"/>
      <c r="N40" s="10"/>
      <c r="O40" s="10"/>
      <c r="P40" s="10"/>
      <c r="Q40" s="10"/>
      <c r="R40" s="10"/>
      <c r="S40" s="10"/>
      <c r="T40" s="10"/>
      <c r="U40" s="10"/>
      <c r="V40" s="10"/>
      <c r="W40" s="10"/>
      <c r="X40" s="10"/>
      <c r="Y40" s="13"/>
    </row>
    <row r="41" spans="1:25" s="4" customFormat="1" x14ac:dyDescent="0.2">
      <c r="B41" s="67"/>
      <c r="C41" s="85"/>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61" t="s">
        <v>237</v>
      </c>
      <c r="B42" s="67" t="s">
        <v>238</v>
      </c>
      <c r="C42" s="189">
        <v>67</v>
      </c>
      <c r="D42" s="186">
        <v>12317</v>
      </c>
      <c r="E42" s="186">
        <v>1715.3389999999999</v>
      </c>
      <c r="F42" s="186">
        <v>47041.252</v>
      </c>
      <c r="G42" s="187">
        <v>286465.10700000002</v>
      </c>
      <c r="H42" s="187">
        <v>113615.185</v>
      </c>
      <c r="I42" s="188">
        <v>39.66109038194309</v>
      </c>
      <c r="J42" s="187">
        <v>62338.63</v>
      </c>
      <c r="K42" s="10"/>
      <c r="L42" s="10"/>
      <c r="M42" s="10"/>
      <c r="N42" s="10"/>
      <c r="O42" s="10"/>
      <c r="P42" s="10"/>
      <c r="Q42" s="10"/>
      <c r="R42" s="10"/>
      <c r="S42" s="10"/>
      <c r="T42" s="10"/>
      <c r="U42" s="10"/>
      <c r="V42" s="10"/>
      <c r="W42" s="10"/>
      <c r="X42" s="10"/>
      <c r="Y42" s="13"/>
    </row>
    <row r="43" spans="1:25" s="4" customFormat="1" x14ac:dyDescent="0.2">
      <c r="A43" s="61" t="s">
        <v>223</v>
      </c>
      <c r="B43" s="68" t="s">
        <v>318</v>
      </c>
      <c r="C43" s="189">
        <v>8</v>
      </c>
      <c r="D43" s="186">
        <v>720</v>
      </c>
      <c r="E43" s="186">
        <v>99.766999999999996</v>
      </c>
      <c r="F43" s="186">
        <v>2829.192</v>
      </c>
      <c r="G43" s="187">
        <v>19929.278999999999</v>
      </c>
      <c r="H43" s="187">
        <v>9707.92</v>
      </c>
      <c r="I43" s="188">
        <v>48.711847528452985</v>
      </c>
      <c r="J43" s="187">
        <v>5524.5330000000004</v>
      </c>
      <c r="K43" s="10"/>
      <c r="L43" s="10"/>
      <c r="M43" s="10"/>
      <c r="N43" s="10"/>
      <c r="O43" s="10"/>
      <c r="P43" s="10"/>
      <c r="Q43" s="10"/>
      <c r="R43" s="10"/>
      <c r="S43" s="10"/>
      <c r="T43" s="10"/>
      <c r="U43" s="10"/>
      <c r="V43" s="10"/>
      <c r="W43" s="10"/>
      <c r="X43" s="10"/>
      <c r="Y43" s="13"/>
    </row>
    <row r="44" spans="1:25" s="4" customFormat="1" x14ac:dyDescent="0.2">
      <c r="A44" s="61"/>
      <c r="B44" s="68" t="s">
        <v>319</v>
      </c>
      <c r="C44" s="189">
        <v>11</v>
      </c>
      <c r="D44" s="186">
        <v>1430</v>
      </c>
      <c r="E44" s="186">
        <v>213.34899999999999</v>
      </c>
      <c r="F44" s="186">
        <v>4428.2340000000004</v>
      </c>
      <c r="G44" s="187">
        <v>47815.311999999998</v>
      </c>
      <c r="H44" s="187">
        <v>18234.263999999999</v>
      </c>
      <c r="I44" s="188">
        <v>38.134779921544798</v>
      </c>
      <c r="J44" s="187">
        <v>10224.298000000001</v>
      </c>
      <c r="K44" s="10"/>
      <c r="L44" s="10"/>
      <c r="M44" s="10"/>
      <c r="N44" s="10"/>
      <c r="O44" s="10"/>
      <c r="P44" s="10"/>
      <c r="Q44" s="10"/>
      <c r="R44" s="10"/>
      <c r="S44" s="10"/>
      <c r="T44" s="10"/>
      <c r="U44" s="10"/>
      <c r="V44" s="10"/>
      <c r="W44" s="10"/>
      <c r="X44" s="10"/>
      <c r="Y44" s="13"/>
    </row>
    <row r="45" spans="1:25" s="4" customFormat="1" x14ac:dyDescent="0.2">
      <c r="A45" s="61"/>
      <c r="B45" s="68" t="s">
        <v>320</v>
      </c>
      <c r="C45" s="189">
        <v>27</v>
      </c>
      <c r="D45" s="186">
        <v>7181</v>
      </c>
      <c r="E45" s="186">
        <v>999.03200000000004</v>
      </c>
      <c r="F45" s="186">
        <v>30443.746999999999</v>
      </c>
      <c r="G45" s="187">
        <v>167165.639</v>
      </c>
      <c r="H45" s="187">
        <v>76217.989000000001</v>
      </c>
      <c r="I45" s="188">
        <v>45.594291659424101</v>
      </c>
      <c r="J45" s="187">
        <v>40185.904000000002</v>
      </c>
      <c r="K45" s="10"/>
      <c r="L45" s="10"/>
      <c r="M45" s="10"/>
      <c r="N45" s="10"/>
      <c r="O45" s="10"/>
      <c r="P45" s="10"/>
      <c r="Q45" s="10"/>
      <c r="R45" s="10"/>
      <c r="S45" s="10"/>
      <c r="T45" s="10"/>
      <c r="U45" s="10"/>
      <c r="V45" s="10"/>
      <c r="W45" s="10"/>
      <c r="X45" s="10"/>
      <c r="Y45" s="13"/>
    </row>
    <row r="46" spans="1:25" s="4" customFormat="1" x14ac:dyDescent="0.2">
      <c r="A46" s="61"/>
      <c r="B46" s="68" t="s">
        <v>321</v>
      </c>
      <c r="C46" s="189">
        <v>6</v>
      </c>
      <c r="D46" s="186">
        <v>1629</v>
      </c>
      <c r="E46" s="186">
        <v>206.22399999999999</v>
      </c>
      <c r="F46" s="186">
        <v>5218.393</v>
      </c>
      <c r="G46" s="187">
        <v>17005.548999999999</v>
      </c>
      <c r="H46" s="187">
        <v>2540.116</v>
      </c>
      <c r="I46" s="188">
        <v>14.936983216478339</v>
      </c>
      <c r="J46" s="187">
        <v>1413.7339999999999</v>
      </c>
      <c r="K46" s="10"/>
      <c r="L46" s="10"/>
      <c r="M46" s="10"/>
      <c r="N46" s="10"/>
      <c r="O46" s="10"/>
      <c r="P46" s="10"/>
      <c r="Q46" s="10"/>
      <c r="R46" s="10"/>
      <c r="S46" s="10"/>
      <c r="T46" s="10"/>
      <c r="U46" s="10"/>
      <c r="V46" s="10"/>
      <c r="W46" s="10"/>
      <c r="X46" s="10"/>
      <c r="Y46" s="13"/>
    </row>
    <row r="47" spans="1:25" s="4" customFormat="1" x14ac:dyDescent="0.2">
      <c r="B47" s="67"/>
      <c r="C47" s="85"/>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61" t="s">
        <v>239</v>
      </c>
      <c r="B48" s="67" t="s">
        <v>240</v>
      </c>
      <c r="C48" s="189">
        <v>26</v>
      </c>
      <c r="D48" s="186">
        <v>4483</v>
      </c>
      <c r="E48" s="186">
        <v>607.44399999999996</v>
      </c>
      <c r="F48" s="186">
        <v>15567.457</v>
      </c>
      <c r="G48" s="187">
        <v>111462.008</v>
      </c>
      <c r="H48" s="187">
        <v>38868.633999999998</v>
      </c>
      <c r="I48" s="188">
        <v>34.871643439260488</v>
      </c>
      <c r="J48" s="187">
        <v>16568.447</v>
      </c>
      <c r="K48" s="10"/>
      <c r="L48" s="10"/>
      <c r="M48" s="10"/>
      <c r="N48" s="10"/>
      <c r="O48" s="10"/>
      <c r="P48" s="10"/>
      <c r="Q48" s="10"/>
      <c r="R48" s="10"/>
      <c r="S48" s="10"/>
      <c r="T48" s="10"/>
      <c r="U48" s="10"/>
      <c r="V48" s="10"/>
      <c r="W48" s="10"/>
      <c r="X48" s="10"/>
      <c r="Y48" s="13"/>
    </row>
    <row r="49" spans="1:25" s="4" customFormat="1" x14ac:dyDescent="0.2">
      <c r="A49" s="61" t="s">
        <v>223</v>
      </c>
      <c r="B49" s="68" t="s">
        <v>330</v>
      </c>
      <c r="C49" s="189">
        <v>8</v>
      </c>
      <c r="D49" s="186">
        <v>1231</v>
      </c>
      <c r="E49" s="186">
        <v>168.00200000000001</v>
      </c>
      <c r="F49" s="186">
        <v>4951.1530000000002</v>
      </c>
      <c r="G49" s="187">
        <v>22471.952000000001</v>
      </c>
      <c r="H49" s="187">
        <v>9991.3289999999997</v>
      </c>
      <c r="I49" s="188">
        <v>44.461331174078687</v>
      </c>
      <c r="J49" s="187">
        <v>2398.2550000000001</v>
      </c>
      <c r="K49" s="10"/>
      <c r="L49" s="10"/>
      <c r="M49" s="10"/>
      <c r="N49" s="10"/>
      <c r="O49" s="10"/>
      <c r="P49" s="10"/>
      <c r="Q49" s="10"/>
      <c r="R49" s="10"/>
      <c r="S49" s="10"/>
      <c r="T49" s="10"/>
      <c r="U49" s="10"/>
      <c r="V49" s="10"/>
      <c r="W49" s="10"/>
      <c r="X49" s="10"/>
      <c r="Y49" s="13"/>
    </row>
    <row r="50" spans="1:25" s="4" customFormat="1" x14ac:dyDescent="0.2">
      <c r="B50" s="67"/>
      <c r="C50" s="85"/>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61" t="s">
        <v>241</v>
      </c>
      <c r="B51" s="67" t="s">
        <v>242</v>
      </c>
      <c r="C51" s="189">
        <v>69</v>
      </c>
      <c r="D51" s="186">
        <v>13578</v>
      </c>
      <c r="E51" s="186">
        <v>1910.9290000000001</v>
      </c>
      <c r="F51" s="186">
        <v>52797.451000000001</v>
      </c>
      <c r="G51" s="187">
        <v>242210.679</v>
      </c>
      <c r="H51" s="187">
        <v>110418.75</v>
      </c>
      <c r="I51" s="188">
        <v>45.587894991203093</v>
      </c>
      <c r="J51" s="187">
        <v>54050.008000000002</v>
      </c>
      <c r="K51" s="10"/>
      <c r="L51" s="10"/>
      <c r="M51" s="10"/>
      <c r="N51" s="10"/>
      <c r="O51" s="10"/>
      <c r="P51" s="10"/>
      <c r="Q51" s="10"/>
      <c r="R51" s="10"/>
      <c r="S51" s="10"/>
      <c r="T51" s="10"/>
      <c r="U51" s="10"/>
      <c r="V51" s="10"/>
      <c r="W51" s="10"/>
      <c r="X51" s="10"/>
      <c r="Y51" s="13"/>
    </row>
    <row r="52" spans="1:25" s="4" customFormat="1" x14ac:dyDescent="0.2">
      <c r="A52" s="61" t="s">
        <v>223</v>
      </c>
      <c r="B52" s="68" t="s">
        <v>322</v>
      </c>
      <c r="C52" s="189">
        <v>13</v>
      </c>
      <c r="D52" s="186">
        <v>2551</v>
      </c>
      <c r="E52" s="186">
        <v>336.07100000000003</v>
      </c>
      <c r="F52" s="186">
        <v>10727.047</v>
      </c>
      <c r="G52" s="187">
        <v>46898.004000000001</v>
      </c>
      <c r="H52" s="187">
        <v>16744.88</v>
      </c>
      <c r="I52" s="188">
        <v>35.704888421264151</v>
      </c>
      <c r="J52" s="187">
        <v>7902.7209999999995</v>
      </c>
      <c r="K52" s="10"/>
      <c r="L52" s="10"/>
      <c r="M52" s="10"/>
      <c r="N52" s="10"/>
      <c r="O52" s="10"/>
      <c r="P52" s="10"/>
      <c r="Q52" s="10"/>
      <c r="R52" s="10"/>
      <c r="S52" s="10"/>
      <c r="T52" s="10"/>
      <c r="U52" s="10"/>
      <c r="V52" s="10"/>
      <c r="W52" s="10"/>
      <c r="X52" s="10"/>
      <c r="Y52" s="13"/>
    </row>
    <row r="53" spans="1:25" s="4" customFormat="1" x14ac:dyDescent="0.2">
      <c r="A53" s="61"/>
      <c r="B53" s="68" t="s">
        <v>323</v>
      </c>
      <c r="C53" s="189">
        <v>6</v>
      </c>
      <c r="D53" s="186">
        <v>2542</v>
      </c>
      <c r="E53" s="186">
        <v>394.053</v>
      </c>
      <c r="F53" s="186">
        <v>9548.7360000000008</v>
      </c>
      <c r="G53" s="187">
        <v>37694.002999999997</v>
      </c>
      <c r="H53" s="187">
        <v>23766.338</v>
      </c>
      <c r="I53" s="188">
        <v>63.050713929215746</v>
      </c>
      <c r="J53" s="187">
        <v>17061.085999999999</v>
      </c>
      <c r="K53" s="10"/>
      <c r="L53" s="10"/>
      <c r="M53" s="10"/>
      <c r="N53" s="10"/>
      <c r="O53" s="10"/>
      <c r="P53" s="10"/>
      <c r="Q53" s="10"/>
      <c r="R53" s="10"/>
      <c r="S53" s="10"/>
      <c r="T53" s="10"/>
      <c r="U53" s="10"/>
      <c r="V53" s="10"/>
      <c r="W53" s="10"/>
      <c r="X53" s="10"/>
      <c r="Y53" s="13"/>
    </row>
    <row r="54" spans="1:25" s="4" customFormat="1" x14ac:dyDescent="0.2">
      <c r="A54" s="61"/>
      <c r="B54" s="68" t="s">
        <v>324</v>
      </c>
      <c r="C54" s="189">
        <v>5</v>
      </c>
      <c r="D54" s="186">
        <v>1128</v>
      </c>
      <c r="E54" s="186">
        <v>149.15199999999999</v>
      </c>
      <c r="F54" s="186">
        <v>4345.7020000000002</v>
      </c>
      <c r="G54" s="187">
        <v>38763.252999999997</v>
      </c>
      <c r="H54" s="187" t="s">
        <v>540</v>
      </c>
      <c r="I54" s="188" t="s">
        <v>540</v>
      </c>
      <c r="J54" s="187" t="s">
        <v>540</v>
      </c>
      <c r="K54" s="10"/>
      <c r="L54" s="10"/>
      <c r="M54" s="10"/>
      <c r="N54" s="10"/>
      <c r="O54" s="10"/>
      <c r="P54" s="10"/>
      <c r="Q54" s="10"/>
      <c r="R54" s="10"/>
      <c r="S54" s="10"/>
      <c r="T54" s="10"/>
      <c r="U54" s="10"/>
      <c r="V54" s="10"/>
      <c r="W54" s="10"/>
      <c r="X54" s="10"/>
      <c r="Y54" s="13"/>
    </row>
    <row r="55" spans="1:25" s="4" customFormat="1" x14ac:dyDescent="0.2">
      <c r="A55" s="61"/>
      <c r="B55" s="68" t="s">
        <v>325</v>
      </c>
      <c r="C55" s="189">
        <v>6</v>
      </c>
      <c r="D55" s="186">
        <v>564</v>
      </c>
      <c r="E55" s="186">
        <v>80.766999999999996</v>
      </c>
      <c r="F55" s="186">
        <v>2112.4949999999999</v>
      </c>
      <c r="G55" s="187">
        <v>8085.585</v>
      </c>
      <c r="H55" s="187">
        <v>3019.864</v>
      </c>
      <c r="I55" s="188">
        <v>37.348738526649583</v>
      </c>
      <c r="J55" s="187">
        <v>1376.0309999999999</v>
      </c>
      <c r="K55" s="10"/>
      <c r="L55" s="10"/>
      <c r="M55" s="10"/>
      <c r="N55" s="10"/>
      <c r="O55" s="10"/>
      <c r="P55" s="10"/>
      <c r="Q55" s="10"/>
      <c r="R55" s="10"/>
      <c r="S55" s="10"/>
      <c r="T55" s="10"/>
      <c r="U55" s="10"/>
      <c r="V55" s="10"/>
      <c r="W55" s="10"/>
      <c r="X55" s="10"/>
      <c r="Y55" s="13"/>
    </row>
    <row r="56" spans="1:25" s="4" customFormat="1" x14ac:dyDescent="0.2">
      <c r="A56" s="61"/>
      <c r="B56" s="68" t="s">
        <v>326</v>
      </c>
      <c r="C56" s="189">
        <v>7</v>
      </c>
      <c r="D56" s="186">
        <v>1510</v>
      </c>
      <c r="E56" s="186">
        <v>187.35499999999999</v>
      </c>
      <c r="F56" s="186">
        <v>6968.3270000000002</v>
      </c>
      <c r="G56" s="187">
        <v>27259.112000000001</v>
      </c>
      <c r="H56" s="187">
        <v>11625.832</v>
      </c>
      <c r="I56" s="188">
        <v>42.649342355686422</v>
      </c>
      <c r="J56" s="187">
        <v>3675.875</v>
      </c>
      <c r="K56" s="10"/>
      <c r="L56" s="10"/>
      <c r="M56" s="10"/>
      <c r="N56" s="10"/>
      <c r="O56" s="10"/>
      <c r="P56" s="10"/>
      <c r="Q56" s="10"/>
      <c r="R56" s="10"/>
      <c r="S56" s="10"/>
      <c r="T56" s="10"/>
      <c r="U56" s="10"/>
      <c r="V56" s="10"/>
      <c r="W56" s="10"/>
      <c r="X56" s="10"/>
      <c r="Y56" s="13"/>
    </row>
    <row r="57" spans="1:25" s="4" customFormat="1" x14ac:dyDescent="0.2">
      <c r="B57" s="68" t="s">
        <v>331</v>
      </c>
      <c r="C57" s="189">
        <v>13</v>
      </c>
      <c r="D57" s="186">
        <v>2307</v>
      </c>
      <c r="E57" s="186">
        <v>349.72300000000001</v>
      </c>
      <c r="F57" s="186">
        <v>10609.178</v>
      </c>
      <c r="G57" s="187">
        <v>39138.877</v>
      </c>
      <c r="H57" s="187">
        <v>12730.587</v>
      </c>
      <c r="I57" s="188">
        <v>32.526704841326946</v>
      </c>
      <c r="J57" s="187">
        <v>5658.5320000000002</v>
      </c>
      <c r="K57" s="10"/>
      <c r="L57" s="10"/>
      <c r="M57" s="10"/>
      <c r="N57" s="10"/>
      <c r="O57" s="10"/>
      <c r="P57" s="10"/>
      <c r="Q57" s="10"/>
      <c r="R57" s="10"/>
      <c r="S57" s="10"/>
      <c r="T57" s="10"/>
      <c r="U57" s="10"/>
      <c r="V57" s="10"/>
      <c r="W57" s="10"/>
      <c r="X57" s="10"/>
      <c r="Y57" s="13"/>
    </row>
    <row r="58" spans="1:25" s="4" customFormat="1" x14ac:dyDescent="0.2">
      <c r="B58" s="68" t="s">
        <v>327</v>
      </c>
      <c r="C58" s="189">
        <v>6</v>
      </c>
      <c r="D58" s="186">
        <v>740</v>
      </c>
      <c r="E58" s="186">
        <v>79.644000000000005</v>
      </c>
      <c r="F58" s="186">
        <v>2129.6439999999998</v>
      </c>
      <c r="G58" s="187">
        <v>11756.071</v>
      </c>
      <c r="H58" s="187">
        <v>7720.835</v>
      </c>
      <c r="I58" s="188">
        <v>65.675300872204673</v>
      </c>
      <c r="J58" s="187">
        <v>4020.0439999999999</v>
      </c>
      <c r="K58" s="10"/>
      <c r="L58" s="10"/>
      <c r="M58" s="10"/>
      <c r="N58" s="10"/>
      <c r="O58" s="10"/>
      <c r="P58" s="10"/>
      <c r="Q58" s="10"/>
      <c r="R58" s="10"/>
      <c r="S58" s="10"/>
      <c r="T58" s="10"/>
      <c r="U58" s="10"/>
      <c r="V58" s="10"/>
      <c r="W58" s="10"/>
      <c r="X58" s="10"/>
      <c r="Y58" s="13"/>
    </row>
    <row r="59" spans="1:25" s="4" customFormat="1" x14ac:dyDescent="0.2">
      <c r="B59" s="67"/>
      <c r="C59" s="85"/>
      <c r="D59" s="12"/>
      <c r="E59" s="12"/>
      <c r="F59" s="12"/>
      <c r="G59" s="12"/>
      <c r="H59" s="12"/>
      <c r="I59" s="12"/>
      <c r="J59" s="23"/>
      <c r="K59" s="10"/>
      <c r="L59" s="10"/>
      <c r="M59" s="10"/>
      <c r="N59" s="10"/>
      <c r="O59" s="10"/>
      <c r="P59" s="10"/>
      <c r="Q59" s="10"/>
      <c r="R59" s="10"/>
      <c r="S59" s="10"/>
      <c r="T59" s="10"/>
      <c r="U59" s="10"/>
      <c r="V59" s="10"/>
      <c r="W59" s="10"/>
      <c r="X59" s="10"/>
      <c r="Y59" s="13"/>
    </row>
    <row r="60" spans="1:25" s="88" customFormat="1" x14ac:dyDescent="0.2">
      <c r="B60" s="89" t="s">
        <v>344</v>
      </c>
      <c r="C60" s="190">
        <v>534</v>
      </c>
      <c r="D60" s="191">
        <v>102456</v>
      </c>
      <c r="E60" s="191">
        <v>14308.365</v>
      </c>
      <c r="F60" s="191">
        <v>393876.28600000002</v>
      </c>
      <c r="G60" s="192">
        <v>2413069.5279999999</v>
      </c>
      <c r="H60" s="192">
        <v>1049965.4509999999</v>
      </c>
      <c r="I60" s="193">
        <v>43.511612028445455</v>
      </c>
      <c r="J60" s="192">
        <v>479899.29499999998</v>
      </c>
      <c r="K60" s="90"/>
      <c r="L60" s="90"/>
      <c r="M60" s="90"/>
      <c r="N60" s="90"/>
      <c r="O60" s="90"/>
      <c r="P60" s="90"/>
      <c r="Q60" s="90"/>
      <c r="R60" s="90"/>
      <c r="S60" s="90"/>
      <c r="T60" s="90"/>
      <c r="U60" s="90"/>
      <c r="V60" s="90"/>
      <c r="W60" s="90"/>
      <c r="X60" s="90"/>
      <c r="Y60" s="91"/>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2016-08-22T06:07:10Z</cp:lastPrinted>
  <dcterms:created xsi:type="dcterms:W3CDTF">2004-02-16T09:50:56Z</dcterms:created>
  <dcterms:modified xsi:type="dcterms:W3CDTF">2016-08-22T06:08:48Z</dcterms:modified>
  <cp:category>LIS-Bericht</cp:category>
</cp:coreProperties>
</file>